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bell/Documents/GitHub/dynasty_draft_model/"/>
    </mc:Choice>
  </mc:AlternateContent>
  <xr:revisionPtr revIDLastSave="0" documentId="13_ncr:1_{21A03484-3928-BD40-A925-7CEF701D2A38}" xr6:coauthVersionLast="47" xr6:coauthVersionMax="47" xr10:uidLastSave="{00000000-0000-0000-0000-000000000000}"/>
  <bookViews>
    <workbookView xWindow="1180" yWindow="1500" windowWidth="27240" windowHeight="15460" xr2:uid="{D8857DCB-DF11-B34A-8123-24E401BE06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 a="1"/>
  <c r="U3" i="1" s="1"/>
  <c r="U4" i="1" a="1"/>
  <c r="U4" i="1" s="1"/>
  <c r="U5" i="1" a="1"/>
  <c r="U5" i="1" s="1"/>
  <c r="U6" i="1" a="1"/>
  <c r="U6" i="1" s="1"/>
  <c r="U7" i="1" a="1"/>
  <c r="U7" i="1" s="1"/>
  <c r="U8" i="1" a="1"/>
  <c r="U8" i="1" s="1"/>
  <c r="U9" i="1" a="1"/>
  <c r="U9" i="1" s="1"/>
  <c r="U10" i="1" a="1"/>
  <c r="U10" i="1" s="1"/>
  <c r="U11" i="1" a="1"/>
  <c r="U11" i="1" s="1"/>
  <c r="U12" i="1" a="1"/>
  <c r="U12" i="1" s="1"/>
  <c r="U13" i="1" a="1"/>
  <c r="U13" i="1" s="1"/>
  <c r="U14" i="1" a="1"/>
  <c r="U14" i="1" s="1"/>
  <c r="U15" i="1" a="1"/>
  <c r="U15" i="1" s="1"/>
  <c r="U16" i="1" a="1"/>
  <c r="U16" i="1" s="1"/>
  <c r="U17" i="1" a="1"/>
  <c r="U17" i="1" s="1"/>
  <c r="U18" i="1" a="1"/>
  <c r="U18" i="1" s="1"/>
  <c r="U19" i="1" a="1"/>
  <c r="U19" i="1" s="1"/>
  <c r="U20" i="1" a="1"/>
  <c r="U20" i="1" s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 s="1"/>
  <c r="U27" i="1" a="1"/>
  <c r="U27" i="1" s="1"/>
  <c r="U28" i="1" a="1"/>
  <c r="U28" i="1" s="1"/>
  <c r="U29" i="1" a="1"/>
  <c r="U29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 s="1"/>
  <c r="U36" i="1" a="1"/>
  <c r="U36" i="1" s="1"/>
  <c r="U37" i="1" a="1"/>
  <c r="U37" i="1" s="1"/>
  <c r="U38" i="1" a="1"/>
  <c r="U38" i="1" s="1"/>
  <c r="U39" i="1" a="1"/>
  <c r="U39" i="1" s="1"/>
  <c r="U40" i="1" a="1"/>
  <c r="U40" i="1" s="1"/>
  <c r="U41" i="1" a="1"/>
  <c r="U41" i="1" s="1"/>
  <c r="U42" i="1" a="1"/>
  <c r="U42" i="1" s="1"/>
  <c r="U43" i="1" a="1"/>
  <c r="U43" i="1" s="1"/>
  <c r="U44" i="1" a="1"/>
  <c r="U44" i="1" s="1"/>
  <c r="U45" i="1" a="1"/>
  <c r="U45" i="1" s="1"/>
  <c r="U46" i="1" a="1"/>
  <c r="U46" i="1" s="1"/>
  <c r="U47" i="1" a="1"/>
  <c r="U47" i="1" s="1"/>
  <c r="U48" i="1" a="1"/>
  <c r="U48" i="1" s="1"/>
  <c r="U49" i="1" a="1"/>
  <c r="U49" i="1" s="1"/>
  <c r="U50" i="1" a="1"/>
  <c r="U50" i="1" s="1"/>
  <c r="U51" i="1" a="1"/>
  <c r="U51" i="1" s="1"/>
  <c r="U52" i="1" a="1"/>
  <c r="U52" i="1" s="1"/>
  <c r="U53" i="1" a="1"/>
  <c r="U53" i="1" s="1"/>
  <c r="U54" i="1" a="1"/>
  <c r="U54" i="1" s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62" i="1" a="1"/>
  <c r="U62" i="1" s="1"/>
  <c r="U63" i="1" a="1"/>
  <c r="U63" i="1" s="1"/>
  <c r="U64" i="1" a="1"/>
  <c r="U64" i="1" s="1"/>
  <c r="U65" i="1" a="1"/>
  <c r="U65" i="1" s="1"/>
  <c r="U66" i="1" a="1"/>
  <c r="U66" i="1" s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 s="1"/>
  <c r="U75" i="1" a="1"/>
  <c r="U75" i="1" s="1"/>
  <c r="U76" i="1" a="1"/>
  <c r="U76" i="1" s="1"/>
  <c r="U77" i="1" a="1"/>
  <c r="U77" i="1" s="1"/>
  <c r="U78" i="1" a="1"/>
  <c r="U78" i="1" s="1"/>
  <c r="U79" i="1" a="1"/>
  <c r="U79" i="1" s="1"/>
  <c r="U80" i="1" a="1"/>
  <c r="U80" i="1" s="1"/>
  <c r="U81" i="1" a="1"/>
  <c r="U81" i="1" s="1"/>
  <c r="U82" i="1" a="1"/>
  <c r="U82" i="1" s="1"/>
  <c r="U83" i="1" a="1"/>
  <c r="U83" i="1" s="1"/>
  <c r="U84" i="1" a="1"/>
  <c r="U84" i="1" s="1"/>
  <c r="U85" i="1" a="1"/>
  <c r="U85" i="1" s="1"/>
  <c r="U86" i="1" a="1"/>
  <c r="U86" i="1" s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 s="1"/>
  <c r="U103" i="1" a="1"/>
  <c r="U103" i="1" s="1"/>
  <c r="U104" i="1" a="1"/>
  <c r="U104" i="1" s="1"/>
  <c r="U105" i="1" a="1"/>
  <c r="U105" i="1" s="1"/>
  <c r="U106" i="1" a="1"/>
  <c r="U106" i="1" s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 s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 s="1"/>
  <c r="U125" i="1" a="1"/>
  <c r="U125" i="1" s="1"/>
  <c r="U126" i="1" a="1"/>
  <c r="U126" i="1" s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 s="1"/>
  <c r="U139" i="1" a="1"/>
  <c r="U139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 s="1"/>
  <c r="U147" i="1" a="1"/>
  <c r="U147" i="1" s="1"/>
  <c r="U148" i="1" a="1"/>
  <c r="U148" i="1" s="1"/>
  <c r="U149" i="1" a="1"/>
  <c r="U149" i="1" s="1"/>
  <c r="U150" i="1" a="1"/>
  <c r="U150" i="1" s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 s="1"/>
  <c r="U171" i="1" a="1"/>
  <c r="U171" i="1" s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 s="1"/>
  <c r="U178" i="1" a="1"/>
  <c r="U178" i="1" s="1"/>
  <c r="U179" i="1" a="1"/>
  <c r="U179" i="1" s="1"/>
  <c r="U180" i="1" a="1"/>
  <c r="U180" i="1" s="1"/>
  <c r="U181" i="1" a="1"/>
  <c r="U181" i="1" s="1"/>
  <c r="U182" i="1" a="1"/>
  <c r="U182" i="1" s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 s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 s="1"/>
  <c r="U211" i="1" a="1"/>
  <c r="U211" i="1" s="1"/>
  <c r="U212" i="1" a="1"/>
  <c r="U212" i="1" s="1"/>
  <c r="U213" i="1" a="1"/>
  <c r="U213" i="1" s="1"/>
  <c r="U214" i="1" a="1"/>
  <c r="U214" i="1" s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 s="1"/>
  <c r="U234" i="1" a="1"/>
  <c r="U234" i="1" s="1"/>
  <c r="U235" i="1" a="1"/>
  <c r="U235" i="1" s="1"/>
  <c r="U236" i="1" a="1"/>
  <c r="U236" i="1" s="1"/>
  <c r="U237" i="1" a="1"/>
  <c r="U237" i="1" s="1"/>
  <c r="U238" i="1" a="1"/>
  <c r="U238" i="1" s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 s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 s="1"/>
  <c r="U266" i="1" a="1"/>
  <c r="U266" i="1" s="1"/>
  <c r="U267" i="1" a="1"/>
  <c r="U267" i="1" s="1"/>
  <c r="U268" i="1" a="1"/>
  <c r="U268" i="1" s="1"/>
  <c r="U269" i="1" a="1"/>
  <c r="U269" i="1" s="1"/>
  <c r="U270" i="1" a="1"/>
  <c r="U270" i="1" s="1"/>
  <c r="U271" i="1" a="1"/>
  <c r="U271" i="1" s="1"/>
  <c r="U272" i="1" a="1"/>
  <c r="U272" i="1" s="1"/>
  <c r="U273" i="1" a="1"/>
  <c r="U273" i="1" s="1"/>
  <c r="U274" i="1" a="1"/>
  <c r="U274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 s="1"/>
  <c r="U291" i="1" a="1"/>
  <c r="U291" i="1" s="1"/>
  <c r="U292" i="1" a="1"/>
  <c r="U292" i="1" s="1"/>
  <c r="U293" i="1" a="1"/>
  <c r="U293" i="1" s="1"/>
  <c r="U294" i="1" a="1"/>
  <c r="U294" i="1" s="1"/>
  <c r="U295" i="1" a="1"/>
  <c r="U295" i="1" s="1"/>
  <c r="U296" i="1" a="1"/>
  <c r="U296" i="1" s="1"/>
  <c r="U297" i="1" a="1"/>
  <c r="U297" i="1" s="1"/>
  <c r="U298" i="1" a="1"/>
  <c r="U298" i="1" s="1"/>
  <c r="U299" i="1" a="1"/>
  <c r="U299" i="1" s="1"/>
  <c r="U300" i="1" a="1"/>
  <c r="U300" i="1" s="1"/>
  <c r="U301" i="1" a="1"/>
  <c r="U301" i="1" s="1"/>
  <c r="U302" i="1" a="1"/>
  <c r="U302" i="1" s="1"/>
  <c r="U303" i="1" a="1"/>
  <c r="U303" i="1" s="1"/>
  <c r="U304" i="1" a="1"/>
  <c r="U304" i="1" s="1"/>
  <c r="U305" i="1" a="1"/>
  <c r="U305" i="1" s="1"/>
  <c r="U306" i="1" a="1"/>
  <c r="U306" i="1" s="1"/>
  <c r="U307" i="1" a="1"/>
  <c r="U307" i="1" s="1"/>
  <c r="U308" i="1" a="1"/>
  <c r="U308" i="1" s="1"/>
  <c r="U309" i="1" a="1"/>
  <c r="U309" i="1" s="1"/>
  <c r="U310" i="1" a="1"/>
  <c r="U310" i="1" s="1"/>
  <c r="U311" i="1" a="1"/>
  <c r="U311" i="1" s="1"/>
  <c r="U312" i="1" a="1"/>
  <c r="U312" i="1" s="1"/>
  <c r="U313" i="1" a="1"/>
  <c r="U313" i="1" s="1"/>
  <c r="U314" i="1" a="1"/>
  <c r="U314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320" i="1" a="1"/>
  <c r="U320" i="1" s="1"/>
  <c r="U321" i="1" a="1"/>
  <c r="U321" i="1" s="1"/>
  <c r="U322" i="1" a="1"/>
  <c r="U322" i="1" s="1"/>
  <c r="U323" i="1" a="1"/>
  <c r="U323" i="1" s="1"/>
  <c r="U324" i="1" a="1"/>
  <c r="U324" i="1" s="1"/>
  <c r="U325" i="1" a="1"/>
  <c r="U325" i="1" s="1"/>
  <c r="U326" i="1" a="1"/>
  <c r="U326" i="1" s="1"/>
  <c r="U327" i="1" a="1"/>
  <c r="U327" i="1" s="1"/>
  <c r="U328" i="1" a="1"/>
  <c r="U328" i="1" s="1"/>
  <c r="U329" i="1" a="1"/>
  <c r="U329" i="1" s="1"/>
  <c r="U330" i="1" a="1"/>
  <c r="U330" i="1" s="1"/>
  <c r="U331" i="1" a="1"/>
  <c r="U331" i="1" s="1"/>
  <c r="U332" i="1" a="1"/>
  <c r="U332" i="1" s="1"/>
  <c r="U333" i="1" a="1"/>
  <c r="U333" i="1" s="1"/>
  <c r="U334" i="1" a="1"/>
  <c r="U334" i="1" s="1"/>
  <c r="U335" i="1" a="1"/>
  <c r="U335" i="1" s="1"/>
  <c r="U336" i="1" a="1"/>
  <c r="U336" i="1" s="1"/>
  <c r="U337" i="1" a="1"/>
  <c r="U33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 s="1"/>
  <c r="U345" i="1" a="1"/>
  <c r="U345" i="1" s="1"/>
  <c r="U346" i="1" a="1"/>
  <c r="U346" i="1" s="1"/>
  <c r="U347" i="1" a="1"/>
  <c r="U347" i="1" s="1"/>
  <c r="U348" i="1" a="1"/>
  <c r="U348" i="1" s="1"/>
  <c r="U349" i="1" a="1"/>
  <c r="U349" i="1" s="1"/>
  <c r="U350" i="1" a="1"/>
  <c r="U350" i="1" s="1"/>
  <c r="U351" i="1" a="1"/>
  <c r="U351" i="1" s="1"/>
  <c r="U352" i="1" a="1"/>
  <c r="U352" i="1" s="1"/>
  <c r="U353" i="1" a="1"/>
  <c r="U353" i="1" s="1"/>
  <c r="U354" i="1" a="1"/>
  <c r="U354" i="1" s="1"/>
  <c r="U355" i="1" a="1"/>
  <c r="U355" i="1" s="1"/>
  <c r="U356" i="1" a="1"/>
  <c r="U356" i="1" s="1"/>
  <c r="U357" i="1" a="1"/>
  <c r="U357" i="1" s="1"/>
  <c r="U358" i="1" a="1"/>
  <c r="U358" i="1" s="1"/>
  <c r="U359" i="1" a="1"/>
  <c r="U359" i="1" s="1"/>
  <c r="U360" i="1" a="1"/>
  <c r="U360" i="1" s="1"/>
  <c r="U361" i="1" a="1"/>
  <c r="U361" i="1" s="1"/>
  <c r="U362" i="1" a="1"/>
  <c r="U362" i="1" s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 s="1"/>
  <c r="U371" i="1" a="1"/>
  <c r="U371" i="1" s="1"/>
  <c r="U372" i="1" a="1"/>
  <c r="U372" i="1" s="1"/>
  <c r="U373" i="1" a="1"/>
  <c r="U373" i="1" s="1"/>
  <c r="U374" i="1" a="1"/>
  <c r="U374" i="1" s="1"/>
  <c r="U375" i="1" a="1"/>
  <c r="U375" i="1" s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 s="1"/>
  <c r="U398" i="1" a="1"/>
  <c r="U398" i="1" s="1"/>
  <c r="U399" i="1" a="1"/>
  <c r="U399" i="1" s="1"/>
  <c r="U400" i="1" a="1"/>
  <c r="U400" i="1" s="1"/>
  <c r="U401" i="1" a="1"/>
  <c r="U401" i="1" s="1"/>
  <c r="U402" i="1" a="1"/>
  <c r="U402" i="1" s="1"/>
  <c r="U403" i="1" a="1"/>
  <c r="U403" i="1" s="1"/>
  <c r="U404" i="1" a="1"/>
  <c r="U404" i="1" s="1"/>
  <c r="U405" i="1" a="1"/>
  <c r="U405" i="1" s="1"/>
  <c r="U406" i="1" a="1"/>
  <c r="U406" i="1" s="1"/>
  <c r="U407" i="1" a="1"/>
  <c r="U407" i="1" s="1"/>
  <c r="U408" i="1" a="1"/>
  <c r="U408" i="1" s="1"/>
  <c r="U409" i="1" a="1"/>
  <c r="U409" i="1" s="1"/>
  <c r="U410" i="1" a="1"/>
  <c r="U410" i="1" s="1"/>
  <c r="U411" i="1" a="1"/>
  <c r="U411" i="1" s="1"/>
  <c r="U412" i="1" a="1"/>
  <c r="U412" i="1" s="1"/>
  <c r="U413" i="1" a="1"/>
  <c r="U413" i="1" s="1"/>
  <c r="U414" i="1" a="1"/>
  <c r="U414" i="1" s="1"/>
  <c r="U415" i="1" a="1"/>
  <c r="U415" i="1" s="1"/>
  <c r="U416" i="1" a="1"/>
  <c r="U416" i="1" s="1"/>
  <c r="U417" i="1" a="1"/>
  <c r="U417" i="1" s="1"/>
  <c r="U418" i="1" a="1"/>
  <c r="U418" i="1" s="1"/>
  <c r="U419" i="1" a="1"/>
  <c r="U419" i="1" s="1"/>
  <c r="U420" i="1" a="1"/>
  <c r="U420" i="1" s="1"/>
  <c r="U421" i="1" a="1"/>
  <c r="U421" i="1" s="1"/>
  <c r="U422" i="1" a="1"/>
  <c r="U422" i="1" s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448" i="1" a="1"/>
  <c r="U448" i="1" s="1"/>
  <c r="U449" i="1" a="1"/>
  <c r="U449" i="1" s="1"/>
  <c r="U450" i="1" a="1"/>
  <c r="U450" i="1" s="1"/>
  <c r="U451" i="1" a="1"/>
  <c r="U451" i="1" s="1"/>
  <c r="U452" i="1" a="1"/>
  <c r="U452" i="1" s="1"/>
  <c r="U453" i="1" a="1"/>
  <c r="U453" i="1" s="1"/>
  <c r="U454" i="1" a="1"/>
  <c r="U454" i="1" s="1"/>
  <c r="U455" i="1" a="1"/>
  <c r="U455" i="1" s="1"/>
  <c r="U456" i="1" a="1"/>
  <c r="U456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 s="1"/>
  <c r="U463" i="1" a="1"/>
  <c r="U463" i="1" s="1"/>
  <c r="U464" i="1" a="1"/>
  <c r="U464" i="1" s="1"/>
  <c r="U465" i="1" a="1"/>
  <c r="U46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473" i="1" a="1"/>
  <c r="U473" i="1" s="1"/>
  <c r="U474" i="1" a="1"/>
  <c r="U474" i="1" s="1"/>
  <c r="U475" i="1" a="1"/>
  <c r="U475" i="1" s="1"/>
  <c r="U476" i="1" a="1"/>
  <c r="U476" i="1" s="1"/>
  <c r="U477" i="1" a="1"/>
  <c r="U477" i="1" s="1"/>
  <c r="U478" i="1" a="1"/>
  <c r="U478" i="1" s="1"/>
  <c r="U479" i="1" a="1"/>
  <c r="U479" i="1" s="1"/>
  <c r="U480" i="1" a="1"/>
  <c r="U480" i="1" s="1"/>
  <c r="U481" i="1" a="1"/>
  <c r="U481" i="1" s="1"/>
  <c r="U482" i="1" a="1"/>
  <c r="U482" i="1" s="1"/>
  <c r="U483" i="1" a="1"/>
  <c r="U483" i="1" s="1"/>
  <c r="U484" i="1" a="1"/>
  <c r="U484" i="1" s="1"/>
  <c r="U485" i="1" a="1"/>
  <c r="U485" i="1" s="1"/>
  <c r="U486" i="1" a="1"/>
  <c r="U486" i="1" s="1"/>
  <c r="U487" i="1" a="1"/>
  <c r="U487" i="1" s="1"/>
  <c r="U488" i="1" a="1"/>
  <c r="U488" i="1" s="1"/>
  <c r="U489" i="1" a="1"/>
  <c r="U489" i="1" s="1"/>
  <c r="U490" i="1" a="1"/>
  <c r="U490" i="1" s="1"/>
  <c r="U491" i="1" a="1"/>
  <c r="U491" i="1" s="1"/>
  <c r="U492" i="1" a="1"/>
  <c r="U492" i="1" s="1"/>
  <c r="U2" i="1" a="1"/>
  <c r="U2" i="1" s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S492" i="1"/>
  <c r="R492" i="1"/>
  <c r="T492" i="1" s="1" a="1"/>
  <c r="T492" i="1" s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S491" i="1"/>
  <c r="R491" i="1"/>
  <c r="T491" i="1" s="1" a="1"/>
  <c r="T491" i="1" s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S490" i="1"/>
  <c r="R490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S489" i="1"/>
  <c r="R489" i="1"/>
  <c r="T489" i="1" s="1" a="1"/>
  <c r="T489" i="1" s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S488" i="1"/>
  <c r="R488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S487" i="1"/>
  <c r="R487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S486" i="1"/>
  <c r="R486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S485" i="1"/>
  <c r="R485" i="1"/>
  <c r="T485" i="1" s="1" a="1"/>
  <c r="T485" i="1" s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S484" i="1"/>
  <c r="R484" i="1"/>
  <c r="T484" i="1" s="1" a="1"/>
  <c r="T484" i="1" s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S483" i="1"/>
  <c r="R483" i="1"/>
  <c r="T483" i="1" s="1" a="1"/>
  <c r="T483" i="1" s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S482" i="1"/>
  <c r="R482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S481" i="1"/>
  <c r="R481" i="1"/>
  <c r="T481" i="1" s="1" a="1"/>
  <c r="T481" i="1" s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S480" i="1"/>
  <c r="R480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S479" i="1"/>
  <c r="R479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S478" i="1"/>
  <c r="R478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S477" i="1"/>
  <c r="R477" i="1"/>
  <c r="T477" i="1" s="1" a="1"/>
  <c r="T477" i="1" s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S476" i="1"/>
  <c r="R476" i="1"/>
  <c r="T476" i="1" s="1" a="1"/>
  <c r="T476" i="1" s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S475" i="1"/>
  <c r="R475" i="1"/>
  <c r="T475" i="1" s="1" a="1"/>
  <c r="T475" i="1" s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S474" i="1"/>
  <c r="R474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S473" i="1"/>
  <c r="R473" i="1"/>
  <c r="T473" i="1" s="1" a="1"/>
  <c r="T473" i="1" s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S472" i="1"/>
  <c r="R472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S471" i="1"/>
  <c r="R471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S470" i="1"/>
  <c r="R470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S469" i="1"/>
  <c r="R469" i="1"/>
  <c r="T469" i="1" s="1" a="1"/>
  <c r="T469" i="1" s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S468" i="1"/>
  <c r="R468" i="1"/>
  <c r="T468" i="1" s="1" a="1"/>
  <c r="T468" i="1" s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S467" i="1"/>
  <c r="R467" i="1"/>
  <c r="T467" i="1" s="1" a="1"/>
  <c r="T467" i="1" s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S466" i="1"/>
  <c r="R466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S465" i="1"/>
  <c r="R465" i="1"/>
  <c r="T465" i="1" s="1" a="1"/>
  <c r="T465" i="1" s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S464" i="1"/>
  <c r="R464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S463" i="1"/>
  <c r="R463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S462" i="1"/>
  <c r="R462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S461" i="1"/>
  <c r="R461" i="1"/>
  <c r="T461" i="1" s="1" a="1"/>
  <c r="T461" i="1" s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S460" i="1"/>
  <c r="R460" i="1"/>
  <c r="T460" i="1" s="1" a="1"/>
  <c r="T460" i="1" s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S459" i="1"/>
  <c r="R459" i="1"/>
  <c r="T459" i="1" s="1" a="1"/>
  <c r="T459" i="1" s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S458" i="1"/>
  <c r="R458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S457" i="1"/>
  <c r="R457" i="1"/>
  <c r="T457" i="1" s="1" a="1"/>
  <c r="T457" i="1" s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S456" i="1"/>
  <c r="R456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S455" i="1"/>
  <c r="R455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S454" i="1"/>
  <c r="R454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S453" i="1"/>
  <c r="R453" i="1"/>
  <c r="T453" i="1" s="1" a="1"/>
  <c r="T453" i="1" s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S452" i="1"/>
  <c r="R452" i="1"/>
  <c r="T452" i="1" s="1" a="1"/>
  <c r="T452" i="1" s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S451" i="1"/>
  <c r="R451" i="1"/>
  <c r="T451" i="1" s="1" a="1"/>
  <c r="T451" i="1" s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S450" i="1"/>
  <c r="R450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S449" i="1"/>
  <c r="R449" i="1"/>
  <c r="T449" i="1" s="1" a="1"/>
  <c r="T449" i="1" s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S448" i="1"/>
  <c r="R448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S447" i="1"/>
  <c r="R447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S446" i="1"/>
  <c r="R446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S445" i="1"/>
  <c r="R445" i="1"/>
  <c r="T445" i="1" s="1" a="1"/>
  <c r="T445" i="1" s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S444" i="1"/>
  <c r="R444" i="1"/>
  <c r="T444" i="1" s="1" a="1"/>
  <c r="T444" i="1" s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S443" i="1"/>
  <c r="R443" i="1"/>
  <c r="T443" i="1" s="1" a="1"/>
  <c r="T443" i="1" s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S442" i="1"/>
  <c r="R442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S441" i="1"/>
  <c r="R441" i="1"/>
  <c r="T441" i="1" s="1" a="1"/>
  <c r="T441" i="1" s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S440" i="1"/>
  <c r="R440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S439" i="1"/>
  <c r="R439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S438" i="1"/>
  <c r="R438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S437" i="1"/>
  <c r="R437" i="1"/>
  <c r="T437" i="1" s="1" a="1"/>
  <c r="T437" i="1" s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S436" i="1"/>
  <c r="R436" i="1"/>
  <c r="T436" i="1" s="1" a="1"/>
  <c r="T436" i="1" s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S435" i="1"/>
  <c r="R435" i="1"/>
  <c r="T435" i="1" s="1" a="1"/>
  <c r="T435" i="1" s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S434" i="1"/>
  <c r="R434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S433" i="1"/>
  <c r="R433" i="1"/>
  <c r="T433" i="1" s="1" a="1"/>
  <c r="T433" i="1" s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S432" i="1"/>
  <c r="R432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S431" i="1"/>
  <c r="R431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S430" i="1"/>
  <c r="R430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S429" i="1"/>
  <c r="R429" i="1"/>
  <c r="T429" i="1" s="1" a="1"/>
  <c r="T429" i="1" s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S428" i="1"/>
  <c r="R428" i="1"/>
  <c r="T428" i="1" s="1" a="1"/>
  <c r="T428" i="1" s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S427" i="1"/>
  <c r="R427" i="1"/>
  <c r="T427" i="1" s="1" a="1"/>
  <c r="T427" i="1" s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S426" i="1"/>
  <c r="R426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S425" i="1"/>
  <c r="R425" i="1"/>
  <c r="T425" i="1" s="1" a="1"/>
  <c r="T425" i="1" s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S424" i="1"/>
  <c r="R424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S423" i="1"/>
  <c r="R423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S422" i="1"/>
  <c r="R422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S421" i="1"/>
  <c r="R421" i="1"/>
  <c r="T421" i="1" s="1" a="1"/>
  <c r="T421" i="1" s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S420" i="1"/>
  <c r="R420" i="1"/>
  <c r="T420" i="1" s="1" a="1"/>
  <c r="T420" i="1" s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S419" i="1"/>
  <c r="R419" i="1"/>
  <c r="T419" i="1" s="1" a="1"/>
  <c r="T419" i="1" s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S418" i="1"/>
  <c r="R418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S417" i="1"/>
  <c r="R417" i="1"/>
  <c r="T417" i="1" s="1" a="1"/>
  <c r="T417" i="1" s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S416" i="1"/>
  <c r="R416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S415" i="1"/>
  <c r="R415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S414" i="1"/>
  <c r="R414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S413" i="1"/>
  <c r="R413" i="1"/>
  <c r="T413" i="1" s="1" a="1"/>
  <c r="T413" i="1" s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S412" i="1"/>
  <c r="R412" i="1"/>
  <c r="T412" i="1" s="1" a="1"/>
  <c r="T412" i="1" s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S411" i="1"/>
  <c r="R411" i="1"/>
  <c r="T411" i="1" s="1" a="1"/>
  <c r="T411" i="1" s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S410" i="1"/>
  <c r="R410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S409" i="1"/>
  <c r="R409" i="1"/>
  <c r="T409" i="1" s="1" a="1"/>
  <c r="T409" i="1" s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S408" i="1"/>
  <c r="R408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S407" i="1"/>
  <c r="R407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S406" i="1"/>
  <c r="R406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S405" i="1"/>
  <c r="R405" i="1"/>
  <c r="T405" i="1" s="1" a="1"/>
  <c r="T405" i="1" s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S404" i="1"/>
  <c r="R404" i="1"/>
  <c r="T404" i="1" s="1" a="1"/>
  <c r="T404" i="1" s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S403" i="1"/>
  <c r="R403" i="1"/>
  <c r="T403" i="1" s="1" a="1"/>
  <c r="T403" i="1" s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S402" i="1"/>
  <c r="R402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S401" i="1"/>
  <c r="R401" i="1"/>
  <c r="T401" i="1" s="1" a="1"/>
  <c r="T401" i="1" s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S400" i="1"/>
  <c r="R400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S399" i="1"/>
  <c r="R399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S398" i="1"/>
  <c r="R398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S397" i="1"/>
  <c r="R397" i="1"/>
  <c r="T397" i="1" s="1" a="1"/>
  <c r="T397" i="1" s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S396" i="1"/>
  <c r="R396" i="1"/>
  <c r="T396" i="1" s="1" a="1"/>
  <c r="T396" i="1" s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S395" i="1"/>
  <c r="R395" i="1"/>
  <c r="T395" i="1" s="1" a="1"/>
  <c r="T395" i="1" s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S394" i="1"/>
  <c r="R394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S393" i="1"/>
  <c r="R393" i="1"/>
  <c r="T393" i="1" s="1" a="1"/>
  <c r="T393" i="1" s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S392" i="1"/>
  <c r="R392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S391" i="1"/>
  <c r="R391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S390" i="1"/>
  <c r="R390" i="1"/>
  <c r="T390" i="1" s="1" a="1"/>
  <c r="T390" i="1" s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S389" i="1"/>
  <c r="R389" i="1"/>
  <c r="T389" i="1" s="1" a="1"/>
  <c r="T389" i="1" s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S388" i="1"/>
  <c r="R388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S387" i="1"/>
  <c r="R387" i="1"/>
  <c r="T387" i="1" s="1" a="1"/>
  <c r="T387" i="1" s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S386" i="1"/>
  <c r="R386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S385" i="1"/>
  <c r="R385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S384" i="1"/>
  <c r="R384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S383" i="1"/>
  <c r="R383" i="1"/>
  <c r="T383" i="1" s="1" a="1"/>
  <c r="T383" i="1" s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S382" i="1"/>
  <c r="R382" i="1"/>
  <c r="T382" i="1" s="1" a="1"/>
  <c r="T382" i="1" s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S381" i="1"/>
  <c r="R381" i="1"/>
  <c r="T381" i="1" s="1" a="1"/>
  <c r="T381" i="1" s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S380" i="1"/>
  <c r="R380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S379" i="1"/>
  <c r="R379" i="1"/>
  <c r="T379" i="1" s="1" a="1"/>
  <c r="T379" i="1" s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S378" i="1"/>
  <c r="R378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S377" i="1"/>
  <c r="R377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S376" i="1"/>
  <c r="R376" i="1"/>
  <c r="T376" i="1" s="1" a="1"/>
  <c r="T376" i="1" s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S375" i="1"/>
  <c r="R375" i="1"/>
  <c r="T375" i="1" s="1" a="1"/>
  <c r="T375" i="1" s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S374" i="1"/>
  <c r="R374" i="1"/>
  <c r="T374" i="1" s="1" a="1"/>
  <c r="T374" i="1" s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S373" i="1"/>
  <c r="R373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S372" i="1"/>
  <c r="R372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S371" i="1"/>
  <c r="R371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S370" i="1"/>
  <c r="R370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S369" i="1"/>
  <c r="R369" i="1"/>
  <c r="T369" i="1" s="1" a="1"/>
  <c r="T369" i="1" s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S368" i="1"/>
  <c r="R368" i="1"/>
  <c r="T368" i="1" s="1" a="1"/>
  <c r="T368" i="1" s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S367" i="1"/>
  <c r="R367" i="1"/>
  <c r="T367" i="1" s="1" a="1"/>
  <c r="T367" i="1" s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S366" i="1"/>
  <c r="R366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S365" i="1"/>
  <c r="R365" i="1"/>
  <c r="T365" i="1" s="1" a="1"/>
  <c r="T365" i="1" s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S364" i="1"/>
  <c r="R364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S363" i="1"/>
  <c r="R363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S362" i="1"/>
  <c r="R362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S361" i="1"/>
  <c r="R361" i="1"/>
  <c r="T361" i="1" s="1" a="1"/>
  <c r="T361" i="1" s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S360" i="1"/>
  <c r="R360" i="1"/>
  <c r="T360" i="1" s="1" a="1"/>
  <c r="T360" i="1" s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S359" i="1"/>
  <c r="R359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S358" i="1"/>
  <c r="R358" i="1"/>
  <c r="T358" i="1" s="1" a="1"/>
  <c r="T358" i="1" s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S357" i="1"/>
  <c r="R357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S356" i="1"/>
  <c r="R356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S355" i="1"/>
  <c r="R355" i="1"/>
  <c r="T355" i="1" s="1" a="1"/>
  <c r="T355" i="1" s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S354" i="1"/>
  <c r="R354" i="1"/>
  <c r="T354" i="1" s="1" a="1"/>
  <c r="T354" i="1" s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S353" i="1"/>
  <c r="R353" i="1"/>
  <c r="T353" i="1" s="1" a="1"/>
  <c r="T353" i="1" s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S352" i="1"/>
  <c r="R352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S351" i="1"/>
  <c r="R351" i="1"/>
  <c r="T351" i="1" s="1" a="1"/>
  <c r="T351" i="1" s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S350" i="1"/>
  <c r="R350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S349" i="1"/>
  <c r="R349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S348" i="1"/>
  <c r="R348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S347" i="1"/>
  <c r="R347" i="1"/>
  <c r="T347" i="1" s="1" a="1"/>
  <c r="T347" i="1" s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S346" i="1"/>
  <c r="R346" i="1"/>
  <c r="T346" i="1" s="1" a="1"/>
  <c r="T346" i="1" s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S345" i="1"/>
  <c r="R345" i="1"/>
  <c r="T345" i="1" s="1" a="1"/>
  <c r="T345" i="1" s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S344" i="1"/>
  <c r="R344" i="1"/>
  <c r="T344" i="1" s="1" a="1"/>
  <c r="T344" i="1" s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S343" i="1"/>
  <c r="R343" i="1"/>
  <c r="T343" i="1" s="1" a="1"/>
  <c r="T343" i="1" s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S342" i="1"/>
  <c r="R342" i="1"/>
  <c r="T342" i="1" s="1" a="1"/>
  <c r="T342" i="1" s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S341" i="1"/>
  <c r="R341" i="1"/>
  <c r="T341" i="1" s="1" a="1"/>
  <c r="T341" i="1" s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S340" i="1"/>
  <c r="R340" i="1"/>
  <c r="T340" i="1" s="1" a="1"/>
  <c r="T340" i="1" s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S339" i="1"/>
  <c r="R339" i="1"/>
  <c r="T339" i="1" s="1" a="1"/>
  <c r="T339" i="1" s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S338" i="1"/>
  <c r="R338" i="1"/>
  <c r="T338" i="1" s="1" a="1"/>
  <c r="T338" i="1" s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S337" i="1"/>
  <c r="R337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S336" i="1"/>
  <c r="R336" i="1"/>
  <c r="T336" i="1" s="1" a="1"/>
  <c r="T336" i="1" s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S335" i="1"/>
  <c r="R335" i="1"/>
  <c r="T335" i="1" s="1" a="1"/>
  <c r="T335" i="1" s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S334" i="1"/>
  <c r="R334" i="1"/>
  <c r="T334" i="1" s="1" a="1"/>
  <c r="T334" i="1" s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S333" i="1"/>
  <c r="R333" i="1"/>
  <c r="T333" i="1" s="1" a="1"/>
  <c r="T333" i="1" s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S332" i="1"/>
  <c r="R332" i="1"/>
  <c r="T332" i="1" s="1" a="1"/>
  <c r="T332" i="1" s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S331" i="1"/>
  <c r="R331" i="1"/>
  <c r="T331" i="1" s="1" a="1"/>
  <c r="T331" i="1" s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S330" i="1"/>
  <c r="R330" i="1"/>
  <c r="T330" i="1" s="1" a="1"/>
  <c r="T330" i="1" s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S329" i="1"/>
  <c r="R329" i="1"/>
  <c r="T329" i="1" s="1" a="1"/>
  <c r="T329" i="1" s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S328" i="1"/>
  <c r="R328" i="1"/>
  <c r="T328" i="1" s="1" a="1"/>
  <c r="T328" i="1" s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S327" i="1"/>
  <c r="R327" i="1"/>
  <c r="T327" i="1" s="1" a="1"/>
  <c r="T327" i="1" s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S326" i="1"/>
  <c r="R326" i="1"/>
  <c r="T326" i="1" s="1" a="1"/>
  <c r="T326" i="1" s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S325" i="1"/>
  <c r="R325" i="1"/>
  <c r="T325" i="1" s="1" a="1"/>
  <c r="T325" i="1" s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S324" i="1"/>
  <c r="R324" i="1"/>
  <c r="T324" i="1" s="1" a="1"/>
  <c r="T324" i="1" s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S323" i="1"/>
  <c r="R323" i="1"/>
  <c r="T323" i="1" s="1" a="1"/>
  <c r="T323" i="1" s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S322" i="1"/>
  <c r="R322" i="1"/>
  <c r="T322" i="1" s="1" a="1"/>
  <c r="T322" i="1" s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S321" i="1"/>
  <c r="R321" i="1"/>
  <c r="T321" i="1" s="1" a="1"/>
  <c r="T321" i="1" s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S320" i="1"/>
  <c r="R320" i="1"/>
  <c r="T320" i="1" s="1" a="1"/>
  <c r="T320" i="1" s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S319" i="1"/>
  <c r="R319" i="1"/>
  <c r="T319" i="1" s="1" a="1"/>
  <c r="T319" i="1" s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S318" i="1"/>
  <c r="R318" i="1"/>
  <c r="T318" i="1" s="1" a="1"/>
  <c r="T318" i="1" s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S317" i="1"/>
  <c r="R317" i="1"/>
  <c r="T317" i="1" s="1" a="1"/>
  <c r="T317" i="1" s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S316" i="1"/>
  <c r="R316" i="1"/>
  <c r="T316" i="1" s="1" a="1"/>
  <c r="T316" i="1" s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S315" i="1"/>
  <c r="R315" i="1"/>
  <c r="T315" i="1" s="1" a="1"/>
  <c r="T315" i="1" s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S314" i="1"/>
  <c r="R314" i="1"/>
  <c r="T314" i="1" s="1" a="1"/>
  <c r="T314" i="1" s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S313" i="1"/>
  <c r="R313" i="1"/>
  <c r="T313" i="1" s="1" a="1"/>
  <c r="T313" i="1" s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S312" i="1"/>
  <c r="R312" i="1"/>
  <c r="T312" i="1" s="1" a="1"/>
  <c r="T312" i="1" s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S311" i="1"/>
  <c r="R311" i="1"/>
  <c r="T311" i="1" s="1" a="1"/>
  <c r="T311" i="1" s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S310" i="1"/>
  <c r="R310" i="1"/>
  <c r="T310" i="1" s="1" a="1"/>
  <c r="T310" i="1" s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S309" i="1"/>
  <c r="R309" i="1"/>
  <c r="T309" i="1" s="1" a="1"/>
  <c r="T309" i="1" s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S308" i="1"/>
  <c r="R308" i="1"/>
  <c r="T308" i="1" s="1" a="1"/>
  <c r="T308" i="1" s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S307" i="1"/>
  <c r="R307" i="1"/>
  <c r="T307" i="1" s="1" a="1"/>
  <c r="T307" i="1" s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S306" i="1"/>
  <c r="R306" i="1"/>
  <c r="T306" i="1" s="1" a="1"/>
  <c r="T306" i="1" s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S305" i="1"/>
  <c r="R305" i="1"/>
  <c r="T305" i="1" s="1" a="1"/>
  <c r="T305" i="1" s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S304" i="1"/>
  <c r="R304" i="1"/>
  <c r="T304" i="1" s="1" a="1"/>
  <c r="T304" i="1" s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S303" i="1"/>
  <c r="R303" i="1"/>
  <c r="T303" i="1" s="1" a="1"/>
  <c r="T303" i="1" s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S302" i="1"/>
  <c r="R302" i="1"/>
  <c r="T302" i="1" s="1" a="1"/>
  <c r="T302" i="1" s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S301" i="1"/>
  <c r="R301" i="1"/>
  <c r="T301" i="1" s="1" a="1"/>
  <c r="T301" i="1" s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S300" i="1"/>
  <c r="R300" i="1"/>
  <c r="T300" i="1" s="1" a="1"/>
  <c r="T300" i="1" s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S299" i="1"/>
  <c r="R299" i="1"/>
  <c r="T299" i="1" s="1" a="1"/>
  <c r="T299" i="1" s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S298" i="1"/>
  <c r="R298" i="1"/>
  <c r="T298" i="1" s="1" a="1"/>
  <c r="T298" i="1" s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S297" i="1"/>
  <c r="R297" i="1"/>
  <c r="T297" i="1" s="1" a="1"/>
  <c r="T297" i="1" s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S296" i="1"/>
  <c r="R296" i="1"/>
  <c r="T296" i="1" s="1" a="1"/>
  <c r="T296" i="1" s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S295" i="1"/>
  <c r="R295" i="1"/>
  <c r="T295" i="1" s="1" a="1"/>
  <c r="T295" i="1" s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S294" i="1"/>
  <c r="R294" i="1"/>
  <c r="T294" i="1" s="1" a="1"/>
  <c r="T294" i="1" s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S293" i="1"/>
  <c r="R293" i="1"/>
  <c r="T293" i="1" s="1" a="1"/>
  <c r="T293" i="1" s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S292" i="1"/>
  <c r="R292" i="1"/>
  <c r="T292" i="1" s="1" a="1"/>
  <c r="T292" i="1" s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S291" i="1"/>
  <c r="R291" i="1"/>
  <c r="T291" i="1" s="1" a="1"/>
  <c r="T291" i="1" s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S290" i="1"/>
  <c r="R290" i="1"/>
  <c r="T290" i="1" s="1" a="1"/>
  <c r="T290" i="1" s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S289" i="1"/>
  <c r="R289" i="1"/>
  <c r="T289" i="1" s="1" a="1"/>
  <c r="T289" i="1" s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S288" i="1"/>
  <c r="R288" i="1"/>
  <c r="T288" i="1" s="1" a="1"/>
  <c r="T288" i="1" s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S287" i="1"/>
  <c r="R287" i="1"/>
  <c r="T287" i="1" s="1" a="1"/>
  <c r="T287" i="1" s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S286" i="1"/>
  <c r="R286" i="1"/>
  <c r="T286" i="1" s="1" a="1"/>
  <c r="T286" i="1" s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S285" i="1"/>
  <c r="R285" i="1"/>
  <c r="T285" i="1" s="1" a="1"/>
  <c r="T285" i="1" s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S284" i="1"/>
  <c r="R284" i="1"/>
  <c r="T284" i="1" s="1" a="1"/>
  <c r="T284" i="1" s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S283" i="1"/>
  <c r="R283" i="1"/>
  <c r="T283" i="1" s="1" a="1"/>
  <c r="T283" i="1" s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S282" i="1"/>
  <c r="R282" i="1"/>
  <c r="T282" i="1" s="1" a="1"/>
  <c r="T282" i="1" s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S281" i="1"/>
  <c r="R281" i="1"/>
  <c r="T281" i="1" s="1" a="1"/>
  <c r="T281" i="1" s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S280" i="1"/>
  <c r="R280" i="1"/>
  <c r="T280" i="1" s="1" a="1"/>
  <c r="T280" i="1" s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S279" i="1"/>
  <c r="R279" i="1"/>
  <c r="T279" i="1" s="1" a="1"/>
  <c r="T279" i="1" s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S278" i="1"/>
  <c r="R278" i="1"/>
  <c r="T278" i="1" s="1" a="1"/>
  <c r="T278" i="1" s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S277" i="1"/>
  <c r="R277" i="1"/>
  <c r="T277" i="1" s="1" a="1"/>
  <c r="T277" i="1" s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S276" i="1"/>
  <c r="R276" i="1"/>
  <c r="T276" i="1" s="1" a="1"/>
  <c r="T276" i="1" s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S275" i="1"/>
  <c r="R275" i="1"/>
  <c r="T275" i="1" s="1" a="1"/>
  <c r="T275" i="1" s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S274" i="1"/>
  <c r="R274" i="1"/>
  <c r="T274" i="1" s="1" a="1"/>
  <c r="T274" i="1" s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S273" i="1"/>
  <c r="R273" i="1"/>
  <c r="T273" i="1" s="1" a="1"/>
  <c r="T273" i="1" s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S272" i="1"/>
  <c r="R272" i="1"/>
  <c r="T272" i="1" s="1" a="1"/>
  <c r="T272" i="1" s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S271" i="1"/>
  <c r="R271" i="1"/>
  <c r="T271" i="1" s="1" a="1"/>
  <c r="T271" i="1" s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S270" i="1"/>
  <c r="R270" i="1"/>
  <c r="T270" i="1" s="1" a="1"/>
  <c r="T270" i="1" s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S269" i="1"/>
  <c r="R269" i="1"/>
  <c r="T269" i="1" s="1" a="1"/>
  <c r="T269" i="1" s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S268" i="1"/>
  <c r="R268" i="1"/>
  <c r="T268" i="1" s="1" a="1"/>
  <c r="T268" i="1" s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S267" i="1"/>
  <c r="R267" i="1"/>
  <c r="T267" i="1" s="1" a="1"/>
  <c r="T267" i="1" s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S266" i="1"/>
  <c r="R266" i="1"/>
  <c r="T266" i="1" s="1" a="1"/>
  <c r="T266" i="1" s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S265" i="1"/>
  <c r="R265" i="1"/>
  <c r="T265" i="1" s="1" a="1"/>
  <c r="T265" i="1" s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S264" i="1"/>
  <c r="R264" i="1"/>
  <c r="T264" i="1" s="1" a="1"/>
  <c r="T264" i="1" s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S263" i="1"/>
  <c r="R263" i="1"/>
  <c r="T263" i="1" s="1" a="1"/>
  <c r="T263" i="1" s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S262" i="1"/>
  <c r="R262" i="1"/>
  <c r="T262" i="1" s="1" a="1"/>
  <c r="T262" i="1" s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S261" i="1"/>
  <c r="R261" i="1"/>
  <c r="T261" i="1" s="1" a="1"/>
  <c r="T261" i="1" s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S260" i="1"/>
  <c r="R260" i="1"/>
  <c r="T260" i="1" s="1" a="1"/>
  <c r="T260" i="1" s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S259" i="1"/>
  <c r="R259" i="1"/>
  <c r="T259" i="1" s="1" a="1"/>
  <c r="T259" i="1" s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S258" i="1"/>
  <c r="R258" i="1"/>
  <c r="T258" i="1" s="1" a="1"/>
  <c r="T258" i="1" s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S257" i="1"/>
  <c r="R257" i="1"/>
  <c r="T257" i="1" s="1" a="1"/>
  <c r="T257" i="1" s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S256" i="1"/>
  <c r="R256" i="1"/>
  <c r="T256" i="1" s="1" a="1"/>
  <c r="T256" i="1" s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S255" i="1"/>
  <c r="R255" i="1"/>
  <c r="T255" i="1" s="1" a="1"/>
  <c r="T255" i="1" s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S254" i="1"/>
  <c r="R254" i="1"/>
  <c r="T254" i="1" s="1" a="1"/>
  <c r="T254" i="1" s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S253" i="1"/>
  <c r="R253" i="1"/>
  <c r="T253" i="1" s="1" a="1"/>
  <c r="T253" i="1" s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S252" i="1"/>
  <c r="R252" i="1"/>
  <c r="T252" i="1" s="1" a="1"/>
  <c r="T252" i="1" s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S251" i="1"/>
  <c r="R251" i="1"/>
  <c r="T251" i="1" s="1" a="1"/>
  <c r="T251" i="1" s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S250" i="1"/>
  <c r="R250" i="1"/>
  <c r="T250" i="1" s="1" a="1"/>
  <c r="T250" i="1" s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S249" i="1"/>
  <c r="R249" i="1"/>
  <c r="T249" i="1" s="1" a="1"/>
  <c r="T249" i="1" s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S248" i="1"/>
  <c r="R248" i="1"/>
  <c r="T248" i="1" s="1" a="1"/>
  <c r="T248" i="1" s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S247" i="1"/>
  <c r="R247" i="1"/>
  <c r="T247" i="1" s="1" a="1"/>
  <c r="T247" i="1" s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S246" i="1"/>
  <c r="R246" i="1"/>
  <c r="T246" i="1" s="1" a="1"/>
  <c r="T246" i="1" s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S245" i="1"/>
  <c r="R245" i="1"/>
  <c r="T245" i="1" s="1" a="1"/>
  <c r="T245" i="1" s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S244" i="1"/>
  <c r="R244" i="1"/>
  <c r="T244" i="1" s="1" a="1"/>
  <c r="T244" i="1" s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S243" i="1"/>
  <c r="R243" i="1"/>
  <c r="T243" i="1" s="1" a="1"/>
  <c r="T243" i="1" s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S242" i="1"/>
  <c r="R242" i="1"/>
  <c r="T242" i="1" s="1" a="1"/>
  <c r="T242" i="1" s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S241" i="1"/>
  <c r="R241" i="1"/>
  <c r="T241" i="1" s="1" a="1"/>
  <c r="T241" i="1" s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S240" i="1"/>
  <c r="R240" i="1"/>
  <c r="T240" i="1" s="1" a="1"/>
  <c r="T240" i="1" s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S239" i="1"/>
  <c r="R239" i="1"/>
  <c r="T239" i="1" s="1" a="1"/>
  <c r="T239" i="1" s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S238" i="1"/>
  <c r="R238" i="1"/>
  <c r="T238" i="1" s="1" a="1"/>
  <c r="T238" i="1" s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S237" i="1"/>
  <c r="R237" i="1"/>
  <c r="T237" i="1" s="1" a="1"/>
  <c r="T237" i="1" s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S236" i="1"/>
  <c r="R236" i="1"/>
  <c r="T236" i="1" s="1" a="1"/>
  <c r="T236" i="1" s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S235" i="1"/>
  <c r="R235" i="1"/>
  <c r="T235" i="1" s="1" a="1"/>
  <c r="T235" i="1" s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S234" i="1"/>
  <c r="R234" i="1"/>
  <c r="T234" i="1" s="1" a="1"/>
  <c r="T234" i="1" s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S233" i="1"/>
  <c r="R233" i="1"/>
  <c r="T233" i="1" s="1" a="1"/>
  <c r="T233" i="1" s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S232" i="1"/>
  <c r="R232" i="1"/>
  <c r="T232" i="1" s="1" a="1"/>
  <c r="T232" i="1" s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S231" i="1"/>
  <c r="R231" i="1"/>
  <c r="T231" i="1" s="1" a="1"/>
  <c r="T231" i="1" s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S230" i="1"/>
  <c r="R230" i="1"/>
  <c r="T230" i="1" s="1" a="1"/>
  <c r="T230" i="1" s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S229" i="1"/>
  <c r="R229" i="1"/>
  <c r="T229" i="1" s="1" a="1"/>
  <c r="T229" i="1" s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S228" i="1"/>
  <c r="R228" i="1"/>
  <c r="T228" i="1" s="1" a="1"/>
  <c r="T228" i="1" s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S227" i="1"/>
  <c r="R227" i="1"/>
  <c r="T227" i="1" s="1" a="1"/>
  <c r="T227" i="1" s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S226" i="1"/>
  <c r="R226" i="1"/>
  <c r="T226" i="1" s="1" a="1"/>
  <c r="T226" i="1" s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S225" i="1"/>
  <c r="R225" i="1"/>
  <c r="T225" i="1" s="1" a="1"/>
  <c r="T225" i="1" s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S224" i="1"/>
  <c r="R224" i="1"/>
  <c r="T224" i="1" s="1" a="1"/>
  <c r="T224" i="1" s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S223" i="1"/>
  <c r="R223" i="1"/>
  <c r="T223" i="1" s="1" a="1"/>
  <c r="T223" i="1" s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S222" i="1"/>
  <c r="R222" i="1"/>
  <c r="T222" i="1" s="1" a="1"/>
  <c r="T222" i="1" s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S221" i="1"/>
  <c r="R221" i="1"/>
  <c r="T221" i="1" s="1" a="1"/>
  <c r="T221" i="1" s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S220" i="1"/>
  <c r="R220" i="1"/>
  <c r="T220" i="1" s="1" a="1"/>
  <c r="T220" i="1" s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S219" i="1"/>
  <c r="R219" i="1"/>
  <c r="T219" i="1" s="1" a="1"/>
  <c r="T219" i="1" s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S218" i="1"/>
  <c r="R218" i="1"/>
  <c r="T218" i="1" s="1" a="1"/>
  <c r="T218" i="1" s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S217" i="1"/>
  <c r="R217" i="1"/>
  <c r="T217" i="1" s="1" a="1"/>
  <c r="T217" i="1" s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S216" i="1"/>
  <c r="R216" i="1"/>
  <c r="T216" i="1" s="1" a="1"/>
  <c r="T216" i="1" s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S215" i="1"/>
  <c r="R215" i="1"/>
  <c r="T215" i="1" s="1" a="1"/>
  <c r="T215" i="1" s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S214" i="1"/>
  <c r="R214" i="1"/>
  <c r="T214" i="1" s="1" a="1"/>
  <c r="T214" i="1" s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S213" i="1"/>
  <c r="R213" i="1"/>
  <c r="T213" i="1" s="1" a="1"/>
  <c r="T213" i="1" s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S212" i="1"/>
  <c r="R212" i="1"/>
  <c r="T212" i="1" s="1" a="1"/>
  <c r="T212" i="1" s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S211" i="1"/>
  <c r="R211" i="1"/>
  <c r="T211" i="1" s="1" a="1"/>
  <c r="T211" i="1" s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S210" i="1"/>
  <c r="R210" i="1"/>
  <c r="T210" i="1" s="1" a="1"/>
  <c r="T210" i="1" s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S209" i="1"/>
  <c r="R209" i="1"/>
  <c r="T209" i="1" s="1" a="1"/>
  <c r="T209" i="1" s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S208" i="1"/>
  <c r="R208" i="1"/>
  <c r="T208" i="1" s="1" a="1"/>
  <c r="T208" i="1" s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S207" i="1"/>
  <c r="R207" i="1"/>
  <c r="T207" i="1" s="1" a="1"/>
  <c r="T207" i="1" s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S206" i="1"/>
  <c r="R206" i="1"/>
  <c r="T206" i="1" s="1" a="1"/>
  <c r="T206" i="1" s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S205" i="1"/>
  <c r="R205" i="1"/>
  <c r="T205" i="1" s="1" a="1"/>
  <c r="T205" i="1" s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S204" i="1"/>
  <c r="R204" i="1"/>
  <c r="T204" i="1" s="1" a="1"/>
  <c r="T204" i="1" s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S203" i="1"/>
  <c r="R203" i="1"/>
  <c r="T203" i="1" s="1" a="1"/>
  <c r="T203" i="1" s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S202" i="1"/>
  <c r="R202" i="1"/>
  <c r="T202" i="1" s="1" a="1"/>
  <c r="T202" i="1" s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S201" i="1"/>
  <c r="R201" i="1"/>
  <c r="T201" i="1" s="1" a="1"/>
  <c r="T201" i="1" s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S200" i="1"/>
  <c r="R200" i="1"/>
  <c r="T200" i="1" s="1" a="1"/>
  <c r="T200" i="1" s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S199" i="1"/>
  <c r="R199" i="1"/>
  <c r="T199" i="1" s="1" a="1"/>
  <c r="T199" i="1" s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S198" i="1"/>
  <c r="R198" i="1"/>
  <c r="T198" i="1" s="1" a="1"/>
  <c r="T198" i="1" s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S197" i="1"/>
  <c r="R197" i="1"/>
  <c r="T197" i="1" s="1" a="1"/>
  <c r="T197" i="1" s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S196" i="1"/>
  <c r="R196" i="1"/>
  <c r="T196" i="1" s="1" a="1"/>
  <c r="T196" i="1" s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S195" i="1"/>
  <c r="R195" i="1"/>
  <c r="T195" i="1" s="1" a="1"/>
  <c r="T195" i="1" s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S194" i="1"/>
  <c r="R194" i="1"/>
  <c r="T194" i="1" s="1" a="1"/>
  <c r="T194" i="1" s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S193" i="1"/>
  <c r="R193" i="1"/>
  <c r="T193" i="1" s="1" a="1"/>
  <c r="T193" i="1" s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S192" i="1"/>
  <c r="R192" i="1"/>
  <c r="T192" i="1" s="1" a="1"/>
  <c r="T192" i="1" s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S191" i="1"/>
  <c r="R191" i="1"/>
  <c r="T191" i="1" s="1" a="1"/>
  <c r="T191" i="1" s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S190" i="1"/>
  <c r="R190" i="1"/>
  <c r="T190" i="1" s="1" a="1"/>
  <c r="T190" i="1" s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S189" i="1"/>
  <c r="R189" i="1"/>
  <c r="T189" i="1" s="1" a="1"/>
  <c r="T189" i="1" s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S188" i="1"/>
  <c r="R188" i="1"/>
  <c r="T188" i="1" s="1" a="1"/>
  <c r="T188" i="1" s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S187" i="1"/>
  <c r="R187" i="1"/>
  <c r="T187" i="1" s="1" a="1"/>
  <c r="T187" i="1" s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S186" i="1"/>
  <c r="R186" i="1"/>
  <c r="T186" i="1" s="1" a="1"/>
  <c r="T186" i="1" s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S185" i="1"/>
  <c r="R185" i="1"/>
  <c r="T185" i="1" s="1" a="1"/>
  <c r="T185" i="1" s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S184" i="1"/>
  <c r="R184" i="1"/>
  <c r="T184" i="1" s="1" a="1"/>
  <c r="T184" i="1" s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S183" i="1"/>
  <c r="R183" i="1"/>
  <c r="T183" i="1" s="1" a="1"/>
  <c r="T183" i="1" s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S182" i="1"/>
  <c r="R182" i="1"/>
  <c r="T182" i="1" s="1" a="1"/>
  <c r="T182" i="1" s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S181" i="1"/>
  <c r="R181" i="1"/>
  <c r="T181" i="1" s="1" a="1"/>
  <c r="T181" i="1" s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S180" i="1"/>
  <c r="R180" i="1"/>
  <c r="T180" i="1" s="1" a="1"/>
  <c r="T180" i="1" s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S179" i="1"/>
  <c r="R179" i="1"/>
  <c r="T179" i="1" s="1" a="1"/>
  <c r="T179" i="1" s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S178" i="1"/>
  <c r="R178" i="1"/>
  <c r="T178" i="1" s="1" a="1"/>
  <c r="T178" i="1" s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S177" i="1"/>
  <c r="R177" i="1"/>
  <c r="T177" i="1" s="1" a="1"/>
  <c r="T177" i="1" s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S176" i="1"/>
  <c r="R176" i="1"/>
  <c r="T176" i="1" s="1" a="1"/>
  <c r="T176" i="1" s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S175" i="1"/>
  <c r="R175" i="1"/>
  <c r="T175" i="1" s="1" a="1"/>
  <c r="T175" i="1" s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S174" i="1"/>
  <c r="R174" i="1"/>
  <c r="T174" i="1" s="1" a="1"/>
  <c r="T174" i="1" s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S173" i="1"/>
  <c r="R173" i="1"/>
  <c r="T173" i="1" s="1" a="1"/>
  <c r="T173" i="1" s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S172" i="1"/>
  <c r="R172" i="1"/>
  <c r="T172" i="1" s="1" a="1"/>
  <c r="T172" i="1" s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S171" i="1"/>
  <c r="R171" i="1"/>
  <c r="T171" i="1" s="1" a="1"/>
  <c r="T171" i="1" s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S170" i="1"/>
  <c r="R170" i="1"/>
  <c r="T170" i="1" s="1" a="1"/>
  <c r="T170" i="1" s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S169" i="1"/>
  <c r="R169" i="1"/>
  <c r="T169" i="1" s="1" a="1"/>
  <c r="T169" i="1" s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S168" i="1"/>
  <c r="R168" i="1"/>
  <c r="T168" i="1" s="1" a="1"/>
  <c r="T168" i="1" s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S167" i="1"/>
  <c r="R167" i="1"/>
  <c r="T167" i="1" s="1" a="1"/>
  <c r="T167" i="1" s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S166" i="1"/>
  <c r="R166" i="1"/>
  <c r="T166" i="1" s="1" a="1"/>
  <c r="T166" i="1" s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S165" i="1"/>
  <c r="R165" i="1"/>
  <c r="T165" i="1" s="1" a="1"/>
  <c r="T165" i="1" s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S164" i="1"/>
  <c r="R164" i="1"/>
  <c r="T164" i="1" s="1" a="1"/>
  <c r="T164" i="1" s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S163" i="1"/>
  <c r="R163" i="1"/>
  <c r="T163" i="1" s="1" a="1"/>
  <c r="T163" i="1" s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S162" i="1"/>
  <c r="R162" i="1"/>
  <c r="T162" i="1" s="1" a="1"/>
  <c r="T162" i="1" s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S161" i="1"/>
  <c r="R161" i="1"/>
  <c r="T161" i="1" s="1" a="1"/>
  <c r="T161" i="1" s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S160" i="1"/>
  <c r="R160" i="1"/>
  <c r="T160" i="1" s="1" a="1"/>
  <c r="T160" i="1" s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S159" i="1"/>
  <c r="R159" i="1"/>
  <c r="T159" i="1" s="1" a="1"/>
  <c r="T159" i="1" s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S158" i="1"/>
  <c r="R158" i="1"/>
  <c r="T158" i="1" s="1" a="1"/>
  <c r="T158" i="1" s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S157" i="1"/>
  <c r="R157" i="1"/>
  <c r="T157" i="1" s="1" a="1"/>
  <c r="T157" i="1" s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S156" i="1"/>
  <c r="R156" i="1"/>
  <c r="T156" i="1" s="1" a="1"/>
  <c r="T156" i="1" s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S155" i="1"/>
  <c r="R155" i="1"/>
  <c r="T155" i="1" s="1" a="1"/>
  <c r="T155" i="1" s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S154" i="1"/>
  <c r="R154" i="1"/>
  <c r="T154" i="1" s="1" a="1"/>
  <c r="T154" i="1" s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S153" i="1"/>
  <c r="R153" i="1"/>
  <c r="T153" i="1" s="1" a="1"/>
  <c r="T153" i="1" s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S152" i="1"/>
  <c r="R152" i="1"/>
  <c r="T152" i="1" s="1" a="1"/>
  <c r="T152" i="1" s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S151" i="1"/>
  <c r="R151" i="1"/>
  <c r="T151" i="1" s="1" a="1"/>
  <c r="T151" i="1" s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S150" i="1"/>
  <c r="R150" i="1"/>
  <c r="T150" i="1" s="1" a="1"/>
  <c r="T150" i="1" s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S149" i="1"/>
  <c r="R149" i="1"/>
  <c r="T149" i="1" s="1" a="1"/>
  <c r="T149" i="1" s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S148" i="1"/>
  <c r="R148" i="1"/>
  <c r="T148" i="1" s="1" a="1"/>
  <c r="T148" i="1" s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S147" i="1"/>
  <c r="R147" i="1"/>
  <c r="T147" i="1" s="1" a="1"/>
  <c r="T147" i="1" s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S146" i="1"/>
  <c r="R146" i="1"/>
  <c r="T146" i="1" s="1" a="1"/>
  <c r="T146" i="1" s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S145" i="1"/>
  <c r="R145" i="1"/>
  <c r="T145" i="1" s="1" a="1"/>
  <c r="T145" i="1" s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S144" i="1"/>
  <c r="R144" i="1"/>
  <c r="T144" i="1" s="1" a="1"/>
  <c r="T144" i="1" s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S143" i="1"/>
  <c r="R143" i="1"/>
  <c r="T143" i="1" s="1" a="1"/>
  <c r="T143" i="1" s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S142" i="1"/>
  <c r="R142" i="1"/>
  <c r="T142" i="1" s="1" a="1"/>
  <c r="T142" i="1" s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S141" i="1"/>
  <c r="R141" i="1"/>
  <c r="T141" i="1" s="1" a="1"/>
  <c r="T141" i="1" s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S140" i="1"/>
  <c r="R140" i="1"/>
  <c r="T140" i="1" s="1" a="1"/>
  <c r="T140" i="1" s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S139" i="1"/>
  <c r="R139" i="1"/>
  <c r="T139" i="1" s="1" a="1"/>
  <c r="T139" i="1" s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S138" i="1"/>
  <c r="R138" i="1"/>
  <c r="T138" i="1" s="1" a="1"/>
  <c r="T138" i="1" s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S137" i="1"/>
  <c r="R137" i="1"/>
  <c r="T137" i="1" s="1" a="1"/>
  <c r="T137" i="1" s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S136" i="1"/>
  <c r="R136" i="1"/>
  <c r="T136" i="1" s="1" a="1"/>
  <c r="T136" i="1" s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S135" i="1"/>
  <c r="R135" i="1"/>
  <c r="T135" i="1" s="1" a="1"/>
  <c r="T135" i="1" s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S134" i="1"/>
  <c r="R134" i="1"/>
  <c r="T134" i="1" s="1" a="1"/>
  <c r="T134" i="1" s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S133" i="1"/>
  <c r="R133" i="1"/>
  <c r="T133" i="1" s="1" a="1"/>
  <c r="T133" i="1" s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S132" i="1"/>
  <c r="R132" i="1"/>
  <c r="T132" i="1" s="1" a="1"/>
  <c r="T132" i="1" s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S131" i="1"/>
  <c r="R131" i="1"/>
  <c r="T131" i="1" s="1" a="1"/>
  <c r="T131" i="1" s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S130" i="1"/>
  <c r="R130" i="1"/>
  <c r="T130" i="1" s="1" a="1"/>
  <c r="T130" i="1" s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S129" i="1"/>
  <c r="R129" i="1"/>
  <c r="T129" i="1" s="1" a="1"/>
  <c r="T129" i="1" s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S128" i="1"/>
  <c r="R128" i="1"/>
  <c r="T128" i="1" s="1" a="1"/>
  <c r="T128" i="1" s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S127" i="1"/>
  <c r="R127" i="1"/>
  <c r="T127" i="1" s="1" a="1"/>
  <c r="T127" i="1" s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S126" i="1"/>
  <c r="R126" i="1"/>
  <c r="T126" i="1" s="1" a="1"/>
  <c r="T126" i="1" s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S125" i="1"/>
  <c r="R125" i="1"/>
  <c r="T125" i="1" s="1" a="1"/>
  <c r="T125" i="1" s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S124" i="1"/>
  <c r="R124" i="1"/>
  <c r="T124" i="1" s="1" a="1"/>
  <c r="T124" i="1" s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S123" i="1"/>
  <c r="R123" i="1"/>
  <c r="T123" i="1" s="1" a="1"/>
  <c r="T123" i="1" s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S122" i="1"/>
  <c r="R122" i="1"/>
  <c r="T122" i="1" s="1" a="1"/>
  <c r="T122" i="1" s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S121" i="1"/>
  <c r="R121" i="1"/>
  <c r="T121" i="1" s="1" a="1"/>
  <c r="T121" i="1" s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S120" i="1"/>
  <c r="R120" i="1"/>
  <c r="T120" i="1" s="1" a="1"/>
  <c r="T120" i="1" s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S119" i="1"/>
  <c r="R119" i="1"/>
  <c r="T119" i="1" s="1" a="1"/>
  <c r="T119" i="1" s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S118" i="1"/>
  <c r="R118" i="1"/>
  <c r="T118" i="1" s="1" a="1"/>
  <c r="T118" i="1" s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S117" i="1"/>
  <c r="R117" i="1"/>
  <c r="T117" i="1" s="1" a="1"/>
  <c r="T117" i="1" s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S116" i="1"/>
  <c r="R116" i="1"/>
  <c r="T116" i="1" s="1" a="1"/>
  <c r="T116" i="1" s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S115" i="1"/>
  <c r="R115" i="1"/>
  <c r="T115" i="1" s="1" a="1"/>
  <c r="T115" i="1" s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S114" i="1"/>
  <c r="R114" i="1"/>
  <c r="T114" i="1" s="1" a="1"/>
  <c r="T114" i="1" s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S113" i="1"/>
  <c r="R113" i="1"/>
  <c r="T113" i="1" s="1" a="1"/>
  <c r="T113" i="1" s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S112" i="1"/>
  <c r="R112" i="1"/>
  <c r="T112" i="1" s="1" a="1"/>
  <c r="T112" i="1" s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S111" i="1"/>
  <c r="R111" i="1"/>
  <c r="T111" i="1" s="1" a="1"/>
  <c r="T111" i="1" s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S110" i="1"/>
  <c r="R110" i="1"/>
  <c r="T110" i="1" s="1" a="1"/>
  <c r="T110" i="1" s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S109" i="1"/>
  <c r="R109" i="1"/>
  <c r="T109" i="1" s="1" a="1"/>
  <c r="T109" i="1" s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S108" i="1"/>
  <c r="R108" i="1"/>
  <c r="T108" i="1" s="1" a="1"/>
  <c r="T108" i="1" s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S107" i="1"/>
  <c r="R107" i="1"/>
  <c r="T107" i="1" s="1" a="1"/>
  <c r="T107" i="1" s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S106" i="1"/>
  <c r="R106" i="1"/>
  <c r="T106" i="1" s="1" a="1"/>
  <c r="T106" i="1" s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S105" i="1"/>
  <c r="R105" i="1"/>
  <c r="T105" i="1" s="1" a="1"/>
  <c r="T105" i="1" s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S104" i="1"/>
  <c r="R104" i="1"/>
  <c r="T104" i="1" s="1" a="1"/>
  <c r="T104" i="1" s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S103" i="1"/>
  <c r="R103" i="1"/>
  <c r="T103" i="1" s="1" a="1"/>
  <c r="T103" i="1" s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S102" i="1"/>
  <c r="R102" i="1"/>
  <c r="T102" i="1" s="1" a="1"/>
  <c r="T102" i="1" s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S101" i="1"/>
  <c r="R101" i="1"/>
  <c r="T101" i="1" s="1" a="1"/>
  <c r="T101" i="1" s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S100" i="1"/>
  <c r="R100" i="1"/>
  <c r="T100" i="1" s="1" a="1"/>
  <c r="T100" i="1" s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S99" i="1"/>
  <c r="R99" i="1"/>
  <c r="T99" i="1" s="1" a="1"/>
  <c r="T99" i="1" s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S98" i="1"/>
  <c r="R98" i="1"/>
  <c r="T98" i="1" s="1" a="1"/>
  <c r="T98" i="1" s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S97" i="1"/>
  <c r="R97" i="1"/>
  <c r="T97" i="1" s="1" a="1"/>
  <c r="T97" i="1" s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S96" i="1"/>
  <c r="R96" i="1"/>
  <c r="T96" i="1" s="1" a="1"/>
  <c r="T96" i="1" s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S95" i="1"/>
  <c r="R95" i="1"/>
  <c r="T95" i="1" s="1" a="1"/>
  <c r="T95" i="1" s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S94" i="1"/>
  <c r="R94" i="1"/>
  <c r="T94" i="1" s="1" a="1"/>
  <c r="T94" i="1" s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S93" i="1"/>
  <c r="R93" i="1"/>
  <c r="T93" i="1" s="1" a="1"/>
  <c r="T93" i="1" s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S92" i="1"/>
  <c r="R92" i="1"/>
  <c r="T92" i="1" s="1" a="1"/>
  <c r="T92" i="1" s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S91" i="1"/>
  <c r="R91" i="1"/>
  <c r="T91" i="1" s="1" a="1"/>
  <c r="T91" i="1" s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S90" i="1"/>
  <c r="R90" i="1"/>
  <c r="T90" i="1" s="1" a="1"/>
  <c r="T90" i="1" s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S89" i="1"/>
  <c r="R89" i="1"/>
  <c r="T89" i="1" s="1" a="1"/>
  <c r="T89" i="1" s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S88" i="1"/>
  <c r="R88" i="1"/>
  <c r="T88" i="1" s="1" a="1"/>
  <c r="T88" i="1" s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S87" i="1"/>
  <c r="R87" i="1"/>
  <c r="T87" i="1" s="1" a="1"/>
  <c r="T87" i="1" s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S86" i="1"/>
  <c r="R86" i="1"/>
  <c r="T86" i="1" s="1" a="1"/>
  <c r="T86" i="1" s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S85" i="1"/>
  <c r="R85" i="1"/>
  <c r="T85" i="1" s="1" a="1"/>
  <c r="T85" i="1" s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S84" i="1"/>
  <c r="R84" i="1"/>
  <c r="T84" i="1" s="1" a="1"/>
  <c r="T84" i="1" s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S83" i="1"/>
  <c r="R83" i="1"/>
  <c r="T83" i="1" s="1" a="1"/>
  <c r="T83" i="1" s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S82" i="1"/>
  <c r="R82" i="1"/>
  <c r="T82" i="1" s="1" a="1"/>
  <c r="T82" i="1" s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S81" i="1"/>
  <c r="R81" i="1"/>
  <c r="T81" i="1" s="1" a="1"/>
  <c r="T81" i="1" s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S80" i="1"/>
  <c r="R80" i="1"/>
  <c r="T80" i="1" s="1" a="1"/>
  <c r="T80" i="1" s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S79" i="1"/>
  <c r="R79" i="1"/>
  <c r="T79" i="1" s="1" a="1"/>
  <c r="T79" i="1" s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S78" i="1"/>
  <c r="R78" i="1"/>
  <c r="T78" i="1" s="1" a="1"/>
  <c r="T78" i="1" s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S77" i="1"/>
  <c r="R77" i="1"/>
  <c r="T77" i="1" s="1" a="1"/>
  <c r="T77" i="1" s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S76" i="1"/>
  <c r="R76" i="1"/>
  <c r="T76" i="1" s="1" a="1"/>
  <c r="T76" i="1" s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S75" i="1"/>
  <c r="R75" i="1"/>
  <c r="T75" i="1" s="1" a="1"/>
  <c r="T75" i="1" s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S74" i="1"/>
  <c r="R74" i="1"/>
  <c r="T74" i="1" s="1" a="1"/>
  <c r="T74" i="1" s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S73" i="1"/>
  <c r="R73" i="1"/>
  <c r="T73" i="1" s="1" a="1"/>
  <c r="T73" i="1" s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S72" i="1"/>
  <c r="R72" i="1"/>
  <c r="T72" i="1" s="1" a="1"/>
  <c r="T72" i="1" s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S71" i="1"/>
  <c r="R71" i="1"/>
  <c r="T71" i="1" s="1" a="1"/>
  <c r="T71" i="1" s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S70" i="1"/>
  <c r="R70" i="1"/>
  <c r="T70" i="1" s="1" a="1"/>
  <c r="T70" i="1" s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S69" i="1"/>
  <c r="R69" i="1"/>
  <c r="T69" i="1" s="1" a="1"/>
  <c r="T69" i="1" s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S68" i="1"/>
  <c r="R68" i="1"/>
  <c r="T68" i="1" s="1" a="1"/>
  <c r="T68" i="1" s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S67" i="1"/>
  <c r="R67" i="1"/>
  <c r="T67" i="1" s="1" a="1"/>
  <c r="T67" i="1" s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S66" i="1"/>
  <c r="R66" i="1"/>
  <c r="T66" i="1" s="1" a="1"/>
  <c r="T66" i="1" s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S65" i="1"/>
  <c r="R65" i="1"/>
  <c r="T65" i="1" s="1" a="1"/>
  <c r="T65" i="1" s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S64" i="1"/>
  <c r="R64" i="1"/>
  <c r="T64" i="1" s="1" a="1"/>
  <c r="T64" i="1" s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S63" i="1"/>
  <c r="R63" i="1"/>
  <c r="T63" i="1" s="1" a="1"/>
  <c r="T63" i="1" s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S62" i="1"/>
  <c r="R62" i="1"/>
  <c r="T62" i="1" s="1" a="1"/>
  <c r="T62" i="1" s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S61" i="1"/>
  <c r="R61" i="1"/>
  <c r="T61" i="1" s="1" a="1"/>
  <c r="T61" i="1" s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S60" i="1"/>
  <c r="R60" i="1"/>
  <c r="T60" i="1" s="1" a="1"/>
  <c r="T60" i="1" s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S59" i="1"/>
  <c r="R59" i="1"/>
  <c r="T59" i="1" s="1" a="1"/>
  <c r="T59" i="1" s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S58" i="1"/>
  <c r="R58" i="1"/>
  <c r="T58" i="1" s="1" a="1"/>
  <c r="T58" i="1" s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S57" i="1"/>
  <c r="R57" i="1"/>
  <c r="T57" i="1" s="1" a="1"/>
  <c r="T57" i="1" s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S56" i="1"/>
  <c r="R56" i="1"/>
  <c r="T56" i="1" s="1" a="1"/>
  <c r="T56" i="1" s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S55" i="1"/>
  <c r="R55" i="1"/>
  <c r="T55" i="1" s="1" a="1"/>
  <c r="T55" i="1" s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S54" i="1"/>
  <c r="R54" i="1"/>
  <c r="T54" i="1" s="1" a="1"/>
  <c r="T54" i="1" s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S53" i="1"/>
  <c r="R53" i="1"/>
  <c r="T53" i="1" s="1" a="1"/>
  <c r="T53" i="1" s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S52" i="1"/>
  <c r="R52" i="1"/>
  <c r="T52" i="1" s="1" a="1"/>
  <c r="T52" i="1" s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S51" i="1"/>
  <c r="R51" i="1"/>
  <c r="T51" i="1" s="1" a="1"/>
  <c r="T51" i="1" s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S50" i="1"/>
  <c r="R50" i="1"/>
  <c r="T50" i="1" s="1" a="1"/>
  <c r="T50" i="1" s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S49" i="1"/>
  <c r="R49" i="1"/>
  <c r="T49" i="1" s="1" a="1"/>
  <c r="T49" i="1" s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S48" i="1"/>
  <c r="R48" i="1"/>
  <c r="T48" i="1" s="1" a="1"/>
  <c r="T48" i="1" s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S47" i="1"/>
  <c r="R47" i="1"/>
  <c r="T47" i="1" s="1" a="1"/>
  <c r="T47" i="1" s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S46" i="1"/>
  <c r="R46" i="1"/>
  <c r="T46" i="1" s="1" a="1"/>
  <c r="T46" i="1" s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S45" i="1"/>
  <c r="R45" i="1"/>
  <c r="T45" i="1" s="1" a="1"/>
  <c r="T45" i="1" s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S44" i="1"/>
  <c r="R44" i="1"/>
  <c r="T44" i="1" s="1" a="1"/>
  <c r="T44" i="1" s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S43" i="1"/>
  <c r="R43" i="1"/>
  <c r="T43" i="1" s="1" a="1"/>
  <c r="T43" i="1" s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S42" i="1"/>
  <c r="R42" i="1"/>
  <c r="T42" i="1" s="1" a="1"/>
  <c r="T42" i="1" s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S41" i="1"/>
  <c r="R41" i="1"/>
  <c r="T41" i="1" s="1" a="1"/>
  <c r="T41" i="1" s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S40" i="1"/>
  <c r="R40" i="1"/>
  <c r="T40" i="1" s="1" a="1"/>
  <c r="T40" i="1" s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S39" i="1"/>
  <c r="R39" i="1"/>
  <c r="T39" i="1" s="1" a="1"/>
  <c r="T39" i="1" s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S38" i="1"/>
  <c r="R38" i="1"/>
  <c r="T38" i="1" s="1" a="1"/>
  <c r="T38" i="1" s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S37" i="1"/>
  <c r="R37" i="1"/>
  <c r="T37" i="1" s="1" a="1"/>
  <c r="T37" i="1" s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S36" i="1"/>
  <c r="R36" i="1"/>
  <c r="T36" i="1" s="1" a="1"/>
  <c r="T36" i="1" s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S35" i="1"/>
  <c r="R35" i="1"/>
  <c r="T35" i="1" s="1" a="1"/>
  <c r="T35" i="1" s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S34" i="1"/>
  <c r="R34" i="1"/>
  <c r="T34" i="1" s="1" a="1"/>
  <c r="T34" i="1" s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S33" i="1"/>
  <c r="R33" i="1"/>
  <c r="T33" i="1" s="1" a="1"/>
  <c r="T33" i="1" s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S32" i="1"/>
  <c r="R32" i="1"/>
  <c r="T32" i="1" s="1" a="1"/>
  <c r="T32" i="1" s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S31" i="1"/>
  <c r="R31" i="1"/>
  <c r="T31" i="1" s="1" a="1"/>
  <c r="T31" i="1" s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S30" i="1"/>
  <c r="R30" i="1"/>
  <c r="T30" i="1" s="1" a="1"/>
  <c r="T30" i="1" s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S29" i="1"/>
  <c r="R29" i="1"/>
  <c r="T29" i="1" s="1" a="1"/>
  <c r="T29" i="1" s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S28" i="1"/>
  <c r="R28" i="1"/>
  <c r="T28" i="1" s="1" a="1"/>
  <c r="T28" i="1" s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S27" i="1"/>
  <c r="R27" i="1"/>
  <c r="T27" i="1" s="1" a="1"/>
  <c r="T27" i="1" s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S26" i="1"/>
  <c r="R26" i="1"/>
  <c r="T26" i="1" s="1" a="1"/>
  <c r="T26" i="1" s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S25" i="1"/>
  <c r="R25" i="1"/>
  <c r="T25" i="1" s="1" a="1"/>
  <c r="T25" i="1" s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S24" i="1"/>
  <c r="R24" i="1"/>
  <c r="T24" i="1" s="1" a="1"/>
  <c r="T24" i="1" s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S23" i="1"/>
  <c r="R23" i="1"/>
  <c r="T23" i="1" s="1" a="1"/>
  <c r="T23" i="1" s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S22" i="1"/>
  <c r="R22" i="1"/>
  <c r="T22" i="1" s="1" a="1"/>
  <c r="T22" i="1" s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S21" i="1"/>
  <c r="R21" i="1"/>
  <c r="T21" i="1" s="1" a="1"/>
  <c r="T21" i="1" s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S20" i="1"/>
  <c r="R20" i="1"/>
  <c r="T20" i="1" s="1" a="1"/>
  <c r="T20" i="1" s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S19" i="1"/>
  <c r="R19" i="1"/>
  <c r="T19" i="1" s="1" a="1"/>
  <c r="T19" i="1" s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S18" i="1"/>
  <c r="R18" i="1"/>
  <c r="T18" i="1" s="1" a="1"/>
  <c r="T18" i="1" s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S17" i="1"/>
  <c r="R17" i="1"/>
  <c r="T17" i="1" s="1" a="1"/>
  <c r="T17" i="1" s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S16" i="1"/>
  <c r="R16" i="1"/>
  <c r="T16" i="1" s="1" a="1"/>
  <c r="T16" i="1" s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S15" i="1"/>
  <c r="R15" i="1"/>
  <c r="T15" i="1" s="1" a="1"/>
  <c r="T15" i="1" s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S14" i="1"/>
  <c r="R14" i="1"/>
  <c r="T14" i="1" s="1" a="1"/>
  <c r="T14" i="1" s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S13" i="1"/>
  <c r="R13" i="1"/>
  <c r="T13" i="1" s="1" a="1"/>
  <c r="T13" i="1" s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S12" i="1"/>
  <c r="R12" i="1"/>
  <c r="T12" i="1" s="1" a="1"/>
  <c r="T12" i="1" s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S11" i="1"/>
  <c r="R11" i="1"/>
  <c r="T11" i="1" s="1" a="1"/>
  <c r="T11" i="1" s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S10" i="1"/>
  <c r="R10" i="1"/>
  <c r="T10" i="1" s="1" a="1"/>
  <c r="T10" i="1" s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S9" i="1"/>
  <c r="R9" i="1"/>
  <c r="T9" i="1" s="1" a="1"/>
  <c r="T9" i="1" s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S8" i="1"/>
  <c r="R8" i="1"/>
  <c r="T8" i="1" s="1" a="1"/>
  <c r="T8" i="1" s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S7" i="1"/>
  <c r="R7" i="1"/>
  <c r="T7" i="1" s="1" a="1"/>
  <c r="T7" i="1" s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S6" i="1"/>
  <c r="R6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S5" i="1"/>
  <c r="R5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S4" i="1"/>
  <c r="R4" i="1"/>
  <c r="S3" i="1"/>
  <c r="S2" i="1"/>
  <c r="R2" i="1"/>
  <c r="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T3" i="1" l="1" a="1"/>
  <c r="T3" i="1" s="1"/>
  <c r="T2" i="1" a="1"/>
  <c r="T2" i="1" s="1"/>
  <c r="T5" i="1" a="1"/>
  <c r="T5" i="1" s="1"/>
  <c r="T348" i="1" a="1"/>
  <c r="T348" i="1" s="1"/>
  <c r="T356" i="1" a="1"/>
  <c r="T356" i="1" s="1"/>
  <c r="T364" i="1" a="1"/>
  <c r="T364" i="1" s="1"/>
  <c r="T380" i="1" a="1"/>
  <c r="T380" i="1" s="1"/>
  <c r="T384" i="1" a="1"/>
  <c r="T384" i="1" s="1"/>
  <c r="T392" i="1" a="1"/>
  <c r="T392" i="1" s="1"/>
  <c r="T398" i="1" a="1"/>
  <c r="T398" i="1" s="1"/>
  <c r="T400" i="1" a="1"/>
  <c r="T400" i="1" s="1"/>
  <c r="T402" i="1" a="1"/>
  <c r="T402" i="1" s="1"/>
  <c r="T410" i="1" a="1"/>
  <c r="T410" i="1" s="1"/>
  <c r="T423" i="1" a="1"/>
  <c r="T423" i="1" s="1"/>
  <c r="T424" i="1" a="1"/>
  <c r="T424" i="1" s="1"/>
  <c r="T426" i="1" a="1"/>
  <c r="T426" i="1" s="1"/>
  <c r="T432" i="1" a="1"/>
  <c r="T432" i="1" s="1"/>
  <c r="T446" i="1" a="1"/>
  <c r="T446" i="1" s="1"/>
  <c r="T447" i="1" a="1"/>
  <c r="T447" i="1" s="1"/>
  <c r="T455" i="1" a="1"/>
  <c r="T455" i="1" s="1"/>
  <c r="T456" i="1" a="1"/>
  <c r="T456" i="1" s="1"/>
  <c r="T464" i="1" a="1"/>
  <c r="T464" i="1" s="1"/>
  <c r="T471" i="1" a="1"/>
  <c r="T471" i="1" s="1"/>
  <c r="T474" i="1" a="1"/>
  <c r="T474" i="1" s="1"/>
  <c r="T478" i="1" a="1"/>
  <c r="T478" i="1" s="1"/>
  <c r="T479" i="1" a="1"/>
  <c r="T479" i="1" s="1"/>
  <c r="T480" i="1" a="1"/>
  <c r="T480" i="1" s="1"/>
  <c r="T490" i="1" a="1"/>
  <c r="T490" i="1" s="1"/>
  <c r="T337" i="1" a="1"/>
  <c r="T337" i="1" s="1"/>
  <c r="T350" i="1" a="1"/>
  <c r="T350" i="1" s="1"/>
  <c r="T357" i="1" a="1"/>
  <c r="T357" i="1" s="1"/>
  <c r="T359" i="1" a="1"/>
  <c r="T359" i="1" s="1"/>
  <c r="T362" i="1" a="1"/>
  <c r="T362" i="1" s="1"/>
  <c r="T366" i="1" a="1"/>
  <c r="T366" i="1" s="1"/>
  <c r="T370" i="1" a="1"/>
  <c r="T370" i="1" s="1"/>
  <c r="T386" i="1" a="1"/>
  <c r="T386" i="1" s="1"/>
  <c r="T391" i="1" a="1"/>
  <c r="T391" i="1" s="1"/>
  <c r="T394" i="1" a="1"/>
  <c r="T394" i="1" s="1"/>
  <c r="T407" i="1" a="1"/>
  <c r="T407" i="1" s="1"/>
  <c r="T486" i="1" a="1"/>
  <c r="T486" i="1" s="1"/>
  <c r="T487" i="1" a="1"/>
  <c r="T487" i="1" s="1"/>
  <c r="T349" i="1" a="1"/>
  <c r="T349" i="1" s="1"/>
  <c r="T352" i="1" a="1"/>
  <c r="T352" i="1" s="1"/>
  <c r="T371" i="1" a="1"/>
  <c r="T371" i="1" s="1"/>
  <c r="T373" i="1" a="1"/>
  <c r="T373" i="1" s="1"/>
  <c r="T388" i="1" a="1"/>
  <c r="T388" i="1" s="1"/>
  <c r="T399" i="1" a="1"/>
  <c r="T399" i="1" s="1"/>
  <c r="T414" i="1" a="1"/>
  <c r="T414" i="1" s="1"/>
  <c r="T416" i="1" a="1"/>
  <c r="T416" i="1" s="1"/>
  <c r="T422" i="1" a="1"/>
  <c r="T422" i="1" s="1"/>
  <c r="T431" i="1" a="1"/>
  <c r="T431" i="1" s="1"/>
  <c r="T439" i="1" a="1"/>
  <c r="T439" i="1" s="1"/>
  <c r="T448" i="1" a="1"/>
  <c r="T448" i="1" s="1"/>
  <c r="T458" i="1" a="1"/>
  <c r="T458" i="1" s="1"/>
  <c r="T462" i="1" a="1"/>
  <c r="T462" i="1" s="1"/>
  <c r="T463" i="1" a="1"/>
  <c r="T463" i="1" s="1"/>
  <c r="T466" i="1" a="1"/>
  <c r="T466" i="1" s="1"/>
  <c r="T470" i="1" a="1"/>
  <c r="T470" i="1" s="1"/>
  <c r="T472" i="1" a="1"/>
  <c r="T472" i="1" s="1"/>
  <c r="T488" i="1" a="1"/>
  <c r="T488" i="1" s="1"/>
  <c r="T4" i="1" a="1"/>
  <c r="T4" i="1" s="1"/>
  <c r="T6" i="1" a="1"/>
  <c r="T6" i="1" s="1"/>
  <c r="T363" i="1" a="1"/>
  <c r="T363" i="1" s="1"/>
  <c r="T372" i="1" a="1"/>
  <c r="T372" i="1" s="1"/>
  <c r="T377" i="1" a="1"/>
  <c r="T377" i="1" s="1"/>
  <c r="T378" i="1" a="1"/>
  <c r="T378" i="1" s="1"/>
  <c r="T385" i="1" a="1"/>
  <c r="T385" i="1" s="1"/>
  <c r="T406" i="1" a="1"/>
  <c r="T406" i="1" s="1"/>
  <c r="T408" i="1" a="1"/>
  <c r="T408" i="1" s="1"/>
  <c r="T415" i="1" a="1"/>
  <c r="T415" i="1" s="1"/>
  <c r="T418" i="1" a="1"/>
  <c r="T418" i="1" s="1"/>
  <c r="T430" i="1" a="1"/>
  <c r="T430" i="1" s="1"/>
  <c r="T434" i="1" a="1"/>
  <c r="T434" i="1" s="1"/>
  <c r="T438" i="1" a="1"/>
  <c r="T438" i="1" s="1"/>
  <c r="T440" i="1" a="1"/>
  <c r="T440" i="1" s="1"/>
  <c r="T442" i="1" a="1"/>
  <c r="T442" i="1" s="1"/>
  <c r="T450" i="1" a="1"/>
  <c r="T450" i="1" s="1"/>
  <c r="T454" i="1" a="1"/>
  <c r="T454" i="1" s="1"/>
  <c r="T482" i="1" a="1"/>
  <c r="T48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<sst xmlns="http://schemas.openxmlformats.org/spreadsheetml/2006/main" count="33725" uniqueCount="1656">
  <si>
    <t>player_name</t>
  </si>
  <si>
    <t>position</t>
  </si>
  <si>
    <t>season_n</t>
  </si>
  <si>
    <t>proj_ppg_median</t>
  </si>
  <si>
    <t>proj_ppg_low</t>
  </si>
  <si>
    <t>proj_ppg_high</t>
  </si>
  <si>
    <t>games_played_median</t>
  </si>
  <si>
    <t>games_played_low</t>
  </si>
  <si>
    <t>games_played_high</t>
  </si>
  <si>
    <t>age</t>
  </si>
  <si>
    <t>value_pv_players</t>
  </si>
  <si>
    <t>mean_proj_ppg</t>
  </si>
  <si>
    <t>mean_games_played</t>
  </si>
  <si>
    <t>value</t>
  </si>
  <si>
    <t>value_pv</t>
  </si>
  <si>
    <t>WR</t>
  </si>
  <si>
    <t>RB</t>
  </si>
  <si>
    <t>TE</t>
  </si>
  <si>
    <t>QB</t>
  </si>
  <si>
    <t>Position</t>
  </si>
  <si>
    <t>Y1_VORP</t>
  </si>
  <si>
    <t>Y2_VORP</t>
  </si>
  <si>
    <t>Y3_VORP</t>
  </si>
  <si>
    <t>Y4_VORP</t>
  </si>
  <si>
    <t>Y5_VORP</t>
  </si>
  <si>
    <t>Y6_VORP</t>
  </si>
  <si>
    <t>Y7_VORP</t>
  </si>
  <si>
    <t>Y8_VORP</t>
  </si>
  <si>
    <t>Y9_VORP</t>
  </si>
  <si>
    <t>Y10_VORP</t>
  </si>
  <si>
    <t>Y11_VORP</t>
  </si>
  <si>
    <t>Y12_VORP</t>
  </si>
  <si>
    <t>Y13_VORP</t>
  </si>
  <si>
    <t>Y14_VORP</t>
  </si>
  <si>
    <t>Y15_VORP</t>
  </si>
  <si>
    <t>Y16_VORP</t>
  </si>
  <si>
    <t>Y17_VORP</t>
  </si>
  <si>
    <t>Y18_VORP</t>
  </si>
  <si>
    <t>Y19_VORP</t>
  </si>
  <si>
    <t>Y20_VORP</t>
  </si>
  <si>
    <t>Y0_VORP</t>
  </si>
  <si>
    <t>Date</t>
  </si>
  <si>
    <t>Redraft Half PPR ADP</t>
  </si>
  <si>
    <t>Dynasty SF ADP</t>
  </si>
  <si>
    <t>Player Team</t>
  </si>
  <si>
    <t>Player First Name</t>
  </si>
  <si>
    <t>Player Last Name</t>
  </si>
  <si>
    <t>Fantasy Player Position</t>
  </si>
  <si>
    <t>Player Id</t>
  </si>
  <si>
    <t>Positional Rank</t>
  </si>
  <si>
    <t>KC</t>
  </si>
  <si>
    <t>Patrick</t>
  </si>
  <si>
    <t>Mahomes</t>
  </si>
  <si>
    <t>QB1</t>
  </si>
  <si>
    <t>BUF</t>
  </si>
  <si>
    <t>Josh</t>
  </si>
  <si>
    <t>Allen</t>
  </si>
  <si>
    <t>QB2</t>
  </si>
  <si>
    <t>PHI</t>
  </si>
  <si>
    <t>Jalen</t>
  </si>
  <si>
    <t>Hurts</t>
  </si>
  <si>
    <t>QB3</t>
  </si>
  <si>
    <t>CIN</t>
  </si>
  <si>
    <t>Joe</t>
  </si>
  <si>
    <t>Burrow</t>
  </si>
  <si>
    <t>QB4</t>
  </si>
  <si>
    <t>MIN</t>
  </si>
  <si>
    <t>Justin</t>
  </si>
  <si>
    <t>Jefferson</t>
  </si>
  <si>
    <t>WR1</t>
  </si>
  <si>
    <t>LAC</t>
  </si>
  <si>
    <t>Herbert</t>
  </si>
  <si>
    <t>QB5</t>
  </si>
  <si>
    <t>Ja'Marr</t>
  </si>
  <si>
    <t>Chase</t>
  </si>
  <si>
    <t>WR2</t>
  </si>
  <si>
    <t>BAL</t>
  </si>
  <si>
    <t>Lamar</t>
  </si>
  <si>
    <t>Jackson</t>
  </si>
  <si>
    <t>QB6</t>
  </si>
  <si>
    <t>JAX</t>
  </si>
  <si>
    <t>Trevor</t>
  </si>
  <si>
    <t>Lawrence</t>
  </si>
  <si>
    <t>QB7</t>
  </si>
  <si>
    <t>CHI</t>
  </si>
  <si>
    <t>Fields</t>
  </si>
  <si>
    <t>QB8</t>
  </si>
  <si>
    <t>ATL</t>
  </si>
  <si>
    <t>Bijan</t>
  </si>
  <si>
    <t>Robinson</t>
  </si>
  <si>
    <t>RB1</t>
  </si>
  <si>
    <t>DAL</t>
  </si>
  <si>
    <t>CeeDee</t>
  </si>
  <si>
    <t>Lamb</t>
  </si>
  <si>
    <t>WR3</t>
  </si>
  <si>
    <t>SF</t>
  </si>
  <si>
    <t>Christian</t>
  </si>
  <si>
    <t>McCaffrey</t>
  </si>
  <si>
    <t>RB2</t>
  </si>
  <si>
    <t>Brown</t>
  </si>
  <si>
    <t>WR4</t>
  </si>
  <si>
    <t>NYJ</t>
  </si>
  <si>
    <t>Garrett</t>
  </si>
  <si>
    <t>Wilson</t>
  </si>
  <si>
    <t>WR5</t>
  </si>
  <si>
    <t>IND</t>
  </si>
  <si>
    <t>Anthony</t>
  </si>
  <si>
    <t>Richardson</t>
  </si>
  <si>
    <t>QB9</t>
  </si>
  <si>
    <t>DET</t>
  </si>
  <si>
    <t>Amon-Ra</t>
  </si>
  <si>
    <t>WR6</t>
  </si>
  <si>
    <t>Breece</t>
  </si>
  <si>
    <t>Hall</t>
  </si>
  <si>
    <t>RB3</t>
  </si>
  <si>
    <t>MIA</t>
  </si>
  <si>
    <t>Jaylen</t>
  </si>
  <si>
    <t>Waddle</t>
  </si>
  <si>
    <t>WR7</t>
  </si>
  <si>
    <t>Jonathan</t>
  </si>
  <si>
    <t>Taylor</t>
  </si>
  <si>
    <t>RB4</t>
  </si>
  <si>
    <t>Travis</t>
  </si>
  <si>
    <t>Kelce</t>
  </si>
  <si>
    <t>TE1</t>
  </si>
  <si>
    <t>CLE</t>
  </si>
  <si>
    <t>Deshaun</t>
  </si>
  <si>
    <t>Watson</t>
  </si>
  <si>
    <t>QB10</t>
  </si>
  <si>
    <t>NO</t>
  </si>
  <si>
    <t>Chris</t>
  </si>
  <si>
    <t>Olave</t>
  </si>
  <si>
    <t>WR8</t>
  </si>
  <si>
    <t>Tyreek</t>
  </si>
  <si>
    <t>Hill</t>
  </si>
  <si>
    <t>WR9</t>
  </si>
  <si>
    <t>NYG</t>
  </si>
  <si>
    <t>Saquon</t>
  </si>
  <si>
    <t>Barkley</t>
  </si>
  <si>
    <t>RB5</t>
  </si>
  <si>
    <t>Jahmyr</t>
  </si>
  <si>
    <t>Gibbs</t>
  </si>
  <si>
    <t>RB6</t>
  </si>
  <si>
    <t>Stefon</t>
  </si>
  <si>
    <t>Diggs</t>
  </si>
  <si>
    <t>WR10</t>
  </si>
  <si>
    <t>CAR</t>
  </si>
  <si>
    <t>Bryce</t>
  </si>
  <si>
    <t>Young</t>
  </si>
  <si>
    <t>QB11</t>
  </si>
  <si>
    <t>Austin</t>
  </si>
  <si>
    <t>Ekeler</t>
  </si>
  <si>
    <t>RB7</t>
  </si>
  <si>
    <t>Dak</t>
  </si>
  <si>
    <t>Prescott</t>
  </si>
  <si>
    <t>QB12</t>
  </si>
  <si>
    <t>Tee</t>
  </si>
  <si>
    <t>Higgins</t>
  </si>
  <si>
    <t>WR11</t>
  </si>
  <si>
    <t>LAR</t>
  </si>
  <si>
    <t>Cooper</t>
  </si>
  <si>
    <t>Kupp</t>
  </si>
  <si>
    <t>WR12</t>
  </si>
  <si>
    <t>DeVonta</t>
  </si>
  <si>
    <t>Smith</t>
  </si>
  <si>
    <t>WR13</t>
  </si>
  <si>
    <t>Mark</t>
  </si>
  <si>
    <t>Andrews</t>
  </si>
  <si>
    <t>TE2</t>
  </si>
  <si>
    <t>Kyle</t>
  </si>
  <si>
    <t>Pitts</t>
  </si>
  <si>
    <t>TE3</t>
  </si>
  <si>
    <t>Tua</t>
  </si>
  <si>
    <t>Tagovailoa</t>
  </si>
  <si>
    <t>QB13</t>
  </si>
  <si>
    <t>SEA</t>
  </si>
  <si>
    <t>Kenneth</t>
  </si>
  <si>
    <t>Walker</t>
  </si>
  <si>
    <t>RB8</t>
  </si>
  <si>
    <t>Etienne</t>
  </si>
  <si>
    <t>RB9</t>
  </si>
  <si>
    <t>LV</t>
  </si>
  <si>
    <t>Jacobs</t>
  </si>
  <si>
    <t>RB10</t>
  </si>
  <si>
    <t>Jaxon</t>
  </si>
  <si>
    <t>Smith-Njigba</t>
  </si>
  <si>
    <t>WR14</t>
  </si>
  <si>
    <t>HOU</t>
  </si>
  <si>
    <t>Stroud</t>
  </si>
  <si>
    <t>QB14</t>
  </si>
  <si>
    <t>Drake</t>
  </si>
  <si>
    <t>London</t>
  </si>
  <si>
    <t>WR15</t>
  </si>
  <si>
    <t>DK</t>
  </si>
  <si>
    <t>Metcalf</t>
  </si>
  <si>
    <t>WR16</t>
  </si>
  <si>
    <t>Nick</t>
  </si>
  <si>
    <t>Chubb</t>
  </si>
  <si>
    <t>RB11</t>
  </si>
  <si>
    <t>Davante</t>
  </si>
  <si>
    <t>Adams</t>
  </si>
  <si>
    <t>WR17</t>
  </si>
  <si>
    <t>PIT</t>
  </si>
  <si>
    <t>Najee</t>
  </si>
  <si>
    <t>Harris</t>
  </si>
  <si>
    <t>RB12</t>
  </si>
  <si>
    <t>Hockenson</t>
  </si>
  <si>
    <t>TE4</t>
  </si>
  <si>
    <t>ARI</t>
  </si>
  <si>
    <t>Kyler</t>
  </si>
  <si>
    <t>Murray</t>
  </si>
  <si>
    <t>QB15</t>
  </si>
  <si>
    <t>NE</t>
  </si>
  <si>
    <t>Rhamondre</t>
  </si>
  <si>
    <t>Stevenson</t>
  </si>
  <si>
    <t>RB13</t>
  </si>
  <si>
    <t>Tony</t>
  </si>
  <si>
    <t>Pollard</t>
  </si>
  <si>
    <t>RB14</t>
  </si>
  <si>
    <t>Daniel</t>
  </si>
  <si>
    <t>Jones</t>
  </si>
  <si>
    <t>QB16</t>
  </si>
  <si>
    <t>GB</t>
  </si>
  <si>
    <t>WR18</t>
  </si>
  <si>
    <t>TEN</t>
  </si>
  <si>
    <t>Derrick</t>
  </si>
  <si>
    <t>Henry</t>
  </si>
  <si>
    <t>RB15</t>
  </si>
  <si>
    <t>Quentin</t>
  </si>
  <si>
    <t>Johnston</t>
  </si>
  <si>
    <t>WR19</t>
  </si>
  <si>
    <t>DEN</t>
  </si>
  <si>
    <t>Jerry</t>
  </si>
  <si>
    <t>Jeudy</t>
  </si>
  <si>
    <t>WR20</t>
  </si>
  <si>
    <t>Jordan</t>
  </si>
  <si>
    <t>Addison</t>
  </si>
  <si>
    <t>WR21</t>
  </si>
  <si>
    <t>Dameon</t>
  </si>
  <si>
    <t>Pierce</t>
  </si>
  <si>
    <t>RB16</t>
  </si>
  <si>
    <t>Deebo</t>
  </si>
  <si>
    <t>Samuel</t>
  </si>
  <si>
    <t>WR22</t>
  </si>
  <si>
    <t>DJ</t>
  </si>
  <si>
    <t>Moore</t>
  </si>
  <si>
    <t>WR23</t>
  </si>
  <si>
    <t>George</t>
  </si>
  <si>
    <t>Kittle</t>
  </si>
  <si>
    <t>TE5</t>
  </si>
  <si>
    <t>Javonte</t>
  </si>
  <si>
    <t>Williams</t>
  </si>
  <si>
    <t>RB17</t>
  </si>
  <si>
    <t>Calvin</t>
  </si>
  <si>
    <t>Ridley</t>
  </si>
  <si>
    <t>WR24</t>
  </si>
  <si>
    <t>Dobbins</t>
  </si>
  <si>
    <t>RB18</t>
  </si>
  <si>
    <t>Michael</t>
  </si>
  <si>
    <t>Pittman</t>
  </si>
  <si>
    <t>WR25</t>
  </si>
  <si>
    <t>Kirk</t>
  </si>
  <si>
    <t>Cousins</t>
  </si>
  <si>
    <t>QB17</t>
  </si>
  <si>
    <t>D'Andre</t>
  </si>
  <si>
    <t>Swift</t>
  </si>
  <si>
    <t>RB19</t>
  </si>
  <si>
    <t>Pickens</t>
  </si>
  <si>
    <t>WR26</t>
  </si>
  <si>
    <t>Jared</t>
  </si>
  <si>
    <t>Goff</t>
  </si>
  <si>
    <t>QB18</t>
  </si>
  <si>
    <t>Dallas</t>
  </si>
  <si>
    <t>Goedert</t>
  </si>
  <si>
    <t>TE6</t>
  </si>
  <si>
    <t>WAS</t>
  </si>
  <si>
    <t>Terry</t>
  </si>
  <si>
    <t>McLaurin</t>
  </si>
  <si>
    <t>WR27</t>
  </si>
  <si>
    <t>Treylon</t>
  </si>
  <si>
    <t>Burks</t>
  </si>
  <si>
    <t>WR28</t>
  </si>
  <si>
    <t>Brandon</t>
  </si>
  <si>
    <t>Aiyuk</t>
  </si>
  <si>
    <t>WR29</t>
  </si>
  <si>
    <t>Mixon</t>
  </si>
  <si>
    <t>RB20</t>
  </si>
  <si>
    <t>Miles</t>
  </si>
  <si>
    <t>Sanders</t>
  </si>
  <si>
    <t>RB21</t>
  </si>
  <si>
    <t>Jameson</t>
  </si>
  <si>
    <t>WR30</t>
  </si>
  <si>
    <t>TB</t>
  </si>
  <si>
    <t>Godwin</t>
  </si>
  <si>
    <t>WR31</t>
  </si>
  <si>
    <t>Dalton</t>
  </si>
  <si>
    <t>Kincaid</t>
  </si>
  <si>
    <t>TE7</t>
  </si>
  <si>
    <t>Geno</t>
  </si>
  <si>
    <t>QB19</t>
  </si>
  <si>
    <t>Amari</t>
  </si>
  <si>
    <t>WR32</t>
  </si>
  <si>
    <t>Jahan</t>
  </si>
  <si>
    <t>Dotson</t>
  </si>
  <si>
    <t>WR33</t>
  </si>
  <si>
    <t>Kenny</t>
  </si>
  <si>
    <t>Pickett</t>
  </si>
  <si>
    <t>QB20</t>
  </si>
  <si>
    <t>Zay</t>
  </si>
  <si>
    <t>Flowers</t>
  </si>
  <si>
    <t>WR34</t>
  </si>
  <si>
    <t>Rachaad</t>
  </si>
  <si>
    <t>White</t>
  </si>
  <si>
    <t>RB22</t>
  </si>
  <si>
    <t>Cam</t>
  </si>
  <si>
    <t>Akers</t>
  </si>
  <si>
    <t>RB23</t>
  </si>
  <si>
    <t>Love</t>
  </si>
  <si>
    <t>QB21</t>
  </si>
  <si>
    <t>Pat</t>
  </si>
  <si>
    <t>Freiermuth</t>
  </si>
  <si>
    <t>TE8</t>
  </si>
  <si>
    <t>Marquise</t>
  </si>
  <si>
    <t>WR35</t>
  </si>
  <si>
    <t>Aaron</t>
  </si>
  <si>
    <t>Rodgers</t>
  </si>
  <si>
    <t>QB22</t>
  </si>
  <si>
    <t>Isiah</t>
  </si>
  <si>
    <t>Pacheco</t>
  </si>
  <si>
    <t>RB24</t>
  </si>
  <si>
    <t>RB25</t>
  </si>
  <si>
    <t>Russell</t>
  </si>
  <si>
    <t>QB23</t>
  </si>
  <si>
    <t>WR36</t>
  </si>
  <si>
    <t>Zach</t>
  </si>
  <si>
    <t>Charbonnet</t>
  </si>
  <si>
    <t>RB26</t>
  </si>
  <si>
    <t>DeAndre</t>
  </si>
  <si>
    <t>Hopkins</t>
  </si>
  <si>
    <t>WR37</t>
  </si>
  <si>
    <t>Darren</t>
  </si>
  <si>
    <t>Waller</t>
  </si>
  <si>
    <t>TE9</t>
  </si>
  <si>
    <t>Trey</t>
  </si>
  <si>
    <t>Lance</t>
  </si>
  <si>
    <t>QB24</t>
  </si>
  <si>
    <t>Alexander</t>
  </si>
  <si>
    <t>Mattison</t>
  </si>
  <si>
    <t>RB27</t>
  </si>
  <si>
    <t>Diontae</t>
  </si>
  <si>
    <t>Johnson</t>
  </si>
  <si>
    <t>WR38</t>
  </si>
  <si>
    <t>Keenan</t>
  </si>
  <si>
    <t>WR39</t>
  </si>
  <si>
    <t>Dalvin</t>
  </si>
  <si>
    <t>Cook</t>
  </si>
  <si>
    <t>RB28</t>
  </si>
  <si>
    <t>De'Von</t>
  </si>
  <si>
    <t>Achane</t>
  </si>
  <si>
    <t>RB29</t>
  </si>
  <si>
    <t>James</t>
  </si>
  <si>
    <t>RB30</t>
  </si>
  <si>
    <t>Derek</t>
  </si>
  <si>
    <t>Carr</t>
  </si>
  <si>
    <t>QB25</t>
  </si>
  <si>
    <t>Kadarius</t>
  </si>
  <si>
    <t>Toney</t>
  </si>
  <si>
    <t>WR40</t>
  </si>
  <si>
    <t>David</t>
  </si>
  <si>
    <t>Njoku</t>
  </si>
  <si>
    <t>TE10</t>
  </si>
  <si>
    <t>Alvin</t>
  </si>
  <si>
    <t>Kamara</t>
  </si>
  <si>
    <t>RB31</t>
  </si>
  <si>
    <t>Mayer</t>
  </si>
  <si>
    <t>TE11</t>
  </si>
  <si>
    <t>Montgomery</t>
  </si>
  <si>
    <t>RB32</t>
  </si>
  <si>
    <t>Mike</t>
  </si>
  <si>
    <t>WR41</t>
  </si>
  <si>
    <t>Kendre</t>
  </si>
  <si>
    <t>Miller</t>
  </si>
  <si>
    <t>RB33</t>
  </si>
  <si>
    <t>Conner</t>
  </si>
  <si>
    <t>RB34</t>
  </si>
  <si>
    <t>Evans</t>
  </si>
  <si>
    <t>WR42</t>
  </si>
  <si>
    <t>Evan</t>
  </si>
  <si>
    <t>Engram</t>
  </si>
  <si>
    <t>TE12</t>
  </si>
  <si>
    <t>AJ</t>
  </si>
  <si>
    <t>Dillon</t>
  </si>
  <si>
    <t>RB35</t>
  </si>
  <si>
    <t>Brock</t>
  </si>
  <si>
    <t>Purdy</t>
  </si>
  <si>
    <t>QB26</t>
  </si>
  <si>
    <t>Sam</t>
  </si>
  <si>
    <t>LaPorta</t>
  </si>
  <si>
    <t>TE13</t>
  </si>
  <si>
    <t>Rashod</t>
  </si>
  <si>
    <t>Bateman</t>
  </si>
  <si>
    <t>WR43</t>
  </si>
  <si>
    <t>Tyler</t>
  </si>
  <si>
    <t>Lockett</t>
  </si>
  <si>
    <t>WR44</t>
  </si>
  <si>
    <t>Elijah</t>
  </si>
  <si>
    <t>WR45</t>
  </si>
  <si>
    <t>Mingo</t>
  </si>
  <si>
    <t>WR46</t>
  </si>
  <si>
    <t>Rashee</t>
  </si>
  <si>
    <t>Rice</t>
  </si>
  <si>
    <t>WR47</t>
  </si>
  <si>
    <t>Brian</t>
  </si>
  <si>
    <t>RB36</t>
  </si>
  <si>
    <t>Gabe</t>
  </si>
  <si>
    <t>Davis</t>
  </si>
  <si>
    <t>WR48</t>
  </si>
  <si>
    <t>Antonio</t>
  </si>
  <si>
    <t>Gibson</t>
  </si>
  <si>
    <t>RB37</t>
  </si>
  <si>
    <t>Howell</t>
  </si>
  <si>
    <t>QB27</t>
  </si>
  <si>
    <t>Mac</t>
  </si>
  <si>
    <t>QB28</t>
  </si>
  <si>
    <t>Will</t>
  </si>
  <si>
    <t>Levis</t>
  </si>
  <si>
    <t>QB29</t>
  </si>
  <si>
    <t>Desmond</t>
  </si>
  <si>
    <t>Ridder</t>
  </si>
  <si>
    <t>QB30</t>
  </si>
  <si>
    <t>Chigoziem</t>
  </si>
  <si>
    <t>Okonkwo</t>
  </si>
  <si>
    <t>TE14</t>
  </si>
  <si>
    <t>Schultz</t>
  </si>
  <si>
    <t>TE15</t>
  </si>
  <si>
    <t>JuJu</t>
  </si>
  <si>
    <t>Smith-Schuster</t>
  </si>
  <si>
    <t>WR49</t>
  </si>
  <si>
    <t>Cole</t>
  </si>
  <si>
    <t>Kmet</t>
  </si>
  <si>
    <t>TE16</t>
  </si>
  <si>
    <t>Roschon</t>
  </si>
  <si>
    <t>RB38</t>
  </si>
  <si>
    <t>Downs</t>
  </si>
  <si>
    <t>WR50</t>
  </si>
  <si>
    <t>Greg</t>
  </si>
  <si>
    <t>Dulcich</t>
  </si>
  <si>
    <t>TE17</t>
  </si>
  <si>
    <t>Matthew</t>
  </si>
  <si>
    <t>Stafford</t>
  </si>
  <si>
    <t>QB31</t>
  </si>
  <si>
    <t>Tank</t>
  </si>
  <si>
    <t>Bigsby</t>
  </si>
  <si>
    <t>RB39</t>
  </si>
  <si>
    <t>Khalil</t>
  </si>
  <si>
    <t>RB40</t>
  </si>
  <si>
    <t>Brandin</t>
  </si>
  <si>
    <t>Cooks</t>
  </si>
  <si>
    <t>WR51</t>
  </si>
  <si>
    <t>Marvin</t>
  </si>
  <si>
    <t>Mims</t>
  </si>
  <si>
    <t>WR52</t>
  </si>
  <si>
    <t>Jalin</t>
  </si>
  <si>
    <t>Hyatt</t>
  </si>
  <si>
    <t>WR53</t>
  </si>
  <si>
    <t>Courtland</t>
  </si>
  <si>
    <t>Sutton</t>
  </si>
  <si>
    <t>WR54</t>
  </si>
  <si>
    <t>Skyy</t>
  </si>
  <si>
    <t>WR55</t>
  </si>
  <si>
    <t>Allgeier</t>
  </si>
  <si>
    <t>RB41</t>
  </si>
  <si>
    <t>Tyjae</t>
  </si>
  <si>
    <t>Spears</t>
  </si>
  <si>
    <t>RB42</t>
  </si>
  <si>
    <t>RB43</t>
  </si>
  <si>
    <t>Rashaad</t>
  </si>
  <si>
    <t>Penny</t>
  </si>
  <si>
    <t>RB44</t>
  </si>
  <si>
    <t>Jayden</t>
  </si>
  <si>
    <t>Reed</t>
  </si>
  <si>
    <t>WR56</t>
  </si>
  <si>
    <t>Jimmy</t>
  </si>
  <si>
    <t>Garoppolo</t>
  </si>
  <si>
    <t>QB32</t>
  </si>
  <si>
    <t>Thomas</t>
  </si>
  <si>
    <t>WR57</t>
  </si>
  <si>
    <t>Jamaal</t>
  </si>
  <si>
    <t>RB45</t>
  </si>
  <si>
    <t>John</t>
  </si>
  <si>
    <t>Metchie</t>
  </si>
  <si>
    <t>WR58</t>
  </si>
  <si>
    <t>Samaje</t>
  </si>
  <si>
    <t>Perine</t>
  </si>
  <si>
    <t>RB46</t>
  </si>
  <si>
    <t>Luke</t>
  </si>
  <si>
    <t>Schoonmaker</t>
  </si>
  <si>
    <t>TE18</t>
  </si>
  <si>
    <t>Darnell</t>
  </si>
  <si>
    <t>Mooney</t>
  </si>
  <si>
    <t>WR59</t>
  </si>
  <si>
    <t>Mitchell</t>
  </si>
  <si>
    <t>RB47</t>
  </si>
  <si>
    <t>Damien</t>
  </si>
  <si>
    <t>RB48</t>
  </si>
  <si>
    <t>Jakobi</t>
  </si>
  <si>
    <t>Meyers</t>
  </si>
  <si>
    <t>WR60</t>
  </si>
  <si>
    <t>Musgrave</t>
  </si>
  <si>
    <t>TE19</t>
  </si>
  <si>
    <t>Odell</t>
  </si>
  <si>
    <t>Beckham</t>
  </si>
  <si>
    <t>WR61</t>
  </si>
  <si>
    <t>Rondale</t>
  </si>
  <si>
    <t>WR62</t>
  </si>
  <si>
    <t>Lazard</t>
  </si>
  <si>
    <t>WR63</t>
  </si>
  <si>
    <t>Romeo</t>
  </si>
  <si>
    <t>Doubs</t>
  </si>
  <si>
    <t>WR64</t>
  </si>
  <si>
    <t>McBride</t>
  </si>
  <si>
    <t>TE20</t>
  </si>
  <si>
    <t>Hendon</t>
  </si>
  <si>
    <t>Hooker</t>
  </si>
  <si>
    <t>QB33</t>
  </si>
  <si>
    <t>RB49</t>
  </si>
  <si>
    <t>Israel</t>
  </si>
  <si>
    <t>Abanikanda</t>
  </si>
  <si>
    <t>RB50</t>
  </si>
  <si>
    <t>Alec</t>
  </si>
  <si>
    <t>WR65</t>
  </si>
  <si>
    <t>Wan'Dale</t>
  </si>
  <si>
    <t>WR66</t>
  </si>
  <si>
    <t>Ryan</t>
  </si>
  <si>
    <t>Tannehill</t>
  </si>
  <si>
    <t>QB34</t>
  </si>
  <si>
    <t>Dell</t>
  </si>
  <si>
    <t>WR67</t>
  </si>
  <si>
    <t>Devin</t>
  </si>
  <si>
    <t>Singletary</t>
  </si>
  <si>
    <t>RB51</t>
  </si>
  <si>
    <t>Nico</t>
  </si>
  <si>
    <t>Collins</t>
  </si>
  <si>
    <t>WR68</t>
  </si>
  <si>
    <t>Isaiah</t>
  </si>
  <si>
    <t>Likely</t>
  </si>
  <si>
    <t>TE21</t>
  </si>
  <si>
    <t>Baker</t>
  </si>
  <si>
    <t>Mayfield</t>
  </si>
  <si>
    <t>QB35</t>
  </si>
  <si>
    <t>Cedric</t>
  </si>
  <si>
    <t>Tillman</t>
  </si>
  <si>
    <t>WR69</t>
  </si>
  <si>
    <t>D'Onta</t>
  </si>
  <si>
    <t>Foreman</t>
  </si>
  <si>
    <t>RB52</t>
  </si>
  <si>
    <t>Irv</t>
  </si>
  <si>
    <t>TE22</t>
  </si>
  <si>
    <t>Boyd</t>
  </si>
  <si>
    <t>WR70</t>
  </si>
  <si>
    <t>Warren</t>
  </si>
  <si>
    <t>RB53</t>
  </si>
  <si>
    <t>Jerick</t>
  </si>
  <si>
    <t>McKinnon</t>
  </si>
  <si>
    <t>RB54</t>
  </si>
  <si>
    <t>Dawson</t>
  </si>
  <si>
    <t>Knox</t>
  </si>
  <si>
    <t>TE23</t>
  </si>
  <si>
    <t>Rashid</t>
  </si>
  <si>
    <t>Shaheed</t>
  </si>
  <si>
    <t>WR71</t>
  </si>
  <si>
    <t>Adam</t>
  </si>
  <si>
    <t>Thielen</t>
  </si>
  <si>
    <t>WR72</t>
  </si>
  <si>
    <t>Deuce</t>
  </si>
  <si>
    <t>Vaughn</t>
  </si>
  <si>
    <t>RB55</t>
  </si>
  <si>
    <t>Donovan</t>
  </si>
  <si>
    <t>Peoples-Jones</t>
  </si>
  <si>
    <t>WR73</t>
  </si>
  <si>
    <t>DeWayne</t>
  </si>
  <si>
    <t>RB56</t>
  </si>
  <si>
    <t>Ezekiel</t>
  </si>
  <si>
    <t>Elliott</t>
  </si>
  <si>
    <t>RB57</t>
  </si>
  <si>
    <t>Gerald</t>
  </si>
  <si>
    <t>Everett</t>
  </si>
  <si>
    <t>TE24</t>
  </si>
  <si>
    <t>Jerome</t>
  </si>
  <si>
    <t>Ford</t>
  </si>
  <si>
    <t>RB58</t>
  </si>
  <si>
    <t>WR74</t>
  </si>
  <si>
    <t>Kayshon</t>
  </si>
  <si>
    <t>Boutte</t>
  </si>
  <si>
    <t>WR75</t>
  </si>
  <si>
    <t>Chark</t>
  </si>
  <si>
    <t>WR76</t>
  </si>
  <si>
    <t>Washington</t>
  </si>
  <si>
    <t>TE25</t>
  </si>
  <si>
    <t>Clyde</t>
  </si>
  <si>
    <t>Edwards-Helaire</t>
  </si>
  <si>
    <t>RB59</t>
  </si>
  <si>
    <t>Juwan</t>
  </si>
  <si>
    <t>TE26</t>
  </si>
  <si>
    <t>Higbee</t>
  </si>
  <si>
    <t>TE27</t>
  </si>
  <si>
    <t>Gallup</t>
  </si>
  <si>
    <t>WR77</t>
  </si>
  <si>
    <t>Claypool</t>
  </si>
  <si>
    <t>WR78</t>
  </si>
  <si>
    <t>Gesicki</t>
  </si>
  <si>
    <t>TE28</t>
  </si>
  <si>
    <t>WR79</t>
  </si>
  <si>
    <t>Chuba</t>
  </si>
  <si>
    <t>Hubbard</t>
  </si>
  <si>
    <t>RB60</t>
  </si>
  <si>
    <t>Sean</t>
  </si>
  <si>
    <t>Tucker</t>
  </si>
  <si>
    <t>RB61</t>
  </si>
  <si>
    <t>Stetson</t>
  </si>
  <si>
    <t>Bennett</t>
  </si>
  <si>
    <t>QB36</t>
  </si>
  <si>
    <t>Osborn</t>
  </si>
  <si>
    <t>WR80</t>
  </si>
  <si>
    <t>Eric</t>
  </si>
  <si>
    <t>Gray</t>
  </si>
  <si>
    <t>RB62</t>
  </si>
  <si>
    <t>Trask</t>
  </si>
  <si>
    <t>QB37</t>
  </si>
  <si>
    <t>Raheem</t>
  </si>
  <si>
    <t>Mostert</t>
  </si>
  <si>
    <t>RB63</t>
  </si>
  <si>
    <t>Puka</t>
  </si>
  <si>
    <t>Nacua</t>
  </si>
  <si>
    <t>WR81</t>
  </si>
  <si>
    <t>Jeff</t>
  </si>
  <si>
    <t>RB64</t>
  </si>
  <si>
    <t>Jelani</t>
  </si>
  <si>
    <t>Woods</t>
  </si>
  <si>
    <t>TE29</t>
  </si>
  <si>
    <t>Justyn</t>
  </si>
  <si>
    <t>Ross</t>
  </si>
  <si>
    <t>WR82</t>
  </si>
  <si>
    <t>Hodgins</t>
  </si>
  <si>
    <t>WR83</t>
  </si>
  <si>
    <t>Gainwell</t>
  </si>
  <si>
    <t>RB65</t>
  </si>
  <si>
    <t>Shakir</t>
  </si>
  <si>
    <t>WR84</t>
  </si>
  <si>
    <t>Tyquan</t>
  </si>
  <si>
    <t>Thornton</t>
  </si>
  <si>
    <t>WR85</t>
  </si>
  <si>
    <t>Noah</t>
  </si>
  <si>
    <t>Fant</t>
  </si>
  <si>
    <t>TE30</t>
  </si>
  <si>
    <t>Curtis</t>
  </si>
  <si>
    <t>WR86</t>
  </si>
  <si>
    <t>Hunter</t>
  </si>
  <si>
    <t>Renfrow</t>
  </si>
  <si>
    <t>WR87</t>
  </si>
  <si>
    <t>Hull</t>
  </si>
  <si>
    <t>RB66</t>
  </si>
  <si>
    <t>Zamir</t>
  </si>
  <si>
    <t>RB67</t>
  </si>
  <si>
    <t>Terrace</t>
  </si>
  <si>
    <t>Marshall</t>
  </si>
  <si>
    <t>WR88</t>
  </si>
  <si>
    <t>Kareem</t>
  </si>
  <si>
    <t>Hunt</t>
  </si>
  <si>
    <t>RB68</t>
  </si>
  <si>
    <t>Van</t>
  </si>
  <si>
    <t>WR89</t>
  </si>
  <si>
    <t>Parris</t>
  </si>
  <si>
    <t>Campbell</t>
  </si>
  <si>
    <t>WR90</t>
  </si>
  <si>
    <t>Xavier</t>
  </si>
  <si>
    <t>Hutchinson</t>
  </si>
  <si>
    <t>WR91</t>
  </si>
  <si>
    <t>Cade</t>
  </si>
  <si>
    <t>Otton</t>
  </si>
  <si>
    <t>TE31</t>
  </si>
  <si>
    <t>Leonard</t>
  </si>
  <si>
    <t>Fournette</t>
  </si>
  <si>
    <t>RB69</t>
  </si>
  <si>
    <t>Hayden</t>
  </si>
  <si>
    <t>Hurst</t>
  </si>
  <si>
    <t>TE32</t>
  </si>
  <si>
    <t>Joshua</t>
  </si>
  <si>
    <t>Palmer</t>
  </si>
  <si>
    <t>WR92</t>
  </si>
  <si>
    <t>Keaontay</t>
  </si>
  <si>
    <t>Ingram</t>
  </si>
  <si>
    <t>RB70</t>
  </si>
  <si>
    <t>Perry</t>
  </si>
  <si>
    <t>WR93</t>
  </si>
  <si>
    <t>Spiller</t>
  </si>
  <si>
    <t>RB71</t>
  </si>
  <si>
    <t>Kraft</t>
  </si>
  <si>
    <t>TE33</t>
  </si>
  <si>
    <t>Carter</t>
  </si>
  <si>
    <t>RB72</t>
  </si>
  <si>
    <t>Gus</t>
  </si>
  <si>
    <t>Edwards</t>
  </si>
  <si>
    <t>RB73</t>
  </si>
  <si>
    <t>Mecole</t>
  </si>
  <si>
    <t>Hardman</t>
  </si>
  <si>
    <t>WR94</t>
  </si>
  <si>
    <t>Jake</t>
  </si>
  <si>
    <t>Ferguson</t>
  </si>
  <si>
    <t>TE34</t>
  </si>
  <si>
    <t>Pierre</t>
  </si>
  <si>
    <t>Strong</t>
  </si>
  <si>
    <t>RB74</t>
  </si>
  <si>
    <t>Darnold</t>
  </si>
  <si>
    <t>QB38</t>
  </si>
  <si>
    <t>QB39</t>
  </si>
  <si>
    <t>Rodriguez</t>
  </si>
  <si>
    <t>RB75</t>
  </si>
  <si>
    <t>Charlie</t>
  </si>
  <si>
    <t>WR95</t>
  </si>
  <si>
    <t>Marquez</t>
  </si>
  <si>
    <t>Valdes-Scantling</t>
  </si>
  <si>
    <t>WR96</t>
  </si>
  <si>
    <t>Bellinger</t>
  </si>
  <si>
    <t>TE35</t>
  </si>
  <si>
    <t>QB40</t>
  </si>
  <si>
    <t>Robert</t>
  </si>
  <si>
    <t>WR97</t>
  </si>
  <si>
    <t>Deneric</t>
  </si>
  <si>
    <t>Prince</t>
  </si>
  <si>
    <t>RB76</t>
  </si>
  <si>
    <t>Scott</t>
  </si>
  <si>
    <t>WR98</t>
  </si>
  <si>
    <t>Ty</t>
  </si>
  <si>
    <t>Chandler</t>
  </si>
  <si>
    <t>RB77</t>
  </si>
  <si>
    <t>Taysom</t>
  </si>
  <si>
    <t>TE36</t>
  </si>
  <si>
    <t>Bailey</t>
  </si>
  <si>
    <t>Zappe</t>
  </si>
  <si>
    <t>QB41</t>
  </si>
  <si>
    <t>Gardner</t>
  </si>
  <si>
    <t>Minshew</t>
  </si>
  <si>
    <t>QB42</t>
  </si>
  <si>
    <t>Ertz</t>
  </si>
  <si>
    <t>TE37</t>
  </si>
  <si>
    <t>Darius</t>
  </si>
  <si>
    <t>Slayton</t>
  </si>
  <si>
    <t>WR99</t>
  </si>
  <si>
    <t>Malik</t>
  </si>
  <si>
    <t>RB78</t>
  </si>
  <si>
    <t>Jacoby</t>
  </si>
  <si>
    <t>Brissett</t>
  </si>
  <si>
    <t>QB43</t>
  </si>
  <si>
    <t>McIntosh</t>
  </si>
  <si>
    <t>RB79</t>
  </si>
  <si>
    <t>Clayton</t>
  </si>
  <si>
    <t>Tune</t>
  </si>
  <si>
    <t>QB44</t>
  </si>
  <si>
    <t>Conklin</t>
  </si>
  <si>
    <t>TE38</t>
  </si>
  <si>
    <t>Cordarrelle</t>
  </si>
  <si>
    <t>Patterson</t>
  </si>
  <si>
    <t>RB80</t>
  </si>
  <si>
    <t>Brenton</t>
  </si>
  <si>
    <t>Strange</t>
  </si>
  <si>
    <t>TE39</t>
  </si>
  <si>
    <t>Kyren</t>
  </si>
  <si>
    <t>RB81</t>
  </si>
  <si>
    <t>Dortch</t>
  </si>
  <si>
    <t>WR100</t>
  </si>
  <si>
    <t>Aidan</t>
  </si>
  <si>
    <t>O'Connell</t>
  </si>
  <si>
    <t>QB45</t>
  </si>
  <si>
    <t>WR101</t>
  </si>
  <si>
    <t>Kelley</t>
  </si>
  <si>
    <t>RB82</t>
  </si>
  <si>
    <t>RB83</t>
  </si>
  <si>
    <t>Shorter</t>
  </si>
  <si>
    <t>WR102</t>
  </si>
  <si>
    <t>Parker</t>
  </si>
  <si>
    <t>WR103</t>
  </si>
  <si>
    <t>Keaton</t>
  </si>
  <si>
    <t>RB84</t>
  </si>
  <si>
    <t>WR104</t>
  </si>
  <si>
    <t>Zack</t>
  </si>
  <si>
    <t>Kuntz</t>
  </si>
  <si>
    <t>TE40</t>
  </si>
  <si>
    <t>TE41</t>
  </si>
  <si>
    <t>Huntley</t>
  </si>
  <si>
    <t>QB46</t>
  </si>
  <si>
    <t>DeVante</t>
  </si>
  <si>
    <t>WR105</t>
  </si>
  <si>
    <t>Willis</t>
  </si>
  <si>
    <t>QB47</t>
  </si>
  <si>
    <t>Cameron</t>
  </si>
  <si>
    <t>Latu</t>
  </si>
  <si>
    <t>TE42</t>
  </si>
  <si>
    <t>Heinicke</t>
  </si>
  <si>
    <t>QB48</t>
  </si>
  <si>
    <t>Philips</t>
  </si>
  <si>
    <t>WR106</t>
  </si>
  <si>
    <t>Moss</t>
  </si>
  <si>
    <t>RB85</t>
  </si>
  <si>
    <t>Tim</t>
  </si>
  <si>
    <t>WR107</t>
  </si>
  <si>
    <t>Richie</t>
  </si>
  <si>
    <t>WR108</t>
  </si>
  <si>
    <t>Dorian</t>
  </si>
  <si>
    <t>Thompson-Robinson</t>
  </si>
  <si>
    <t>QB49</t>
  </si>
  <si>
    <t>Laviska</t>
  </si>
  <si>
    <t>Shenault</t>
  </si>
  <si>
    <t>WR109</t>
  </si>
  <si>
    <t>Edmonds</t>
  </si>
  <si>
    <t>RB86</t>
  </si>
  <si>
    <t>WR110</t>
  </si>
  <si>
    <t>Colt</t>
  </si>
  <si>
    <t>McCoy</t>
  </si>
  <si>
    <t>QB50</t>
  </si>
  <si>
    <t>TE43</t>
  </si>
  <si>
    <t>Tre</t>
  </si>
  <si>
    <t>WR111</t>
  </si>
  <si>
    <t>Dontayvion</t>
  </si>
  <si>
    <t>Wicks</t>
  </si>
  <si>
    <t>WR112</t>
  </si>
  <si>
    <t>WR113</t>
  </si>
  <si>
    <t>Corey</t>
  </si>
  <si>
    <t>WR114</t>
  </si>
  <si>
    <t>Matt</t>
  </si>
  <si>
    <t>Breida</t>
  </si>
  <si>
    <t>RB87</t>
  </si>
  <si>
    <t>Mason</t>
  </si>
  <si>
    <t>RB88</t>
  </si>
  <si>
    <t>Ronald</t>
  </si>
  <si>
    <t>RB89</t>
  </si>
  <si>
    <t>Gage</t>
  </si>
  <si>
    <t>WR115</t>
  </si>
  <si>
    <t>TE44</t>
  </si>
  <si>
    <t>QB51</t>
  </si>
  <si>
    <t>Harrison</t>
  </si>
  <si>
    <t>Jason</t>
  </si>
  <si>
    <t>Logan</t>
  </si>
  <si>
    <t>TE45</t>
  </si>
  <si>
    <t>Mack</t>
  </si>
  <si>
    <t>Hollins</t>
  </si>
  <si>
    <t>WR116</t>
  </si>
  <si>
    <t>Reynolds</t>
  </si>
  <si>
    <t>WR117</t>
  </si>
  <si>
    <t>Trayveon</t>
  </si>
  <si>
    <t>RB90</t>
  </si>
  <si>
    <t>TE46</t>
  </si>
  <si>
    <t>Hooper</t>
  </si>
  <si>
    <t>TE47</t>
  </si>
  <si>
    <t>QB52</t>
  </si>
  <si>
    <t>WR118</t>
  </si>
  <si>
    <t>Turner</t>
  </si>
  <si>
    <t>TE48</t>
  </si>
  <si>
    <t>Dissly</t>
  </si>
  <si>
    <t>TE49</t>
  </si>
  <si>
    <t>QB53</t>
  </si>
  <si>
    <t>QB54</t>
  </si>
  <si>
    <t>Joel</t>
  </si>
  <si>
    <t>QB55</t>
  </si>
  <si>
    <t>Drew</t>
  </si>
  <si>
    <t>QB56</t>
  </si>
  <si>
    <t>TE50</t>
  </si>
  <si>
    <t>TE51</t>
  </si>
  <si>
    <t>TE52</t>
  </si>
  <si>
    <t>QB57</t>
  </si>
  <si>
    <t>TE53</t>
  </si>
  <si>
    <t>Hassan</t>
  </si>
  <si>
    <t>Haskins</t>
  </si>
  <si>
    <t>RB91</t>
  </si>
  <si>
    <t>RB92</t>
  </si>
  <si>
    <t>Zonovan</t>
  </si>
  <si>
    <t>Knight</t>
  </si>
  <si>
    <t>RB93</t>
  </si>
  <si>
    <t>CJ</t>
  </si>
  <si>
    <t>TJ</t>
  </si>
  <si>
    <t>JK</t>
  </si>
  <si>
    <t>KJ</t>
  </si>
  <si>
    <t>AT</t>
  </si>
  <si>
    <t>Devon</t>
  </si>
  <si>
    <t>Kevin</t>
  </si>
  <si>
    <t>Kene</t>
  </si>
  <si>
    <t>Nwangwu</t>
  </si>
  <si>
    <t>Ameer</t>
  </si>
  <si>
    <t>Abdullah</t>
  </si>
  <si>
    <t>Clement</t>
  </si>
  <si>
    <t>Kendrick</t>
  </si>
  <si>
    <t>Bourne</t>
  </si>
  <si>
    <t>Sterling</t>
  </si>
  <si>
    <t>Shepard</t>
  </si>
  <si>
    <t>Braxton</t>
  </si>
  <si>
    <t>Berrios</t>
  </si>
  <si>
    <t>Ke'Shawn</t>
  </si>
  <si>
    <t>Ben</t>
  </si>
  <si>
    <t>Skowronek</t>
  </si>
  <si>
    <t>Jauan</t>
  </si>
  <si>
    <t>Jennings</t>
  </si>
  <si>
    <t>Westbrook-Ikhine</t>
  </si>
  <si>
    <t>Blackshear</t>
  </si>
  <si>
    <t>Deon</t>
  </si>
  <si>
    <t>Homer</t>
  </si>
  <si>
    <t>Gary</t>
  </si>
  <si>
    <t>Brightwell</t>
  </si>
  <si>
    <t>Jamal</t>
  </si>
  <si>
    <t>Agnew</t>
  </si>
  <si>
    <t>Bolden</t>
  </si>
  <si>
    <t>Boone</t>
  </si>
  <si>
    <t>JaMycal</t>
  </si>
  <si>
    <t>Hasty</t>
  </si>
  <si>
    <t>Kelly</t>
  </si>
  <si>
    <t>Latavius</t>
  </si>
  <si>
    <t>DeeJay</t>
  </si>
  <si>
    <t>McFarland</t>
  </si>
  <si>
    <t>Jonnu</t>
  </si>
  <si>
    <t>Long</t>
  </si>
  <si>
    <t>Durham</t>
  </si>
  <si>
    <t>Smythe</t>
  </si>
  <si>
    <t>Tommy</t>
  </si>
  <si>
    <t>Tremble</t>
  </si>
  <si>
    <t>Teagan</t>
  </si>
  <si>
    <t>Quitoriano</t>
  </si>
  <si>
    <t>Ko</t>
  </si>
  <si>
    <t>Kieft</t>
  </si>
  <si>
    <t>Marcus</t>
  </si>
  <si>
    <t>Mariota</t>
  </si>
  <si>
    <t>Mills</t>
  </si>
  <si>
    <t>Andy</t>
  </si>
  <si>
    <t>Hoyer</t>
  </si>
  <si>
    <t>Tyrod</t>
  </si>
  <si>
    <t>Quez</t>
  </si>
  <si>
    <t>Watkins</t>
  </si>
  <si>
    <t>Deonte</t>
  </si>
  <si>
    <t>Harty</t>
  </si>
  <si>
    <t>Kalif</t>
  </si>
  <si>
    <t>Raymond</t>
  </si>
  <si>
    <t>Tutu</t>
  </si>
  <si>
    <t>Atwell</t>
  </si>
  <si>
    <t>Trenton</t>
  </si>
  <si>
    <t>Irwin</t>
  </si>
  <si>
    <t>Jody</t>
  </si>
  <si>
    <t>Fortson</t>
  </si>
  <si>
    <t>Bryant</t>
  </si>
  <si>
    <t>Peyton</t>
  </si>
  <si>
    <t>Hendershot</t>
  </si>
  <si>
    <t>Goodwin</t>
  </si>
  <si>
    <t>Mo</t>
  </si>
  <si>
    <t>Alie-Cox</t>
  </si>
  <si>
    <t>McKenzie</t>
  </si>
  <si>
    <t>Oliver</t>
  </si>
  <si>
    <t>Tre'Quan</t>
  </si>
  <si>
    <t>Connor</t>
  </si>
  <si>
    <t>Heyward</t>
  </si>
  <si>
    <t>Saubert</t>
  </si>
  <si>
    <t>Randall</t>
  </si>
  <si>
    <t>Cobb</t>
  </si>
  <si>
    <t>Uzomah</t>
  </si>
  <si>
    <t>Trent</t>
  </si>
  <si>
    <t>Sherfield</t>
  </si>
  <si>
    <t>Pascal</t>
  </si>
  <si>
    <t>KhaDarel</t>
  </si>
  <si>
    <t>Hodge</t>
  </si>
  <si>
    <t>Tolbert</t>
  </si>
  <si>
    <t>Trevon</t>
  </si>
  <si>
    <t>Wesco</t>
  </si>
  <si>
    <t>Ian</t>
  </si>
  <si>
    <t>Samori</t>
  </si>
  <si>
    <t>Toure</t>
  </si>
  <si>
    <t>Dyami</t>
  </si>
  <si>
    <t>Equanimeous</t>
  </si>
  <si>
    <t>Clifford</t>
  </si>
  <si>
    <t>Olamide</t>
  </si>
  <si>
    <t>Zaccheaus</t>
  </si>
  <si>
    <t>Powell</t>
  </si>
  <si>
    <t>Wright</t>
  </si>
  <si>
    <t>Dee</t>
  </si>
  <si>
    <t>Eskridge</t>
  </si>
  <si>
    <t>Boston</t>
  </si>
  <si>
    <t>Mitch</t>
  </si>
  <si>
    <t>Trubisky</t>
  </si>
  <si>
    <t>Colby</t>
  </si>
  <si>
    <t>Parkinson</t>
  </si>
  <si>
    <t>Cedrick</t>
  </si>
  <si>
    <t>Akins</t>
  </si>
  <si>
    <t>Tyrion</t>
  </si>
  <si>
    <t>Davis-Price</t>
  </si>
  <si>
    <t>Duvernay</t>
  </si>
  <si>
    <t>Trautman</t>
  </si>
  <si>
    <t>PJ</t>
  </si>
  <si>
    <t>Rader</t>
  </si>
  <si>
    <t>Bates</t>
  </si>
  <si>
    <t>Tonyan</t>
  </si>
  <si>
    <t>Gunner</t>
  </si>
  <si>
    <t>Olszewski</t>
  </si>
  <si>
    <t>KaVontae</t>
  </si>
  <si>
    <t>Turpin</t>
  </si>
  <si>
    <t>Nelson</t>
  </si>
  <si>
    <t>Agholor</t>
  </si>
  <si>
    <t>Shane</t>
  </si>
  <si>
    <t>Zylstra</t>
  </si>
  <si>
    <t>Mallory</t>
  </si>
  <si>
    <t>Craig</t>
  </si>
  <si>
    <t>Justice</t>
  </si>
  <si>
    <t>Velus</t>
  </si>
  <si>
    <t>Ray-Ray</t>
  </si>
  <si>
    <t>McCloud</t>
  </si>
  <si>
    <t>Josiah</t>
  </si>
  <si>
    <t>Deguara</t>
  </si>
  <si>
    <t>Hart</t>
  </si>
  <si>
    <t>Julius</t>
  </si>
  <si>
    <t>Chestnut</t>
  </si>
  <si>
    <t>Tre'</t>
  </si>
  <si>
    <t>McKitty</t>
  </si>
  <si>
    <t>Ty'Son</t>
  </si>
  <si>
    <t>Sample</t>
  </si>
  <si>
    <t>Johnny</t>
  </si>
  <si>
    <t>Mundt</t>
  </si>
  <si>
    <t>Brycen</t>
  </si>
  <si>
    <t>Blaine</t>
  </si>
  <si>
    <t>Gabbert</t>
  </si>
  <si>
    <t>Deven</t>
  </si>
  <si>
    <t>Thompkins</t>
  </si>
  <si>
    <t>Larry</t>
  </si>
  <si>
    <t>Rountree</t>
  </si>
  <si>
    <t>Erik</t>
  </si>
  <si>
    <t>Ezukanma</t>
  </si>
  <si>
    <t>Easton</t>
  </si>
  <si>
    <t>Stick</t>
  </si>
  <si>
    <t>Hamler</t>
  </si>
  <si>
    <t>Dareke</t>
  </si>
  <si>
    <t>Reagor</t>
  </si>
  <si>
    <t>Lock</t>
  </si>
  <si>
    <t>Manhertz</t>
  </si>
  <si>
    <t>Siemian</t>
  </si>
  <si>
    <t>Phillip</t>
  </si>
  <si>
    <t>Dorsett</t>
  </si>
  <si>
    <t>Troy</t>
  </si>
  <si>
    <t>Hairston</t>
  </si>
  <si>
    <t>Mullens</t>
  </si>
  <si>
    <t>Dan</t>
  </si>
  <si>
    <t>Arnold</t>
  </si>
  <si>
    <t>Kolar</t>
  </si>
  <si>
    <t>Whyle</t>
  </si>
  <si>
    <t>Britain</t>
  </si>
  <si>
    <t>Covey</t>
  </si>
  <si>
    <t>Dare</t>
  </si>
  <si>
    <t>Ogunbowale</t>
  </si>
  <si>
    <t>Shi</t>
  </si>
  <si>
    <t>Beathard</t>
  </si>
  <si>
    <t>Jarrett</t>
  </si>
  <si>
    <t>Stidham</t>
  </si>
  <si>
    <t>Dax</t>
  </si>
  <si>
    <t>Milne</t>
  </si>
  <si>
    <t>Bell</t>
  </si>
  <si>
    <t>Denzel</t>
  </si>
  <si>
    <t>Dobbs</t>
  </si>
  <si>
    <t>Badie</t>
  </si>
  <si>
    <t>Guyton</t>
  </si>
  <si>
    <t>Asiasi</t>
  </si>
  <si>
    <t>Danny</t>
  </si>
  <si>
    <t>Rush</t>
  </si>
  <si>
    <t>Spencer</t>
  </si>
  <si>
    <t>Jameis</t>
  </si>
  <si>
    <t>Winston</t>
  </si>
  <si>
    <t>Eno</t>
  </si>
  <si>
    <t>Benjamin</t>
  </si>
  <si>
    <t>Jeremy</t>
  </si>
  <si>
    <t>Ruckert</t>
  </si>
  <si>
    <t>Scotty</t>
  </si>
  <si>
    <t>Ashton</t>
  </si>
  <si>
    <t>Dulin</t>
  </si>
  <si>
    <t>Payne</t>
  </si>
  <si>
    <t>Salvon</t>
  </si>
  <si>
    <t>Ahmed</t>
  </si>
  <si>
    <t>Nate</t>
  </si>
  <si>
    <t>McCrary</t>
  </si>
  <si>
    <t>Zander</t>
  </si>
  <si>
    <t>Horvath</t>
  </si>
  <si>
    <t>Jack</t>
  </si>
  <si>
    <t>Stoll</t>
  </si>
  <si>
    <t>Hesse</t>
  </si>
  <si>
    <t>Snoop</t>
  </si>
  <si>
    <t>Quintin</t>
  </si>
  <si>
    <t>Morris</t>
  </si>
  <si>
    <t>Kendall</t>
  </si>
  <si>
    <t>Hinton</t>
  </si>
  <si>
    <t>Blake</t>
  </si>
  <si>
    <t>Stone</t>
  </si>
  <si>
    <t>Smartt</t>
  </si>
  <si>
    <t>Muse</t>
  </si>
  <si>
    <t>JJ</t>
  </si>
  <si>
    <t>OJ</t>
  </si>
  <si>
    <t>Howard</t>
  </si>
  <si>
    <t>Bryan</t>
  </si>
  <si>
    <t>McCutcheon</t>
  </si>
  <si>
    <t>Reggie</t>
  </si>
  <si>
    <t>Gilliam</t>
  </si>
  <si>
    <t>Albert</t>
  </si>
  <si>
    <t>Okwuegbunam</t>
  </si>
  <si>
    <t>McKeon</t>
  </si>
  <si>
    <t>Farrell</t>
  </si>
  <si>
    <t>Mabry</t>
  </si>
  <si>
    <t>Sokol</t>
  </si>
  <si>
    <t>Gentry</t>
  </si>
  <si>
    <t>Simi</t>
  </si>
  <si>
    <t>Fehoko</t>
  </si>
  <si>
    <t>Stephen</t>
  </si>
  <si>
    <t>Sullivan</t>
  </si>
  <si>
    <t>Brevin</t>
  </si>
  <si>
    <t>Demario</t>
  </si>
  <si>
    <t>Douglas</t>
  </si>
  <si>
    <t>Lew</t>
  </si>
  <si>
    <t>Nichols</t>
  </si>
  <si>
    <t>Andrew</t>
  </si>
  <si>
    <t>Beck</t>
  </si>
  <si>
    <t>Cager</t>
  </si>
  <si>
    <t>Boykin</t>
  </si>
  <si>
    <t>Grant</t>
  </si>
  <si>
    <t>DuBose</t>
  </si>
  <si>
    <t>Alex</t>
  </si>
  <si>
    <t>Erickson</t>
  </si>
  <si>
    <t>Dwelley</t>
  </si>
  <si>
    <t>Andre</t>
  </si>
  <si>
    <t>Baccellia</t>
  </si>
  <si>
    <t>Conley</t>
  </si>
  <si>
    <t>Derius</t>
  </si>
  <si>
    <t>Kemp</t>
  </si>
  <si>
    <t>Togiai</t>
  </si>
  <si>
    <t>Proche</t>
  </si>
  <si>
    <t>Frank</t>
  </si>
  <si>
    <t>Darby</t>
  </si>
  <si>
    <t>Kylen</t>
  </si>
  <si>
    <t>Granson</t>
  </si>
  <si>
    <t>Tanner</t>
  </si>
  <si>
    <t>Hudson</t>
  </si>
  <si>
    <t>Nailor</t>
  </si>
  <si>
    <t>Wells</t>
  </si>
  <si>
    <t>Calcaterra</t>
  </si>
  <si>
    <t>Woerner</t>
  </si>
  <si>
    <t>FitzPatrick</t>
  </si>
  <si>
    <t>Racey</t>
  </si>
  <si>
    <t>McMath</t>
  </si>
  <si>
    <t>Trinity</t>
  </si>
  <si>
    <t>Benson</t>
  </si>
  <si>
    <t>LastName</t>
  </si>
  <si>
    <t>FirstName</t>
  </si>
  <si>
    <t>St Brown</t>
  </si>
  <si>
    <t>San Francisco</t>
  </si>
  <si>
    <t>49ers</t>
  </si>
  <si>
    <t>DEF</t>
  </si>
  <si>
    <t>DEF1</t>
  </si>
  <si>
    <t>K</t>
  </si>
  <si>
    <t>K1</t>
  </si>
  <si>
    <t>Philadelphia</t>
  </si>
  <si>
    <t>Eagles</t>
  </si>
  <si>
    <t>DEF2</t>
  </si>
  <si>
    <t>Cowboys</t>
  </si>
  <si>
    <t>DEF3</t>
  </si>
  <si>
    <t>McPherson</t>
  </si>
  <si>
    <t>K2</t>
  </si>
  <si>
    <t>Buffalo</t>
  </si>
  <si>
    <t>Bills</t>
  </si>
  <si>
    <t>DEF4</t>
  </si>
  <si>
    <t>Butker</t>
  </si>
  <si>
    <t>K3</t>
  </si>
  <si>
    <t>Carlson</t>
  </si>
  <si>
    <t>K4</t>
  </si>
  <si>
    <t>New York</t>
  </si>
  <si>
    <t>Jets</t>
  </si>
  <si>
    <t>DEF5</t>
  </si>
  <si>
    <t>Bass</t>
  </si>
  <si>
    <t>K5</t>
  </si>
  <si>
    <t>Baltimore</t>
  </si>
  <si>
    <t>Ravens</t>
  </si>
  <si>
    <t>DEF6</t>
  </si>
  <si>
    <t>K6</t>
  </si>
  <si>
    <t>Younghoe</t>
  </si>
  <si>
    <t>Koo</t>
  </si>
  <si>
    <t>K7</t>
  </si>
  <si>
    <t>Miami</t>
  </si>
  <si>
    <t>Dolphins</t>
  </si>
  <si>
    <t>DEF7</t>
  </si>
  <si>
    <t>Pittsburgh</t>
  </si>
  <si>
    <t>Steelers</t>
  </si>
  <si>
    <t>DEF8</t>
  </si>
  <si>
    <t>New England</t>
  </si>
  <si>
    <t>Patriots</t>
  </si>
  <si>
    <t>DEF9</t>
  </si>
  <si>
    <t>K8</t>
  </si>
  <si>
    <t>Kansas City</t>
  </si>
  <si>
    <t>Chiefs</t>
  </si>
  <si>
    <t>DEF10</t>
  </si>
  <si>
    <t>Myers</t>
  </si>
  <si>
    <t>K9</t>
  </si>
  <si>
    <t>McManus</t>
  </si>
  <si>
    <t>K10</t>
  </si>
  <si>
    <t>Graham</t>
  </si>
  <si>
    <t>Gano</t>
  </si>
  <si>
    <t>K11</t>
  </si>
  <si>
    <t>Green Bay</t>
  </si>
  <si>
    <t>Packers</t>
  </si>
  <si>
    <t>DEF11</t>
  </si>
  <si>
    <t>New Orleans</t>
  </si>
  <si>
    <t>Saints</t>
  </si>
  <si>
    <t>DEF12</t>
  </si>
  <si>
    <t>Seattle</t>
  </si>
  <si>
    <t>Seahawks</t>
  </si>
  <si>
    <t>DEF13</t>
  </si>
  <si>
    <t>Gay</t>
  </si>
  <si>
    <t>K12</t>
  </si>
  <si>
    <t>Cincinnati</t>
  </si>
  <si>
    <t>Bengals</t>
  </si>
  <si>
    <t>DEF14</t>
  </si>
  <si>
    <t>Moody</t>
  </si>
  <si>
    <t>K13</t>
  </si>
  <si>
    <t>Denver</t>
  </si>
  <si>
    <t>Broncos</t>
  </si>
  <si>
    <t>DEF15</t>
  </si>
  <si>
    <t>Dicker</t>
  </si>
  <si>
    <t>K14</t>
  </si>
  <si>
    <t>Commanders</t>
  </si>
  <si>
    <t>DEF16</t>
  </si>
  <si>
    <t>Jacksonville</t>
  </si>
  <si>
    <t>Jaguars</t>
  </si>
  <si>
    <t>DEF17</t>
  </si>
  <si>
    <t>Folk</t>
  </si>
  <si>
    <t>K15</t>
  </si>
  <si>
    <t>Julian</t>
  </si>
  <si>
    <t>FB</t>
  </si>
  <si>
    <t>FB1</t>
  </si>
  <si>
    <t>Anderson</t>
  </si>
  <si>
    <t>LB</t>
  </si>
  <si>
    <t>LB1</t>
  </si>
  <si>
    <t>WR119</t>
  </si>
  <si>
    <t>WR120</t>
  </si>
  <si>
    <t>WR121</t>
  </si>
  <si>
    <t>Micah</t>
  </si>
  <si>
    <t>Parsons</t>
  </si>
  <si>
    <t>LB2</t>
  </si>
  <si>
    <t>Roquan</t>
  </si>
  <si>
    <t>LB3</t>
  </si>
  <si>
    <t>Bosa</t>
  </si>
  <si>
    <t>DE</t>
  </si>
  <si>
    <t>DE1</t>
  </si>
  <si>
    <t>Foyesade</t>
  </si>
  <si>
    <t>Oluokun</t>
  </si>
  <si>
    <t>LB4</t>
  </si>
  <si>
    <t>Watt</t>
  </si>
  <si>
    <t>LB5</t>
  </si>
  <si>
    <t>Bolton</t>
  </si>
  <si>
    <t>LB6</t>
  </si>
  <si>
    <t>Maxx</t>
  </si>
  <si>
    <t>Crosby</t>
  </si>
  <si>
    <t>DE2</t>
  </si>
  <si>
    <t>Fred</t>
  </si>
  <si>
    <t>Warner</t>
  </si>
  <si>
    <t>LB7</t>
  </si>
  <si>
    <t>Myles</t>
  </si>
  <si>
    <t>DE3</t>
  </si>
  <si>
    <t>DL</t>
  </si>
  <si>
    <t>DL1</t>
  </si>
  <si>
    <t>Derwin</t>
  </si>
  <si>
    <t>DB</t>
  </si>
  <si>
    <t>DB1</t>
  </si>
  <si>
    <t>LB8</t>
  </si>
  <si>
    <t>Pitre</t>
  </si>
  <si>
    <t>DB2</t>
  </si>
  <si>
    <t>Kayvon</t>
  </si>
  <si>
    <t>Thibodeaux</t>
  </si>
  <si>
    <t>DL2</t>
  </si>
  <si>
    <t>Sauce</t>
  </si>
  <si>
    <t>DB3</t>
  </si>
  <si>
    <t>Haason</t>
  </si>
  <si>
    <t>Reddick</t>
  </si>
  <si>
    <t>LB9</t>
  </si>
  <si>
    <t>Zaire</t>
  </si>
  <si>
    <t>Franklin</t>
  </si>
  <si>
    <t>LB10</t>
  </si>
  <si>
    <t>Minkah</t>
  </si>
  <si>
    <t>Fitzpatrick</t>
  </si>
  <si>
    <t>DB4</t>
  </si>
  <si>
    <t>LB11</t>
  </si>
  <si>
    <t>Queen</t>
  </si>
  <si>
    <t>LB12</t>
  </si>
  <si>
    <t>Talanoa</t>
  </si>
  <si>
    <t>Hufanga</t>
  </si>
  <si>
    <t>DB5</t>
  </si>
  <si>
    <t>Quay</t>
  </si>
  <si>
    <t>LB13</t>
  </si>
  <si>
    <t>Burns</t>
  </si>
  <si>
    <t>DE4</t>
  </si>
  <si>
    <t>Joey</t>
  </si>
  <si>
    <t>LB14</t>
  </si>
  <si>
    <t>Quinnen</t>
  </si>
  <si>
    <t>DT</t>
  </si>
  <si>
    <t>DT1</t>
  </si>
  <si>
    <t>LB15</t>
  </si>
  <si>
    <t>Bobby</t>
  </si>
  <si>
    <t>Okereke</t>
  </si>
  <si>
    <t>LB16</t>
  </si>
  <si>
    <t>Simmons</t>
  </si>
  <si>
    <t>LB17</t>
  </si>
  <si>
    <t>Jaquan</t>
  </si>
  <si>
    <t>Brisker</t>
  </si>
  <si>
    <t>DB6</t>
  </si>
  <si>
    <t>L'Jarius</t>
  </si>
  <si>
    <t>Sneed</t>
  </si>
  <si>
    <t>CB</t>
  </si>
  <si>
    <t>CB1</t>
  </si>
  <si>
    <t>Budda</t>
  </si>
  <si>
    <t>DB7</t>
  </si>
  <si>
    <t>LB18</t>
  </si>
  <si>
    <t>Mosley</t>
  </si>
  <si>
    <t>LB19</t>
  </si>
  <si>
    <t>Wagner</t>
  </si>
  <si>
    <t>LB20</t>
  </si>
  <si>
    <t>Chinn</t>
  </si>
  <si>
    <t>DB8</t>
  </si>
  <si>
    <t>Highsmith</t>
  </si>
  <si>
    <t>LB21</t>
  </si>
  <si>
    <t>Dre</t>
  </si>
  <si>
    <t>Greenlaw</t>
  </si>
  <si>
    <t>LB22</t>
  </si>
  <si>
    <t>CB2</t>
  </si>
  <si>
    <t>DE5</t>
  </si>
  <si>
    <t>Jordyn</t>
  </si>
  <si>
    <t>Brooks</t>
  </si>
  <si>
    <t>LB23</t>
  </si>
  <si>
    <t>Donald</t>
  </si>
  <si>
    <t>DT2</t>
  </si>
  <si>
    <t>Tremaine</t>
  </si>
  <si>
    <t>Edmunds</t>
  </si>
  <si>
    <t>LB24</t>
  </si>
  <si>
    <t>Wilkins</t>
  </si>
  <si>
    <t>DT3</t>
  </si>
  <si>
    <t>DT4</t>
  </si>
  <si>
    <t>DL3</t>
  </si>
  <si>
    <t>Shaquille</t>
  </si>
  <si>
    <t>LB25</t>
  </si>
  <si>
    <t>Hamilton</t>
  </si>
  <si>
    <t>DB9</t>
  </si>
  <si>
    <t>DE6</t>
  </si>
  <si>
    <t>Antoine</t>
  </si>
  <si>
    <t>Winfield</t>
  </si>
  <si>
    <t>DB10</t>
  </si>
  <si>
    <t>LB26</t>
  </si>
  <si>
    <t>Judon</t>
  </si>
  <si>
    <t>LB27</t>
  </si>
  <si>
    <t>Rousseau</t>
  </si>
  <si>
    <t>DE7</t>
  </si>
  <si>
    <t>Ramsey</t>
  </si>
  <si>
    <t>CB3</t>
  </si>
  <si>
    <t>Surtain</t>
  </si>
  <si>
    <t>CB4</t>
  </si>
  <si>
    <t>Frankie</t>
  </si>
  <si>
    <t>Luvu</t>
  </si>
  <si>
    <t>LB28</t>
  </si>
  <si>
    <t>Gardner-Johnson</t>
  </si>
  <si>
    <t>DB11</t>
  </si>
  <si>
    <t>Holcomb</t>
  </si>
  <si>
    <t>LB29</t>
  </si>
  <si>
    <t>Riq</t>
  </si>
  <si>
    <t>Woolen</t>
  </si>
  <si>
    <t>DB12</t>
  </si>
  <si>
    <t>Josey</t>
  </si>
  <si>
    <t>Jewell</t>
  </si>
  <si>
    <t>LB30</t>
  </si>
  <si>
    <t>Dexter</t>
  </si>
  <si>
    <t>DT5</t>
  </si>
  <si>
    <t>Jevon</t>
  </si>
  <si>
    <t>Holland</t>
  </si>
  <si>
    <t>DB13</t>
  </si>
  <si>
    <t>Nolan</t>
  </si>
  <si>
    <t>LB31</t>
  </si>
  <si>
    <t>Witherspoon</t>
  </si>
  <si>
    <t>DB14</t>
  </si>
  <si>
    <t>Jaelan</t>
  </si>
  <si>
    <t>Phillips</t>
  </si>
  <si>
    <t>LB32</t>
  </si>
  <si>
    <t>Pete</t>
  </si>
  <si>
    <t>Werner</t>
  </si>
  <si>
    <t>LB33</t>
  </si>
  <si>
    <t>DeForest</t>
  </si>
  <si>
    <t>Buckner</t>
  </si>
  <si>
    <t>DT6</t>
  </si>
  <si>
    <t>DB15</t>
  </si>
  <si>
    <t>Milano</t>
  </si>
  <si>
    <t>LB34</t>
  </si>
  <si>
    <t>Travon</t>
  </si>
  <si>
    <t>LB35</t>
  </si>
  <si>
    <t>Lloyd</t>
  </si>
  <si>
    <t>LB36</t>
  </si>
  <si>
    <t>Zaven</t>
  </si>
  <si>
    <t>LB37</t>
  </si>
  <si>
    <t>Daron</t>
  </si>
  <si>
    <t>DT7</t>
  </si>
  <si>
    <t>Dugger</t>
  </si>
  <si>
    <t>DB16</t>
  </si>
  <si>
    <t>De'Vondre</t>
  </si>
  <si>
    <t>LB38</t>
  </si>
  <si>
    <t>Nakobe</t>
  </si>
  <si>
    <t>Dean</t>
  </si>
  <si>
    <t>LB39</t>
  </si>
  <si>
    <t>DB17</t>
  </si>
  <si>
    <t>Danielle</t>
  </si>
  <si>
    <t>DE8</t>
  </si>
  <si>
    <t>Kamren</t>
  </si>
  <si>
    <t>Curl</t>
  </si>
  <si>
    <t>DB18</t>
  </si>
  <si>
    <t>Byard</t>
  </si>
  <si>
    <t>DB19</t>
  </si>
  <si>
    <t>Gonzalez</t>
  </si>
  <si>
    <t>DB20</t>
  </si>
  <si>
    <t>Ernest</t>
  </si>
  <si>
    <t>LB40</t>
  </si>
  <si>
    <t>Singleton</t>
  </si>
  <si>
    <t>LB41</t>
  </si>
  <si>
    <t>Jeffery</t>
  </si>
  <si>
    <t>DT8</t>
  </si>
  <si>
    <t>DB21</t>
  </si>
  <si>
    <t>Uchenna</t>
  </si>
  <si>
    <t>Nwosu</t>
  </si>
  <si>
    <t>LB42</t>
  </si>
  <si>
    <t>Lukas</t>
  </si>
  <si>
    <t>Van Ness</t>
  </si>
  <si>
    <t>DL4</t>
  </si>
  <si>
    <t>Sweat</t>
  </si>
  <si>
    <t>DE9</t>
  </si>
  <si>
    <t>Kwity</t>
  </si>
  <si>
    <t>Paye</t>
  </si>
  <si>
    <t>DE10</t>
  </si>
  <si>
    <t>Delpit</t>
  </si>
  <si>
    <t>DB22</t>
  </si>
  <si>
    <t>Kendricks</t>
  </si>
  <si>
    <t>LB43</t>
  </si>
  <si>
    <t>Poyer</t>
  </si>
  <si>
    <t>DB23</t>
  </si>
  <si>
    <t>Hicks</t>
  </si>
  <si>
    <t>LB44</t>
  </si>
  <si>
    <t>Andersen</t>
  </si>
  <si>
    <t>LB45</t>
  </si>
  <si>
    <t>Rayshawn</t>
  </si>
  <si>
    <t>Jenkins</t>
  </si>
  <si>
    <t>DB24</t>
  </si>
  <si>
    <t>DT9</t>
  </si>
  <si>
    <t>Hendrickson</t>
  </si>
  <si>
    <t>DE11</t>
  </si>
  <si>
    <t>Jaire</t>
  </si>
  <si>
    <t>CB5</t>
  </si>
  <si>
    <t>Jamin</t>
  </si>
  <si>
    <t>LB46</t>
  </si>
  <si>
    <t>Bradley</t>
  </si>
  <si>
    <t>LB47</t>
  </si>
  <si>
    <t>Thompson</t>
  </si>
  <si>
    <t>DB25</t>
  </si>
  <si>
    <t>Karlaftis</t>
  </si>
  <si>
    <t>DL5</t>
  </si>
  <si>
    <t>Tyree</t>
  </si>
  <si>
    <t>LB48</t>
  </si>
  <si>
    <t>Javon</t>
  </si>
  <si>
    <t>Hargrave</t>
  </si>
  <si>
    <t>DT10</t>
  </si>
  <si>
    <t>LB49</t>
  </si>
  <si>
    <t>DE12</t>
  </si>
  <si>
    <t>Harold</t>
  </si>
  <si>
    <t>Landry</t>
  </si>
  <si>
    <t>LB50</t>
  </si>
  <si>
    <t>Divine</t>
  </si>
  <si>
    <t>Deablo</t>
  </si>
  <si>
    <t>LB51</t>
  </si>
  <si>
    <t>DT11</t>
  </si>
  <si>
    <t>Jessie</t>
  </si>
  <si>
    <t>DB26</t>
  </si>
  <si>
    <t>Shaq</t>
  </si>
  <si>
    <t>LB52</t>
  </si>
  <si>
    <t>Rashan</t>
  </si>
  <si>
    <t>LB53</t>
  </si>
  <si>
    <t>Jeremiah</t>
  </si>
  <si>
    <t>Owusu-Koramoah</t>
  </si>
  <si>
    <t>LB54</t>
  </si>
  <si>
    <t>Branch</t>
  </si>
  <si>
    <t>DB27</t>
  </si>
  <si>
    <t>Ja'Whaun</t>
  </si>
  <si>
    <t>Bentley</t>
  </si>
  <si>
    <t>LB55</t>
  </si>
  <si>
    <t>Quincy</t>
  </si>
  <si>
    <t>LB56</t>
  </si>
  <si>
    <t>DE13</t>
  </si>
  <si>
    <t>SS</t>
  </si>
  <si>
    <t>SS1</t>
  </si>
  <si>
    <t>DB28</t>
  </si>
  <si>
    <t>McKinney</t>
  </si>
  <si>
    <t>DB29</t>
  </si>
  <si>
    <t>Drue</t>
  </si>
  <si>
    <t>Tranquill</t>
  </si>
  <si>
    <t>LB57</t>
  </si>
  <si>
    <t>LB58</t>
  </si>
  <si>
    <t>Owens</t>
  </si>
  <si>
    <t>DB30</t>
  </si>
  <si>
    <t>Montez</t>
  </si>
  <si>
    <t>DE14</t>
  </si>
  <si>
    <t>Lavonte</t>
  </si>
  <si>
    <t>LB59</t>
  </si>
  <si>
    <t>DB31</t>
  </si>
  <si>
    <t>Azeez</t>
  </si>
  <si>
    <t>Ojulari</t>
  </si>
  <si>
    <t>LB60</t>
  </si>
  <si>
    <t>Eddie</t>
  </si>
  <si>
    <t>DB32</t>
  </si>
  <si>
    <t>DE15</t>
  </si>
  <si>
    <t>Stingley</t>
  </si>
  <si>
    <t>DB33</t>
  </si>
  <si>
    <t>LB61</t>
  </si>
  <si>
    <t>Murphy</t>
  </si>
  <si>
    <t>DL6</t>
  </si>
  <si>
    <t>Al-Shaair</t>
  </si>
  <si>
    <t>LB62</t>
  </si>
  <si>
    <t>LB63</t>
  </si>
  <si>
    <t>Porter</t>
  </si>
  <si>
    <t>CB6</t>
  </si>
  <si>
    <t>Tyrann</t>
  </si>
  <si>
    <t>Mathieu</t>
  </si>
  <si>
    <t>DB34</t>
  </si>
  <si>
    <t>DeMarcus</t>
  </si>
  <si>
    <t>DE16</t>
  </si>
  <si>
    <t>Uche</t>
  </si>
  <si>
    <t>LB64</t>
  </si>
  <si>
    <t>Marlon</t>
  </si>
  <si>
    <t>Humphrey</t>
  </si>
  <si>
    <t>CB7</t>
  </si>
  <si>
    <t>LB65</t>
  </si>
  <si>
    <t>Anzalone</t>
  </si>
  <si>
    <t>LB66</t>
  </si>
  <si>
    <t>Za'Darius</t>
  </si>
  <si>
    <t>Kyzir</t>
  </si>
  <si>
    <t>Calijah</t>
  </si>
  <si>
    <t>Kancey</t>
  </si>
  <si>
    <t>DL7</t>
  </si>
  <si>
    <t>Ojabo</t>
  </si>
  <si>
    <t>DL8</t>
  </si>
  <si>
    <t>QB58</t>
  </si>
  <si>
    <t>WR122</t>
  </si>
  <si>
    <t>WR123</t>
  </si>
  <si>
    <t>TE54</t>
  </si>
  <si>
    <t>TE55</t>
  </si>
  <si>
    <t>TE56</t>
  </si>
  <si>
    <t>TE57</t>
  </si>
  <si>
    <t>K16</t>
  </si>
  <si>
    <t>TE58</t>
  </si>
  <si>
    <t>RedraftHalfPPR</t>
  </si>
  <si>
    <t>Dyn_SF</t>
  </si>
  <si>
    <t>Cleveland</t>
  </si>
  <si>
    <t>Browns</t>
  </si>
  <si>
    <t>DEF18</t>
  </si>
  <si>
    <t>Dion</t>
  </si>
  <si>
    <t>Lewis</t>
  </si>
  <si>
    <t>Brenden</t>
  </si>
  <si>
    <t>Clark</t>
  </si>
  <si>
    <t>Conrad</t>
  </si>
  <si>
    <t>Daylen</t>
  </si>
  <si>
    <t>Baldwin</t>
  </si>
  <si>
    <t>Kerryon</t>
  </si>
  <si>
    <t>JaQuan</t>
  </si>
  <si>
    <t>Hardy</t>
  </si>
  <si>
    <t>Butler</t>
  </si>
  <si>
    <t>Marks</t>
  </si>
  <si>
    <t>Kody</t>
  </si>
  <si>
    <t>Case</t>
  </si>
  <si>
    <t>Adonis</t>
  </si>
  <si>
    <t>Damoun</t>
  </si>
  <si>
    <t>Darece</t>
  </si>
  <si>
    <t>Roberson</t>
  </si>
  <si>
    <t>Cabinda</t>
  </si>
  <si>
    <t>Burt</t>
  </si>
  <si>
    <t>Keke</t>
  </si>
  <si>
    <t>Coutee</t>
  </si>
  <si>
    <t>Davion</t>
  </si>
  <si>
    <t>Bo</t>
  </si>
  <si>
    <t>Melton</t>
  </si>
  <si>
    <t>Grayson</t>
  </si>
  <si>
    <t>Gunter</t>
  </si>
  <si>
    <t>Barrett</t>
  </si>
  <si>
    <t>Brisly</t>
  </si>
  <si>
    <t>Estime</t>
  </si>
  <si>
    <t>Jonsen</t>
  </si>
  <si>
    <t>Dungey</t>
  </si>
  <si>
    <t>Keytaon</t>
  </si>
  <si>
    <t>WR124</t>
  </si>
  <si>
    <t>WR125</t>
  </si>
  <si>
    <t>WR126</t>
  </si>
  <si>
    <t>WR127</t>
  </si>
  <si>
    <t>WR128</t>
  </si>
  <si>
    <t>RB94</t>
  </si>
  <si>
    <t>WR129</t>
  </si>
  <si>
    <t>WR130</t>
  </si>
  <si>
    <t>RB95</t>
  </si>
  <si>
    <t>Mohamed</t>
  </si>
  <si>
    <t>Ibrahim</t>
  </si>
  <si>
    <t>RB96</t>
  </si>
  <si>
    <t>RB97</t>
  </si>
  <si>
    <t>WR131</t>
  </si>
  <si>
    <t>RB98</t>
  </si>
  <si>
    <t>WR132</t>
  </si>
  <si>
    <t>RB99</t>
  </si>
  <si>
    <t>Dresser</t>
  </si>
  <si>
    <t>Winn</t>
  </si>
  <si>
    <t>Dye</t>
  </si>
  <si>
    <t>RB100</t>
  </si>
  <si>
    <t>WR133</t>
  </si>
  <si>
    <t>Taula</t>
  </si>
  <si>
    <t>Rudolph</t>
  </si>
  <si>
    <t>Roland</t>
  </si>
  <si>
    <t>Rivers</t>
  </si>
  <si>
    <t>WR134</t>
  </si>
  <si>
    <t>Vokolek</t>
  </si>
  <si>
    <t>Colton</t>
  </si>
  <si>
    <t>Dowell</t>
  </si>
  <si>
    <t>WR135</t>
  </si>
  <si>
    <t>Derrius</t>
  </si>
  <si>
    <t>Guice</t>
  </si>
  <si>
    <t>RB101</t>
  </si>
  <si>
    <t>Green</t>
  </si>
  <si>
    <t>WR136</t>
  </si>
  <si>
    <t>Adkins</t>
  </si>
  <si>
    <t>Holton</t>
  </si>
  <si>
    <t>Ahlers</t>
  </si>
  <si>
    <t>Tyson</t>
  </si>
  <si>
    <t>Bagent</t>
  </si>
  <si>
    <t>RB102</t>
  </si>
  <si>
    <t>Ezeike</t>
  </si>
  <si>
    <t>Meyer</t>
  </si>
  <si>
    <t>K17</t>
  </si>
  <si>
    <t>Ellis</t>
  </si>
  <si>
    <t>RB103</t>
  </si>
  <si>
    <t>Rose</t>
  </si>
  <si>
    <t>RB104</t>
  </si>
  <si>
    <t>RB105</t>
  </si>
  <si>
    <t>Sims</t>
  </si>
  <si>
    <t>WR137</t>
  </si>
  <si>
    <t>RB106</t>
  </si>
  <si>
    <t>Honigford</t>
  </si>
  <si>
    <t>TE59</t>
  </si>
  <si>
    <t>RB107</t>
  </si>
  <si>
    <t>TE60</t>
  </si>
  <si>
    <t>Peck</t>
  </si>
  <si>
    <t>TE61</t>
  </si>
  <si>
    <t>Bertolet</t>
  </si>
  <si>
    <t>K18</t>
  </si>
  <si>
    <t>DB35</t>
  </si>
  <si>
    <t>Cody</t>
  </si>
  <si>
    <t>Barton</t>
  </si>
  <si>
    <t>WR138</t>
  </si>
  <si>
    <t>JT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</si>
</sst>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Muli"/>
    </font>
    <font>
      <sz val="10"/>
      <color theme="1"/>
      <name val="Mul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/>
    <xf numFmtId="15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8535-746A-664A-A1A7-B8E894F97E2D}">
  <dimension ref="A1:BA10312"/>
  <sheetViews>
    <sheetView tabSelected="1" topLeftCell="H1" workbookViewId="0">
      <selection activeCell="M11" sqref="M11"/>
    </sheetView>
  </sheetViews>
  <sheetFormatPr baseColWidth="10" defaultRowHeight="16"/>
  <cols>
    <col min="1" max="16" width="10.83203125" customWidth="1"/>
    <col min="18" max="18" width="14.1640625" customWidth="1"/>
    <col min="19" max="19" width="13.1640625" customWidth="1"/>
    <col min="20" max="21" width="10.33203125" customWidth="1"/>
  </cols>
  <sheetData>
    <row r="1" spans="1:5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R1" t="s">
        <v>1148</v>
      </c>
      <c r="S1" t="s">
        <v>1147</v>
      </c>
      <c r="T1" t="s">
        <v>1553</v>
      </c>
      <c r="U1" t="s">
        <v>1552</v>
      </c>
      <c r="V1" t="s">
        <v>19</v>
      </c>
      <c r="W1" t="s">
        <v>40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</row>
    <row r="2" spans="1:53">
      <c r="A2" t="s">
        <v>67</v>
      </c>
      <c r="B2" t="s">
        <v>68</v>
      </c>
      <c r="C2" t="s">
        <v>15</v>
      </c>
      <c r="D2">
        <v>0</v>
      </c>
      <c r="E2">
        <v>21.5</v>
      </c>
      <c r="F2">
        <v>17.600000000000001</v>
      </c>
      <c r="G2">
        <v>23.1</v>
      </c>
      <c r="H2">
        <v>15.032558140000001</v>
      </c>
      <c r="I2">
        <v>15.032558140000001</v>
      </c>
      <c r="J2">
        <v>15.032558140000001</v>
      </c>
      <c r="K2">
        <v>24.2</v>
      </c>
      <c r="L2">
        <v>21</v>
      </c>
      <c r="M2">
        <v>21.5</v>
      </c>
      <c r="N2">
        <v>15.032558140000001</v>
      </c>
      <c r="O2">
        <v>10.50952668</v>
      </c>
      <c r="P2">
        <v>10.50952668</v>
      </c>
      <c r="R2" t="str">
        <f>A2</f>
        <v>Justin</v>
      </c>
      <c r="S2" t="str">
        <f>B2</f>
        <v>Jefferson</v>
      </c>
      <c r="T2" cm="1">
        <f t="array" ref="T2">INDEX($AS$2:$BA$322, MATCH(1, ($R2=$AW$2:$AW$322) * ($S2=$AX$2:$AX$322), 0), 3)</f>
        <v>5.9</v>
      </c>
      <c r="U2" cm="1">
        <f t="array" ref="U2">INDEX($AS$2:$BA$322, MATCH(1, ($R2=$AW$2:$AW$322) * ($S2=$AX$2:$AX$322), 0), 2)</f>
        <v>1.5</v>
      </c>
      <c r="V2" t="str">
        <f>C2</f>
        <v>WR</v>
      </c>
      <c r="W2">
        <f>O2</f>
        <v>10.50952668</v>
      </c>
      <c r="X2">
        <f>O3</f>
        <v>8.9123540339999998</v>
      </c>
      <c r="Y2">
        <f>O4</f>
        <v>9.955803414</v>
      </c>
      <c r="Z2">
        <f>O5</f>
        <v>6.9913685479999996</v>
      </c>
      <c r="AA2">
        <f>O6</f>
        <v>6.6676050330000001</v>
      </c>
      <c r="AB2">
        <f>O7</f>
        <v>4.7389691550000004</v>
      </c>
      <c r="AC2">
        <f>O8</f>
        <v>4.571521926</v>
      </c>
      <c r="AD2">
        <f>O9</f>
        <v>2.6937439560000001</v>
      </c>
      <c r="AE2">
        <f>O10</f>
        <v>2.9209594010000002</v>
      </c>
      <c r="AF2">
        <f>O11</f>
        <v>1.3257124140000001</v>
      </c>
      <c r="AG2">
        <f>O12</f>
        <v>0.99056599700000003</v>
      </c>
      <c r="AH2">
        <f>O13</f>
        <v>0.49012290800000002</v>
      </c>
      <c r="AI2">
        <f>O14</f>
        <v>0.36673273699999998</v>
      </c>
      <c r="AJ2">
        <f>O15</f>
        <v>0</v>
      </c>
      <c r="AK2">
        <f>O16</f>
        <v>0</v>
      </c>
      <c r="AL2">
        <f>O17</f>
        <v>0</v>
      </c>
      <c r="AM2">
        <f>O18</f>
        <v>0</v>
      </c>
      <c r="AN2">
        <f>O19</f>
        <v>0</v>
      </c>
      <c r="AO2">
        <f>O20</f>
        <v>0</v>
      </c>
      <c r="AP2">
        <f>O21</f>
        <v>0</v>
      </c>
      <c r="AQ2">
        <f>O22</f>
        <v>0</v>
      </c>
      <c r="AS2" s="4">
        <v>45161</v>
      </c>
      <c r="AT2" s="5">
        <v>1.5</v>
      </c>
      <c r="AU2" s="5">
        <v>5.9</v>
      </c>
      <c r="AV2" s="5" t="s">
        <v>66</v>
      </c>
      <c r="AW2" s="5" t="s">
        <v>67</v>
      </c>
      <c r="AX2" s="5" t="s">
        <v>68</v>
      </c>
      <c r="AY2" s="5" t="s">
        <v>15</v>
      </c>
      <c r="AZ2" s="5">
        <v>6794</v>
      </c>
      <c r="BA2" s="5" t="s">
        <v>69</v>
      </c>
    </row>
    <row r="3" spans="1:53">
      <c r="A3" t="s">
        <v>67</v>
      </c>
      <c r="B3" t="s">
        <v>68</v>
      </c>
      <c r="C3" t="s">
        <v>15</v>
      </c>
      <c r="D3">
        <v>1</v>
      </c>
      <c r="E3">
        <v>21.2</v>
      </c>
      <c r="F3">
        <v>17.3</v>
      </c>
      <c r="G3">
        <v>22.8</v>
      </c>
      <c r="H3">
        <v>17</v>
      </c>
      <c r="I3">
        <v>10.625</v>
      </c>
      <c r="J3">
        <v>17</v>
      </c>
      <c r="K3">
        <v>25.2</v>
      </c>
      <c r="L3">
        <v>21</v>
      </c>
      <c r="M3">
        <v>20.602706980000001</v>
      </c>
      <c r="N3">
        <v>13.85071514</v>
      </c>
      <c r="O3">
        <v>8.9123540339999998</v>
      </c>
      <c r="P3">
        <v>8.0211186310000002</v>
      </c>
      <c r="R3" t="str">
        <f>A23</f>
        <v>Austin</v>
      </c>
      <c r="S3" t="str">
        <f>B23</f>
        <v>Ekeler</v>
      </c>
      <c r="T3" cm="1">
        <f t="array" ref="T3">INDEX($AS$2:$BA$322, MATCH(1, ($R3=$AW$2:$AW$322) * ($S3=$AX$2:$AX$322), 0), 3)</f>
        <v>28.9</v>
      </c>
      <c r="U3" cm="1">
        <f t="array" ref="U3">INDEX($AS$2:$BA$322, MATCH(1, ($R3=$AW$2:$AW$322) * ($S3=$AX$2:$AX$322), 0), 2)</f>
        <v>4</v>
      </c>
      <c r="V3" t="str">
        <f>C23</f>
        <v>RB</v>
      </c>
      <c r="W3">
        <f>O23</f>
        <v>8.1465520359999992</v>
      </c>
      <c r="X3">
        <f>O24</f>
        <v>5.3002316330000001</v>
      </c>
      <c r="Y3">
        <f>O25</f>
        <v>3.7396407699999998</v>
      </c>
      <c r="Z3">
        <f>O26</f>
        <v>3.1168852729999998</v>
      </c>
      <c r="AA3">
        <f>O27</f>
        <v>0.82407759000000003</v>
      </c>
      <c r="AB3">
        <f>O28</f>
        <v>0.44893023999999998</v>
      </c>
      <c r="AC3">
        <f>O29</f>
        <v>5.6748933000000001E-2</v>
      </c>
      <c r="AD3">
        <f>O30</f>
        <v>5.4925374999999999E-2</v>
      </c>
      <c r="AE3">
        <f>O31</f>
        <v>0</v>
      </c>
      <c r="AF3">
        <f>O32</f>
        <v>0</v>
      </c>
      <c r="AG3">
        <f>O33</f>
        <v>0</v>
      </c>
      <c r="AH3">
        <f>O34</f>
        <v>0</v>
      </c>
      <c r="AI3">
        <f>O35</f>
        <v>0</v>
      </c>
      <c r="AJ3">
        <f>O36</f>
        <v>0</v>
      </c>
      <c r="AK3">
        <f>O37</f>
        <v>0</v>
      </c>
      <c r="AL3">
        <f>O38</f>
        <v>0</v>
      </c>
      <c r="AM3">
        <f>O39</f>
        <v>0</v>
      </c>
      <c r="AN3">
        <f>O40</f>
        <v>0</v>
      </c>
      <c r="AO3">
        <f>O41</f>
        <v>0</v>
      </c>
      <c r="AP3">
        <f>O42</f>
        <v>0</v>
      </c>
      <c r="AQ3">
        <f>O43</f>
        <v>0</v>
      </c>
      <c r="AS3" s="4">
        <v>45161</v>
      </c>
      <c r="AT3" s="5">
        <v>2.2000000000000002</v>
      </c>
      <c r="AU3" s="5">
        <v>13.9</v>
      </c>
      <c r="AV3" s="5" t="s">
        <v>95</v>
      </c>
      <c r="AW3" s="5" t="s">
        <v>96</v>
      </c>
      <c r="AX3" s="5" t="s">
        <v>97</v>
      </c>
      <c r="AY3" s="5" t="s">
        <v>16</v>
      </c>
      <c r="AZ3" s="5">
        <v>4034</v>
      </c>
      <c r="BA3" s="5" t="s">
        <v>90</v>
      </c>
    </row>
    <row r="4" spans="1:53">
      <c r="A4" t="s">
        <v>67</v>
      </c>
      <c r="B4" t="s">
        <v>68</v>
      </c>
      <c r="C4" t="s">
        <v>15</v>
      </c>
      <c r="D4">
        <v>2</v>
      </c>
      <c r="E4">
        <v>22.3</v>
      </c>
      <c r="F4">
        <v>17.5</v>
      </c>
      <c r="G4">
        <v>24.3</v>
      </c>
      <c r="H4">
        <v>15.96875</v>
      </c>
      <c r="I4">
        <v>12.75</v>
      </c>
      <c r="J4">
        <v>17</v>
      </c>
      <c r="K4">
        <v>26.2</v>
      </c>
      <c r="L4">
        <v>20</v>
      </c>
      <c r="M4">
        <v>20.517055930000001</v>
      </c>
      <c r="N4">
        <v>15.1889594</v>
      </c>
      <c r="O4">
        <v>9.955803414</v>
      </c>
      <c r="P4">
        <v>8.0642007650000007</v>
      </c>
      <c r="R4" t="str">
        <f>A44</f>
        <v>Cooper</v>
      </c>
      <c r="S4" t="str">
        <f>B44</f>
        <v>Kupp</v>
      </c>
      <c r="T4" cm="1">
        <f t="array" ref="T4">INDEX($AS$2:$BA$322, MATCH(1, ($R4=$AW$2:$AW$322) * ($S4=$AX$2:$AX$322), 0), 3)</f>
        <v>32.4</v>
      </c>
      <c r="U4" cm="1">
        <f t="array" ref="U4">INDEX($AS$2:$BA$322, MATCH(1, ($R4=$AW$2:$AW$322) * ($S4=$AX$2:$AX$322), 0), 2)</f>
        <v>7.5</v>
      </c>
      <c r="V4" t="str">
        <f>C44</f>
        <v>WR</v>
      </c>
      <c r="W4">
        <f>O44</f>
        <v>10.55215278</v>
      </c>
      <c r="X4">
        <f>O45</f>
        <v>7.9696443339999998</v>
      </c>
      <c r="Y4">
        <f>O46</f>
        <v>6.1631633060000004</v>
      </c>
      <c r="Z4">
        <f>O47</f>
        <v>4.7149643479999996</v>
      </c>
      <c r="AA4">
        <f>O48</f>
        <v>3.678576574</v>
      </c>
      <c r="AB4">
        <f>O49</f>
        <v>1.6165839980000001</v>
      </c>
      <c r="AC4">
        <f>O50</f>
        <v>1.296708451</v>
      </c>
      <c r="AD4">
        <f>O51</f>
        <v>0.65617284300000001</v>
      </c>
      <c r="AE4">
        <f>O52</f>
        <v>0</v>
      </c>
      <c r="AF4">
        <f>O53</f>
        <v>0</v>
      </c>
      <c r="AG4">
        <f>O54</f>
        <v>0</v>
      </c>
      <c r="AH4">
        <f>O55</f>
        <v>0</v>
      </c>
      <c r="AI4">
        <f>O56</f>
        <v>0</v>
      </c>
      <c r="AJ4">
        <f>O57</f>
        <v>0</v>
      </c>
      <c r="AK4">
        <f>O58</f>
        <v>0</v>
      </c>
      <c r="AL4">
        <f>O59</f>
        <v>0</v>
      </c>
      <c r="AM4">
        <f>O60</f>
        <v>0</v>
      </c>
      <c r="AN4">
        <f>O61</f>
        <v>0</v>
      </c>
      <c r="AO4">
        <f>O62</f>
        <v>0</v>
      </c>
      <c r="AP4">
        <f>O63</f>
        <v>0</v>
      </c>
      <c r="AQ4">
        <f>O64</f>
        <v>0</v>
      </c>
      <c r="AS4" s="4">
        <v>45161</v>
      </c>
      <c r="AT4" s="5">
        <v>3</v>
      </c>
      <c r="AU4" s="5">
        <v>7.9</v>
      </c>
      <c r="AV4" s="5" t="s">
        <v>62</v>
      </c>
      <c r="AW4" s="5" t="s">
        <v>73</v>
      </c>
      <c r="AX4" s="5" t="s">
        <v>74</v>
      </c>
      <c r="AY4" s="5" t="s">
        <v>15</v>
      </c>
      <c r="AZ4" s="5">
        <v>7564</v>
      </c>
      <c r="BA4" s="5" t="s">
        <v>75</v>
      </c>
    </row>
    <row r="5" spans="1:53">
      <c r="A5" t="s">
        <v>67</v>
      </c>
      <c r="B5" t="s">
        <v>68</v>
      </c>
      <c r="C5" t="s">
        <v>15</v>
      </c>
      <c r="D5">
        <v>3</v>
      </c>
      <c r="E5">
        <v>17.399999999999999</v>
      </c>
      <c r="F5">
        <v>15.2</v>
      </c>
      <c r="G5">
        <v>20.9</v>
      </c>
      <c r="H5">
        <v>17</v>
      </c>
      <c r="I5">
        <v>13.45833333</v>
      </c>
      <c r="J5">
        <v>17</v>
      </c>
      <c r="K5">
        <v>27.2</v>
      </c>
      <c r="L5">
        <v>21</v>
      </c>
      <c r="M5">
        <v>17.157780750000001</v>
      </c>
      <c r="N5">
        <v>15.40393632</v>
      </c>
      <c r="O5">
        <v>6.9913685479999996</v>
      </c>
      <c r="P5">
        <v>5.0967076709999999</v>
      </c>
      <c r="R5" t="str">
        <f>A65</f>
        <v>Christian</v>
      </c>
      <c r="S5" t="str">
        <f>B65</f>
        <v>McCaffrey</v>
      </c>
      <c r="T5" cm="1">
        <f t="array" ref="T5">INDEX($AS$2:$BA$322, MATCH(1, ($R5=$AW$2:$AW$322) * ($S5=$AX$2:$AX$322), 0), 3)</f>
        <v>13.9</v>
      </c>
      <c r="U5" cm="1">
        <f t="array" ref="U5">INDEX($AS$2:$BA$322, MATCH(1, ($R5=$AW$2:$AW$322) * ($S5=$AX$2:$AX$322), 0), 2)</f>
        <v>2.2000000000000002</v>
      </c>
      <c r="V5" t="str">
        <f>C65</f>
        <v>RB</v>
      </c>
      <c r="W5">
        <f>O65</f>
        <v>7.905275735</v>
      </c>
      <c r="X5">
        <f>O66</f>
        <v>6.0870833580000001</v>
      </c>
      <c r="Y5">
        <f>O67</f>
        <v>5.2642281710000001</v>
      </c>
      <c r="Z5">
        <f>O68</f>
        <v>2.3733909940000002</v>
      </c>
      <c r="AA5">
        <f>O69</f>
        <v>1.645535835</v>
      </c>
      <c r="AB5">
        <f>O70</f>
        <v>0.65475688300000001</v>
      </c>
      <c r="AC5">
        <f>O71</f>
        <v>0.88800811700000004</v>
      </c>
      <c r="AD5">
        <f>O72</f>
        <v>0.16957261800000001</v>
      </c>
      <c r="AE5">
        <f>O73</f>
        <v>0</v>
      </c>
      <c r="AF5">
        <f>O74</f>
        <v>0</v>
      </c>
      <c r="AG5">
        <f>O75</f>
        <v>0</v>
      </c>
      <c r="AH5">
        <f>O76</f>
        <v>0</v>
      </c>
      <c r="AI5">
        <f>O77</f>
        <v>0</v>
      </c>
      <c r="AJ5">
        <f>O78</f>
        <v>0</v>
      </c>
      <c r="AK5">
        <f>O79</f>
        <v>0</v>
      </c>
      <c r="AL5">
        <f>O80</f>
        <v>0</v>
      </c>
      <c r="AM5">
        <f>O81</f>
        <v>0</v>
      </c>
      <c r="AN5">
        <f>O82</f>
        <v>0</v>
      </c>
      <c r="AO5">
        <f>O83</f>
        <v>0</v>
      </c>
      <c r="AP5">
        <f>O84</f>
        <v>0</v>
      </c>
      <c r="AQ5">
        <f>O85</f>
        <v>0</v>
      </c>
      <c r="AS5" s="4">
        <v>45161</v>
      </c>
      <c r="AT5" s="5">
        <v>4</v>
      </c>
      <c r="AU5" s="5">
        <v>28.9</v>
      </c>
      <c r="AV5" s="5" t="s">
        <v>70</v>
      </c>
      <c r="AW5" s="5" t="s">
        <v>150</v>
      </c>
      <c r="AX5" s="5" t="s">
        <v>151</v>
      </c>
      <c r="AY5" s="5" t="s">
        <v>16</v>
      </c>
      <c r="AZ5" s="5">
        <v>4663</v>
      </c>
      <c r="BA5" s="5" t="s">
        <v>98</v>
      </c>
    </row>
    <row r="6" spans="1:53">
      <c r="A6" t="s">
        <v>67</v>
      </c>
      <c r="B6" t="s">
        <v>68</v>
      </c>
      <c r="C6" t="s">
        <v>15</v>
      </c>
      <c r="D6">
        <v>4</v>
      </c>
      <c r="E6">
        <v>18.5</v>
      </c>
      <c r="F6">
        <v>15.8</v>
      </c>
      <c r="G6">
        <v>20.7</v>
      </c>
      <c r="H6">
        <v>15.9375</v>
      </c>
      <c r="I6">
        <v>9.5625</v>
      </c>
      <c r="J6">
        <v>17</v>
      </c>
      <c r="K6">
        <v>28.2</v>
      </c>
      <c r="L6">
        <v>21</v>
      </c>
      <c r="M6">
        <v>17.109157799999998</v>
      </c>
      <c r="N6">
        <v>13.3639411</v>
      </c>
      <c r="O6">
        <v>6.6676050330000001</v>
      </c>
      <c r="P6">
        <v>4.3746156620000001</v>
      </c>
      <c r="R6" t="str">
        <f>A86</f>
        <v>Ja'Marr</v>
      </c>
      <c r="S6" t="str">
        <f>B86</f>
        <v>Chase</v>
      </c>
      <c r="T6" cm="1">
        <f t="array" ref="T6">INDEX($AS$2:$BA$322, MATCH(1, ($R6=$AW$2:$AW$322) * ($S6=$AX$2:$AX$322), 0), 3)</f>
        <v>7.9</v>
      </c>
      <c r="U6" cm="1">
        <f t="array" ref="U6">INDEX($AS$2:$BA$322, MATCH(1, ($R6=$AW$2:$AW$322) * ($S6=$AX$2:$AX$322), 0), 2)</f>
        <v>3</v>
      </c>
      <c r="V6" t="str">
        <f>C86</f>
        <v>WR</v>
      </c>
      <c r="W6">
        <f>O86</f>
        <v>9.9700576979999997</v>
      </c>
      <c r="X6">
        <f>O87</f>
        <v>6.6418334310000002</v>
      </c>
      <c r="Y6">
        <f>O88</f>
        <v>8.4479281020000005</v>
      </c>
      <c r="Z6">
        <f>O89</f>
        <v>6.507140981</v>
      </c>
      <c r="AA6">
        <f>O90</f>
        <v>5.6575972029999999</v>
      </c>
      <c r="AB6">
        <f>O91</f>
        <v>4.1643831310000001</v>
      </c>
      <c r="AC6">
        <f>O92</f>
        <v>3.1810061209999998</v>
      </c>
      <c r="AD6">
        <f>O93</f>
        <v>2.2122264949999999</v>
      </c>
      <c r="AE6">
        <f>O94</f>
        <v>2.196381208</v>
      </c>
      <c r="AF6">
        <f>O95</f>
        <v>1.4292664850000001</v>
      </c>
      <c r="AG6">
        <f>O96</f>
        <v>1.239635507</v>
      </c>
      <c r="AH6">
        <f>O97</f>
        <v>0.44983494899999998</v>
      </c>
      <c r="AI6">
        <f>O98</f>
        <v>0.33286513499999998</v>
      </c>
      <c r="AJ6">
        <f>O99</f>
        <v>0</v>
      </c>
      <c r="AK6">
        <f>O100</f>
        <v>0</v>
      </c>
      <c r="AL6">
        <f>O101</f>
        <v>0</v>
      </c>
      <c r="AM6">
        <f>O102</f>
        <v>0</v>
      </c>
      <c r="AN6">
        <f>O103</f>
        <v>0</v>
      </c>
      <c r="AO6">
        <f>O104</f>
        <v>0</v>
      </c>
      <c r="AP6">
        <f>O105</f>
        <v>0</v>
      </c>
      <c r="AQ6">
        <f>O106</f>
        <v>0</v>
      </c>
      <c r="AS6" s="4">
        <v>45161</v>
      </c>
      <c r="AT6" s="5">
        <v>5.7</v>
      </c>
      <c r="AU6" s="5">
        <v>18</v>
      </c>
      <c r="AV6" s="5" t="s">
        <v>50</v>
      </c>
      <c r="AW6" s="5" t="s">
        <v>122</v>
      </c>
      <c r="AX6" s="5" t="s">
        <v>123</v>
      </c>
      <c r="AY6" s="5" t="s">
        <v>17</v>
      </c>
      <c r="AZ6" s="5">
        <v>1466</v>
      </c>
      <c r="BA6" s="5" t="s">
        <v>124</v>
      </c>
    </row>
    <row r="7" spans="1:53">
      <c r="A7" t="s">
        <v>67</v>
      </c>
      <c r="B7" t="s">
        <v>68</v>
      </c>
      <c r="C7" t="s">
        <v>15</v>
      </c>
      <c r="D7">
        <v>5</v>
      </c>
      <c r="E7">
        <v>14.2</v>
      </c>
      <c r="F7">
        <v>12.5</v>
      </c>
      <c r="G7">
        <v>19</v>
      </c>
      <c r="H7">
        <v>15.70578386</v>
      </c>
      <c r="I7">
        <v>12.75</v>
      </c>
      <c r="J7">
        <v>17</v>
      </c>
      <c r="K7">
        <v>29.2</v>
      </c>
      <c r="L7">
        <v>21</v>
      </c>
      <c r="M7">
        <v>15.184390519999999</v>
      </c>
      <c r="N7">
        <v>14.48089072</v>
      </c>
      <c r="O7">
        <v>4.7389691550000004</v>
      </c>
      <c r="P7">
        <v>2.7983138959999998</v>
      </c>
      <c r="R7" t="str">
        <f>A107</f>
        <v>Travis</v>
      </c>
      <c r="S7" t="str">
        <f>B107</f>
        <v>Kelce</v>
      </c>
      <c r="T7" cm="1">
        <f t="array" ref="T7">INDEX($AS$2:$BA$322, MATCH(1, ($R7=$AW$2:$AW$322) * ($S7=$AX$2:$AX$322), 0), 3)</f>
        <v>18</v>
      </c>
      <c r="U7" cm="1">
        <f t="array" ref="U7">INDEX($AS$2:$BA$322, MATCH(1, ($R7=$AW$2:$AW$322) * ($S7=$AX$2:$AX$322), 0), 2)</f>
        <v>5.7</v>
      </c>
      <c r="V7" t="str">
        <f>C107</f>
        <v>TE</v>
      </c>
      <c r="W7">
        <f>O107</f>
        <v>7.8538314790000001</v>
      </c>
      <c r="X7">
        <f>O108</f>
        <v>6.0656320590000004</v>
      </c>
      <c r="Y7">
        <f>O109</f>
        <v>4.236348585</v>
      </c>
      <c r="Z7">
        <f>O110</f>
        <v>4.2099523349999997</v>
      </c>
      <c r="AA7">
        <f>O111</f>
        <v>3.0507116509999999</v>
      </c>
      <c r="AB7">
        <f>O112</f>
        <v>0</v>
      </c>
      <c r="AC7">
        <f>O113</f>
        <v>0</v>
      </c>
      <c r="AD7">
        <f>O114</f>
        <v>0</v>
      </c>
      <c r="AE7">
        <f>O115</f>
        <v>0</v>
      </c>
      <c r="AF7">
        <f>O116</f>
        <v>0</v>
      </c>
      <c r="AG7">
        <f>O117</f>
        <v>0</v>
      </c>
      <c r="AH7">
        <f>O118</f>
        <v>0</v>
      </c>
      <c r="AI7">
        <f>O119</f>
        <v>0</v>
      </c>
      <c r="AJ7">
        <f>O120</f>
        <v>0</v>
      </c>
      <c r="AK7">
        <f>O121</f>
        <v>0</v>
      </c>
      <c r="AL7">
        <f>O122</f>
        <v>0</v>
      </c>
      <c r="AM7">
        <f>O123</f>
        <v>0</v>
      </c>
      <c r="AN7">
        <f>O124</f>
        <v>0</v>
      </c>
      <c r="AO7">
        <f>O125</f>
        <v>0</v>
      </c>
      <c r="AP7">
        <f>O126</f>
        <v>0</v>
      </c>
      <c r="AQ7">
        <f>O127</f>
        <v>0</v>
      </c>
      <c r="AS7" s="4">
        <v>45161</v>
      </c>
      <c r="AT7" s="5">
        <v>6.9</v>
      </c>
      <c r="AU7" s="5">
        <v>23.5</v>
      </c>
      <c r="AV7" s="5" t="s">
        <v>115</v>
      </c>
      <c r="AW7" s="5" t="s">
        <v>133</v>
      </c>
      <c r="AX7" s="5" t="s">
        <v>134</v>
      </c>
      <c r="AY7" s="5" t="s">
        <v>15</v>
      </c>
      <c r="AZ7" s="5">
        <v>3321</v>
      </c>
      <c r="BA7" s="5" t="s">
        <v>94</v>
      </c>
    </row>
    <row r="8" spans="1:53">
      <c r="A8" t="s">
        <v>67</v>
      </c>
      <c r="B8" t="s">
        <v>68</v>
      </c>
      <c r="C8" t="s">
        <v>15</v>
      </c>
      <c r="D8">
        <v>6</v>
      </c>
      <c r="E8">
        <v>16.5</v>
      </c>
      <c r="F8">
        <v>0</v>
      </c>
      <c r="G8">
        <v>18.100000000000001</v>
      </c>
      <c r="H8">
        <v>10.625</v>
      </c>
      <c r="I8">
        <v>0</v>
      </c>
      <c r="J8">
        <v>17</v>
      </c>
      <c r="K8">
        <v>30.2</v>
      </c>
      <c r="L8">
        <v>21</v>
      </c>
      <c r="M8">
        <v>11.57596318</v>
      </c>
      <c r="N8">
        <v>9.1607619919999994</v>
      </c>
      <c r="O8">
        <v>4.571521926</v>
      </c>
      <c r="P8">
        <v>2.4294941840000002</v>
      </c>
      <c r="R8" t="str">
        <f>A128</f>
        <v>Bijan</v>
      </c>
      <c r="S8" t="str">
        <f>B128</f>
        <v>Robinson</v>
      </c>
      <c r="T8" cm="1">
        <f t="array" ref="T8">INDEX($AS$2:$BA$322, MATCH(1, ($R8=$AW$2:$AW$322) * ($S8=$AX$2:$AX$322), 0), 3)</f>
        <v>10.5</v>
      </c>
      <c r="U8" cm="1">
        <f t="array" ref="U8">INDEX($AS$2:$BA$322, MATCH(1, ($R8=$AW$2:$AW$322) * ($S8=$AX$2:$AX$322), 0), 2)</f>
        <v>8</v>
      </c>
      <c r="V8" t="str">
        <f>C128</f>
        <v>RB</v>
      </c>
      <c r="W8">
        <f>O128</f>
        <v>6.9986772830000001</v>
      </c>
      <c r="X8">
        <f>O129</f>
        <v>8.7141878520000002</v>
      </c>
      <c r="Y8">
        <f>O130</f>
        <v>5.5670677770000001</v>
      </c>
      <c r="Z8">
        <f>O131</f>
        <v>6.2228092789999998</v>
      </c>
      <c r="AA8">
        <f>O132</f>
        <v>4.4098940310000003</v>
      </c>
      <c r="AB8">
        <f>O133</f>
        <v>3.0705745740000001</v>
      </c>
      <c r="AC8">
        <f>O134</f>
        <v>2.853504794</v>
      </c>
      <c r="AD8">
        <f>O135</f>
        <v>2.4959547550000001</v>
      </c>
      <c r="AE8">
        <f>O136</f>
        <v>1.05288205</v>
      </c>
      <c r="AF8">
        <f>O137</f>
        <v>0.53467879200000001</v>
      </c>
      <c r="AG8">
        <f>O138</f>
        <v>0.44127713800000001</v>
      </c>
      <c r="AH8">
        <f>O139</f>
        <v>0.26976375899999999</v>
      </c>
      <c r="AI8">
        <f>O140</f>
        <v>6.3116459999999999E-2</v>
      </c>
      <c r="AJ8">
        <f>O141</f>
        <v>0</v>
      </c>
      <c r="AK8">
        <f>O142</f>
        <v>0</v>
      </c>
      <c r="AL8">
        <f>O143</f>
        <v>0</v>
      </c>
      <c r="AM8">
        <f>O144</f>
        <v>0</v>
      </c>
      <c r="AN8">
        <f>O145</f>
        <v>0</v>
      </c>
      <c r="AO8">
        <f>O146</f>
        <v>0</v>
      </c>
      <c r="AP8">
        <f>O147</f>
        <v>0</v>
      </c>
      <c r="AQ8">
        <f>O148</f>
        <v>0</v>
      </c>
      <c r="AS8" s="4">
        <v>45161</v>
      </c>
      <c r="AT8" s="5">
        <v>7.5</v>
      </c>
      <c r="AU8" s="5">
        <v>32.4</v>
      </c>
      <c r="AV8" s="5" t="s">
        <v>159</v>
      </c>
      <c r="AW8" s="5" t="s">
        <v>160</v>
      </c>
      <c r="AX8" s="5" t="s">
        <v>161</v>
      </c>
      <c r="AY8" s="5" t="s">
        <v>15</v>
      </c>
      <c r="AZ8" s="5">
        <v>4039</v>
      </c>
      <c r="BA8" s="5" t="s">
        <v>100</v>
      </c>
    </row>
    <row r="9" spans="1:53">
      <c r="A9" t="s">
        <v>67</v>
      </c>
      <c r="B9" t="s">
        <v>68</v>
      </c>
      <c r="C9" t="s">
        <v>15</v>
      </c>
      <c r="D9">
        <v>7</v>
      </c>
      <c r="E9">
        <v>12.6</v>
      </c>
      <c r="F9">
        <v>0</v>
      </c>
      <c r="G9">
        <v>18.100000000000001</v>
      </c>
      <c r="H9">
        <v>11</v>
      </c>
      <c r="I9">
        <v>0</v>
      </c>
      <c r="J9">
        <v>15.58333333</v>
      </c>
      <c r="K9">
        <v>31.2</v>
      </c>
      <c r="L9">
        <v>21</v>
      </c>
      <c r="M9">
        <v>8.3913538079999999</v>
      </c>
      <c r="N9">
        <v>7.6520324039999998</v>
      </c>
      <c r="O9">
        <v>2.6937439560000001</v>
      </c>
      <c r="P9">
        <v>1.2884093839999999</v>
      </c>
      <c r="R9" t="str">
        <f>A149</f>
        <v>Tyreek</v>
      </c>
      <c r="S9" t="str">
        <f>B149</f>
        <v>Hill</v>
      </c>
      <c r="T9" cm="1">
        <f t="array" ref="T9">INDEX($AS$2:$BA$322, MATCH(1, ($R9=$AW$2:$AW$322) * ($S9=$AX$2:$AX$322), 0), 3)</f>
        <v>23.5</v>
      </c>
      <c r="U9" cm="1">
        <f t="array" ref="U9">INDEX($AS$2:$BA$322, MATCH(1, ($R9=$AW$2:$AW$322) * ($S9=$AX$2:$AX$322), 0), 2)</f>
        <v>6.9</v>
      </c>
      <c r="V9" t="str">
        <f>C149</f>
        <v>WR</v>
      </c>
      <c r="W9">
        <f>O149</f>
        <v>8.6545921769999996</v>
      </c>
      <c r="X9">
        <f>O150</f>
        <v>6.7493493620000002</v>
      </c>
      <c r="Y9">
        <f>O151</f>
        <v>5.8809799700000003</v>
      </c>
      <c r="Z9">
        <f>O152</f>
        <v>4.3983861629999996</v>
      </c>
      <c r="AA9">
        <f>O153</f>
        <v>3.4134212829999999</v>
      </c>
      <c r="AB9">
        <f>O154</f>
        <v>1.870978619</v>
      </c>
      <c r="AC9">
        <f>O155</f>
        <v>1.6328636089999999</v>
      </c>
      <c r="AD9">
        <f>O156</f>
        <v>0.924950367</v>
      </c>
      <c r="AE9">
        <f>O157</f>
        <v>0.259322202</v>
      </c>
      <c r="AF9">
        <f>O158</f>
        <v>0</v>
      </c>
      <c r="AG9">
        <f>O159</f>
        <v>0</v>
      </c>
      <c r="AH9">
        <f>O160</f>
        <v>0</v>
      </c>
      <c r="AI9">
        <f>O161</f>
        <v>0</v>
      </c>
      <c r="AJ9">
        <f>O162</f>
        <v>0</v>
      </c>
      <c r="AK9">
        <f>O163</f>
        <v>0</v>
      </c>
      <c r="AL9">
        <f>O164</f>
        <v>0</v>
      </c>
      <c r="AM9">
        <f>O165</f>
        <v>0</v>
      </c>
      <c r="AN9">
        <f>O166</f>
        <v>0</v>
      </c>
      <c r="AO9">
        <f>O167</f>
        <v>0</v>
      </c>
      <c r="AP9">
        <f>O168</f>
        <v>0</v>
      </c>
      <c r="AQ9">
        <f>O169</f>
        <v>0</v>
      </c>
      <c r="AS9" s="4">
        <v>45161</v>
      </c>
      <c r="AT9" s="5">
        <v>8</v>
      </c>
      <c r="AU9" s="5">
        <v>10.5</v>
      </c>
      <c r="AV9" s="5" t="s">
        <v>87</v>
      </c>
      <c r="AW9" s="5" t="s">
        <v>88</v>
      </c>
      <c r="AX9" s="5" t="s">
        <v>89</v>
      </c>
      <c r="AY9" s="5" t="s">
        <v>16</v>
      </c>
      <c r="AZ9" s="5">
        <v>9509</v>
      </c>
      <c r="BA9" s="5" t="s">
        <v>114</v>
      </c>
    </row>
    <row r="10" spans="1:53">
      <c r="A10" t="s">
        <v>67</v>
      </c>
      <c r="B10" t="s">
        <v>68</v>
      </c>
      <c r="C10" t="s">
        <v>15</v>
      </c>
      <c r="D10">
        <v>8</v>
      </c>
      <c r="E10">
        <v>9.3000000000000007</v>
      </c>
      <c r="F10">
        <v>0</v>
      </c>
      <c r="G10">
        <v>19.3</v>
      </c>
      <c r="H10">
        <v>10.42364727</v>
      </c>
      <c r="I10">
        <v>0</v>
      </c>
      <c r="J10">
        <v>17</v>
      </c>
      <c r="K10">
        <v>32.200000000000003</v>
      </c>
      <c r="L10">
        <v>21</v>
      </c>
      <c r="M10">
        <v>8.7507625489999992</v>
      </c>
      <c r="N10">
        <v>7.7300066239999996</v>
      </c>
      <c r="O10">
        <v>2.9209594010000002</v>
      </c>
      <c r="P10">
        <v>1.2573772439999999</v>
      </c>
      <c r="R10" t="str">
        <f>A170</f>
        <v>Jonathan</v>
      </c>
      <c r="S10" t="str">
        <f>B170</f>
        <v>Taylor</v>
      </c>
      <c r="T10" cm="1">
        <f t="array" ref="T10">INDEX($AS$2:$BA$322, MATCH(1, ($R10=$AW$2:$AW$322) * ($S10=$AX$2:$AX$322), 0), 3)</f>
        <v>21.5</v>
      </c>
      <c r="U10" cm="1">
        <f t="array" ref="U10">INDEX($AS$2:$BA$322, MATCH(1, ($R10=$AW$2:$AW$322) * ($S10=$AX$2:$AX$322), 0), 2)</f>
        <v>17.100000000000001</v>
      </c>
      <c r="V10" t="str">
        <f>C170</f>
        <v>RB</v>
      </c>
      <c r="W10">
        <f>O170</f>
        <v>6.9986772830000001</v>
      </c>
      <c r="X10">
        <f>O171</f>
        <v>5.7517314869999998</v>
      </c>
      <c r="Y10">
        <f>O172</f>
        <v>4.526071162</v>
      </c>
      <c r="Z10">
        <f>O173</f>
        <v>4.018910151</v>
      </c>
      <c r="AA10">
        <f>O174</f>
        <v>2.884470506</v>
      </c>
      <c r="AB10">
        <f>O175</f>
        <v>1.7774721440000001</v>
      </c>
      <c r="AC10">
        <f>O176</f>
        <v>0.85257902299999999</v>
      </c>
      <c r="AD10">
        <f>O177</f>
        <v>0.40191263199999999</v>
      </c>
      <c r="AE10">
        <f>O178</f>
        <v>0.429324066</v>
      </c>
      <c r="AF10">
        <f>O179</f>
        <v>0.21195250900000001</v>
      </c>
      <c r="AG10">
        <f>O180</f>
        <v>0.11822698199999999</v>
      </c>
      <c r="AH10">
        <f>O181</f>
        <v>0</v>
      </c>
      <c r="AI10">
        <f>O182</f>
        <v>0</v>
      </c>
      <c r="AJ10">
        <f>O183</f>
        <v>0</v>
      </c>
      <c r="AK10">
        <f>O184</f>
        <v>0</v>
      </c>
      <c r="AL10">
        <f>O185</f>
        <v>0</v>
      </c>
      <c r="AM10">
        <f>O186</f>
        <v>0</v>
      </c>
      <c r="AN10">
        <f>O187</f>
        <v>0</v>
      </c>
      <c r="AO10">
        <f>O188</f>
        <v>0</v>
      </c>
      <c r="AP10">
        <f>O189</f>
        <v>0</v>
      </c>
      <c r="AQ10">
        <f>O190</f>
        <v>0</v>
      </c>
      <c r="AS10" s="4">
        <v>45161</v>
      </c>
      <c r="AT10" s="5">
        <v>10.6</v>
      </c>
      <c r="AU10" s="5">
        <v>26.5</v>
      </c>
      <c r="AV10" s="5" t="s">
        <v>54</v>
      </c>
      <c r="AW10" s="5" t="s">
        <v>143</v>
      </c>
      <c r="AX10" s="5" t="s">
        <v>144</v>
      </c>
      <c r="AY10" s="5" t="s">
        <v>15</v>
      </c>
      <c r="AZ10" s="5">
        <v>2449</v>
      </c>
      <c r="BA10" s="5" t="s">
        <v>104</v>
      </c>
    </row>
    <row r="11" spans="1:53">
      <c r="A11" t="s">
        <v>67</v>
      </c>
      <c r="B11" t="s">
        <v>68</v>
      </c>
      <c r="C11" t="s">
        <v>15</v>
      </c>
      <c r="D11">
        <v>9</v>
      </c>
      <c r="E11">
        <v>8.1999999999999993</v>
      </c>
      <c r="F11">
        <v>0</v>
      </c>
      <c r="G11">
        <v>13</v>
      </c>
      <c r="H11">
        <v>8.6054685059999994</v>
      </c>
      <c r="I11">
        <v>0</v>
      </c>
      <c r="J11">
        <v>13.8125</v>
      </c>
      <c r="K11">
        <v>33.200000000000003</v>
      </c>
      <c r="L11">
        <v>21</v>
      </c>
      <c r="M11">
        <v>6.3148482389999998</v>
      </c>
      <c r="N11">
        <v>6.3415587420000001</v>
      </c>
      <c r="O11">
        <v>1.3257124140000001</v>
      </c>
      <c r="P11">
        <v>0.51360815199999998</v>
      </c>
      <c r="R11" t="str">
        <f>A191</f>
        <v>Derrick</v>
      </c>
      <c r="S11" t="str">
        <f>B191</f>
        <v>Henry</v>
      </c>
      <c r="T11" cm="1">
        <f t="array" ref="T11">INDEX($AS$2:$BA$322, MATCH(1, ($R11=$AW$2:$AW$322) * ($S11=$AX$2:$AX$322), 0), 3)</f>
        <v>51.4</v>
      </c>
      <c r="U11" cm="1">
        <f t="array" ref="U11">INDEX($AS$2:$BA$322, MATCH(1, ($R11=$AW$2:$AW$322) * ($S11=$AX$2:$AX$322), 0), 2)</f>
        <v>15.2</v>
      </c>
      <c r="V11" t="str">
        <f>C191</f>
        <v>RB</v>
      </c>
      <c r="W11">
        <f>O191</f>
        <v>6.8365543869999996</v>
      </c>
      <c r="X11">
        <f>O192</f>
        <v>4.5152518060000002</v>
      </c>
      <c r="Y11">
        <f>O193</f>
        <v>2.5367904509999999</v>
      </c>
      <c r="Z11">
        <f>O194</f>
        <v>1.4846484760000001</v>
      </c>
      <c r="AA11">
        <f>O195</f>
        <v>0.82146504200000003</v>
      </c>
      <c r="AB11">
        <f>O196</f>
        <v>0.22889241900000001</v>
      </c>
      <c r="AC11">
        <f>O197</f>
        <v>3.5809283999999997E-2</v>
      </c>
      <c r="AD11">
        <f>O198</f>
        <v>1.4160724E-2</v>
      </c>
      <c r="AE11">
        <f>O199</f>
        <v>2.1422633999999999E-2</v>
      </c>
      <c r="AF11">
        <f>O200</f>
        <v>0</v>
      </c>
      <c r="AG11">
        <f>O201</f>
        <v>0</v>
      </c>
      <c r="AH11">
        <f>O202</f>
        <v>0</v>
      </c>
      <c r="AI11">
        <f>O203</f>
        <v>0</v>
      </c>
      <c r="AJ11">
        <f>O204</f>
        <v>0</v>
      </c>
      <c r="AK11">
        <f>O205</f>
        <v>0</v>
      </c>
      <c r="AL11">
        <f>O206</f>
        <v>0</v>
      </c>
      <c r="AM11">
        <f>O207</f>
        <v>0</v>
      </c>
      <c r="AN11">
        <f>O208</f>
        <v>0</v>
      </c>
      <c r="AO11">
        <f>O209</f>
        <v>0</v>
      </c>
      <c r="AP11">
        <f>O210</f>
        <v>0</v>
      </c>
      <c r="AQ11">
        <f>O211</f>
        <v>0</v>
      </c>
      <c r="AS11" s="4">
        <v>45161</v>
      </c>
      <c r="AT11" s="5">
        <v>8.6</v>
      </c>
      <c r="AU11" s="5">
        <v>25.3</v>
      </c>
      <c r="AV11" s="5" t="s">
        <v>136</v>
      </c>
      <c r="AW11" s="5" t="s">
        <v>137</v>
      </c>
      <c r="AX11" s="5" t="s">
        <v>138</v>
      </c>
      <c r="AY11" s="5" t="s">
        <v>16</v>
      </c>
      <c r="AZ11" s="5">
        <v>4866</v>
      </c>
      <c r="BA11" s="5" t="s">
        <v>121</v>
      </c>
    </row>
    <row r="12" spans="1:53">
      <c r="A12" t="s">
        <v>67</v>
      </c>
      <c r="B12" t="s">
        <v>68</v>
      </c>
      <c r="C12" t="s">
        <v>15</v>
      </c>
      <c r="D12">
        <v>10</v>
      </c>
      <c r="E12">
        <v>0</v>
      </c>
      <c r="F12">
        <v>0</v>
      </c>
      <c r="G12">
        <v>8.6</v>
      </c>
      <c r="H12">
        <v>0</v>
      </c>
      <c r="I12">
        <v>0</v>
      </c>
      <c r="J12">
        <v>9.7950077439999994</v>
      </c>
      <c r="K12">
        <v>34.200000000000003</v>
      </c>
      <c r="L12">
        <v>21</v>
      </c>
      <c r="M12">
        <v>3.351108124</v>
      </c>
      <c r="N12">
        <v>3.4841212960000001</v>
      </c>
      <c r="O12">
        <v>0.99056599700000003</v>
      </c>
      <c r="P12">
        <v>0.34538900700000003</v>
      </c>
      <c r="R12" t="str">
        <f>A212</f>
        <v>Saquon</v>
      </c>
      <c r="S12" t="str">
        <f>B212</f>
        <v>Barkley</v>
      </c>
      <c r="T12" cm="1">
        <f t="array" ref="T12">INDEX($AS$2:$BA$322, MATCH(1, ($R12=$AW$2:$AW$322) * ($S12=$AX$2:$AX$322), 0), 3)</f>
        <v>25.3</v>
      </c>
      <c r="U12" cm="1">
        <f t="array" ref="U12">INDEX($AS$2:$BA$322, MATCH(1, ($R12=$AW$2:$AW$322) * ($S12=$AX$2:$AX$322), 0), 2)</f>
        <v>8.6</v>
      </c>
      <c r="V12" t="str">
        <f>C212</f>
        <v>RB</v>
      </c>
      <c r="W12">
        <f>O212</f>
        <v>7.0727747250000004</v>
      </c>
      <c r="X12">
        <f>O213</f>
        <v>5.096471889</v>
      </c>
      <c r="Y12">
        <f>O214</f>
        <v>3.752533524</v>
      </c>
      <c r="Z12">
        <f>O215</f>
        <v>2.4990875840000002</v>
      </c>
      <c r="AA12">
        <f>O216</f>
        <v>1.6446579750000001</v>
      </c>
      <c r="AB12">
        <f>O217</f>
        <v>0.79543028299999996</v>
      </c>
      <c r="AC12">
        <f>O218</f>
        <v>0.65191529199999998</v>
      </c>
      <c r="AD12">
        <f>O219</f>
        <v>0.23436611099999999</v>
      </c>
      <c r="AE12">
        <f>O220</f>
        <v>2.1133855E-2</v>
      </c>
      <c r="AF12">
        <f>O221</f>
        <v>0</v>
      </c>
      <c r="AG12">
        <f>O222</f>
        <v>0</v>
      </c>
      <c r="AH12">
        <f>O223</f>
        <v>0</v>
      </c>
      <c r="AI12">
        <f>O224</f>
        <v>0</v>
      </c>
      <c r="AJ12">
        <f>O225</f>
        <v>0</v>
      </c>
      <c r="AK12">
        <f>O226</f>
        <v>0</v>
      </c>
      <c r="AL12">
        <f>O227</f>
        <v>0</v>
      </c>
      <c r="AM12">
        <f>O228</f>
        <v>0</v>
      </c>
      <c r="AN12">
        <f>O229</f>
        <v>0</v>
      </c>
      <c r="AO12">
        <f>O230</f>
        <v>0</v>
      </c>
      <c r="AP12">
        <f>O231</f>
        <v>0</v>
      </c>
      <c r="AQ12">
        <f>O232</f>
        <v>0</v>
      </c>
      <c r="AS12" s="4">
        <v>45161</v>
      </c>
      <c r="AT12" s="5">
        <v>13.2</v>
      </c>
      <c r="AU12" s="5">
        <v>12.2</v>
      </c>
      <c r="AV12" s="5" t="s">
        <v>91</v>
      </c>
      <c r="AW12" s="5" t="s">
        <v>92</v>
      </c>
      <c r="AX12" s="5" t="s">
        <v>93</v>
      </c>
      <c r="AY12" s="5" t="s">
        <v>15</v>
      </c>
      <c r="AZ12" s="5">
        <v>6786</v>
      </c>
      <c r="BA12" s="5" t="s">
        <v>111</v>
      </c>
    </row>
    <row r="13" spans="1:53">
      <c r="A13" t="s">
        <v>67</v>
      </c>
      <c r="B13" t="s">
        <v>68</v>
      </c>
      <c r="C13" t="s">
        <v>15</v>
      </c>
      <c r="D13">
        <v>11</v>
      </c>
      <c r="E13">
        <v>0</v>
      </c>
      <c r="F13">
        <v>0</v>
      </c>
      <c r="G13">
        <v>10.199999999999999</v>
      </c>
      <c r="H13">
        <v>0</v>
      </c>
      <c r="I13">
        <v>0</v>
      </c>
      <c r="J13">
        <v>17</v>
      </c>
      <c r="K13">
        <v>35.200000000000003</v>
      </c>
      <c r="L13">
        <v>21</v>
      </c>
      <c r="M13">
        <v>2.644032374</v>
      </c>
      <c r="N13">
        <v>3.772720879</v>
      </c>
      <c r="O13">
        <v>0.49012290800000002</v>
      </c>
      <c r="P13">
        <v>0.15380576200000001</v>
      </c>
      <c r="R13" t="str">
        <f>A233</f>
        <v>Davante</v>
      </c>
      <c r="S13" t="str">
        <f>B233</f>
        <v>Adams</v>
      </c>
      <c r="T13" cm="1">
        <f t="array" ref="T13">INDEX($AS$2:$BA$322, MATCH(1, ($R13=$AW$2:$AW$322) * ($S13=$AX$2:$AX$322), 0), 3)</f>
        <v>44.1</v>
      </c>
      <c r="U13" cm="1">
        <f t="array" ref="U13">INDEX($AS$2:$BA$322, MATCH(1, ($R13=$AW$2:$AW$322) * ($S13=$AX$2:$AX$322), 0), 2)</f>
        <v>16.600000000000001</v>
      </c>
      <c r="V13" t="str">
        <f>C233</f>
        <v>WR</v>
      </c>
      <c r="W13">
        <f>O233</f>
        <v>8.4367968750000006</v>
      </c>
      <c r="X13">
        <f>O234</f>
        <v>6.5982973219999996</v>
      </c>
      <c r="Y13">
        <f>O235</f>
        <v>4.8781256199999996</v>
      </c>
      <c r="Z13">
        <f>O236</f>
        <v>3.6053879339999999</v>
      </c>
      <c r="AA13">
        <f>O237</f>
        <v>1.9908083400000001</v>
      </c>
      <c r="AB13">
        <f>O238</f>
        <v>1.137555782</v>
      </c>
      <c r="AC13">
        <f>O239</f>
        <v>0.73223060900000003</v>
      </c>
      <c r="AD13">
        <f>O240</f>
        <v>0.15335338400000001</v>
      </c>
      <c r="AE13">
        <f>O241</f>
        <v>0</v>
      </c>
      <c r="AF13">
        <f>O242</f>
        <v>0</v>
      </c>
      <c r="AG13">
        <f>O243</f>
        <v>0</v>
      </c>
      <c r="AH13">
        <f>O244</f>
        <v>0</v>
      </c>
      <c r="AI13">
        <f>O245</f>
        <v>0</v>
      </c>
      <c r="AJ13">
        <f>O246</f>
        <v>0</v>
      </c>
      <c r="AK13">
        <f>O247</f>
        <v>0</v>
      </c>
      <c r="AL13">
        <f>O248</f>
        <v>0</v>
      </c>
      <c r="AM13">
        <f>O249</f>
        <v>0</v>
      </c>
      <c r="AN13">
        <f>O250</f>
        <v>0</v>
      </c>
      <c r="AO13">
        <f>O251</f>
        <v>0</v>
      </c>
      <c r="AP13">
        <f>O252</f>
        <v>0</v>
      </c>
      <c r="AQ13">
        <f>O253</f>
        <v>0</v>
      </c>
      <c r="AS13" s="4">
        <v>45161</v>
      </c>
      <c r="AT13" s="5">
        <v>12.9</v>
      </c>
      <c r="AU13" s="5">
        <v>14.8</v>
      </c>
      <c r="AV13" s="5" t="s">
        <v>58</v>
      </c>
      <c r="AW13" s="5" t="s">
        <v>390</v>
      </c>
      <c r="AX13" s="5" t="s">
        <v>99</v>
      </c>
      <c r="AY13" s="5" t="s">
        <v>15</v>
      </c>
      <c r="AZ13" s="5">
        <v>5859</v>
      </c>
      <c r="BA13" s="5" t="s">
        <v>118</v>
      </c>
    </row>
    <row r="14" spans="1:53">
      <c r="A14" t="s">
        <v>67</v>
      </c>
      <c r="B14" t="s">
        <v>68</v>
      </c>
      <c r="C14" t="s">
        <v>15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36.200000000000003</v>
      </c>
      <c r="L14">
        <v>21</v>
      </c>
      <c r="M14">
        <v>1.4738395689999999</v>
      </c>
      <c r="N14">
        <v>1.9574431779999999</v>
      </c>
      <c r="O14">
        <v>0.36673273699999998</v>
      </c>
      <c r="P14">
        <v>0.103576157</v>
      </c>
      <c r="R14" t="str">
        <f>A254</f>
        <v>Stefon</v>
      </c>
      <c r="S14" t="str">
        <f>B254</f>
        <v>Diggs</v>
      </c>
      <c r="T14" cm="1">
        <f t="array" ref="T14">INDEX($AS$2:$BA$322, MATCH(1, ($R14=$AW$2:$AW$322) * ($S14=$AX$2:$AX$322), 0), 3)</f>
        <v>26.5</v>
      </c>
      <c r="U14" cm="1">
        <f t="array" ref="U14">INDEX($AS$2:$BA$322, MATCH(1, ($R14=$AW$2:$AW$322) * ($S14=$AX$2:$AX$322), 0), 2)</f>
        <v>10.6</v>
      </c>
      <c r="V14" t="str">
        <f>C254</f>
        <v>WR</v>
      </c>
      <c r="W14">
        <f>O254</f>
        <v>7.0402506679999997</v>
      </c>
      <c r="X14">
        <f>O255</f>
        <v>5.4472481310000003</v>
      </c>
      <c r="Y14">
        <f>O256</f>
        <v>4.8173036949999997</v>
      </c>
      <c r="Z14">
        <f>O257</f>
        <v>3.4919998470000002</v>
      </c>
      <c r="AA14">
        <f>O258</f>
        <v>2.7110101379999998</v>
      </c>
      <c r="AB14">
        <f>O259</f>
        <v>1.7392349140000001</v>
      </c>
      <c r="AC14">
        <f>O260</f>
        <v>1.159735969</v>
      </c>
      <c r="AD14">
        <f>O261</f>
        <v>0.67156040100000003</v>
      </c>
      <c r="AE14">
        <f>O262</f>
        <v>0</v>
      </c>
      <c r="AF14">
        <f>O263</f>
        <v>0</v>
      </c>
      <c r="AG14">
        <f>O264</f>
        <v>0</v>
      </c>
      <c r="AH14">
        <f>O265</f>
        <v>0</v>
      </c>
      <c r="AI14">
        <f>O266</f>
        <v>0</v>
      </c>
      <c r="AJ14">
        <f>O267</f>
        <v>0</v>
      </c>
      <c r="AK14">
        <f>O268</f>
        <v>0</v>
      </c>
      <c r="AL14">
        <f>O269</f>
        <v>0</v>
      </c>
      <c r="AM14">
        <f>O270</f>
        <v>0</v>
      </c>
      <c r="AN14">
        <f>O271</f>
        <v>0</v>
      </c>
      <c r="AO14">
        <f>O272</f>
        <v>0</v>
      </c>
      <c r="AP14">
        <f>O273</f>
        <v>0</v>
      </c>
      <c r="AQ14">
        <f>O274</f>
        <v>0</v>
      </c>
      <c r="AS14" s="4">
        <v>45161</v>
      </c>
      <c r="AT14" s="5">
        <v>14.8</v>
      </c>
      <c r="AU14" s="5">
        <v>1.1000000000000001</v>
      </c>
      <c r="AV14" s="5" t="s">
        <v>50</v>
      </c>
      <c r="AW14" s="5" t="s">
        <v>51</v>
      </c>
      <c r="AX14" s="5" t="s">
        <v>52</v>
      </c>
      <c r="AY14" s="5" t="s">
        <v>18</v>
      </c>
      <c r="AZ14" s="5">
        <v>4046</v>
      </c>
      <c r="BA14" s="5" t="s">
        <v>53</v>
      </c>
    </row>
    <row r="15" spans="1:53">
      <c r="A15" t="s">
        <v>67</v>
      </c>
      <c r="B15" t="s">
        <v>68</v>
      </c>
      <c r="C15" t="s">
        <v>15</v>
      </c>
      <c r="D15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37.200000000000003</v>
      </c>
      <c r="L15">
        <v>21</v>
      </c>
      <c r="M15">
        <v>1.093865305</v>
      </c>
      <c r="N15">
        <v>1.590422582</v>
      </c>
      <c r="O15">
        <v>0</v>
      </c>
      <c r="P15">
        <v>0</v>
      </c>
      <c r="R15" t="str">
        <f>A275</f>
        <v>CeeDee</v>
      </c>
      <c r="S15" t="str">
        <f>B275</f>
        <v>Lamb</v>
      </c>
      <c r="T15" cm="1">
        <f t="array" ref="T15">INDEX($AS$2:$BA$322, MATCH(1, ($R15=$AW$2:$AW$322) * ($S15=$AX$2:$AX$322), 0), 3)</f>
        <v>12.2</v>
      </c>
      <c r="U15" cm="1">
        <f t="array" ref="U15">INDEX($AS$2:$BA$322, MATCH(1, ($R15=$AW$2:$AW$322) * ($S15=$AX$2:$AX$322), 0), 2)</f>
        <v>13.2</v>
      </c>
      <c r="V15" t="str">
        <f>C275</f>
        <v>WR</v>
      </c>
      <c r="W15">
        <f>O275</f>
        <v>7.1311365899999997</v>
      </c>
      <c r="X15">
        <f>O276</f>
        <v>6.8849862550000003</v>
      </c>
      <c r="Y15">
        <f>O277</f>
        <v>6.4256821000000004</v>
      </c>
      <c r="Z15">
        <f>O278</f>
        <v>5.6359219630000004</v>
      </c>
      <c r="AA15">
        <f>O279</f>
        <v>5.0597936470000002</v>
      </c>
      <c r="AB15">
        <f>O280</f>
        <v>3.1788808710000001</v>
      </c>
      <c r="AC15">
        <f>O281</f>
        <v>2.9078074329999999</v>
      </c>
      <c r="AD15">
        <f>O282</f>
        <v>1.5928034600000001</v>
      </c>
      <c r="AE15">
        <f>O283</f>
        <v>1.582291626</v>
      </c>
      <c r="AF15">
        <f>O284</f>
        <v>0.87312821900000004</v>
      </c>
      <c r="AG15">
        <f>O285</f>
        <v>0.52091359699999995</v>
      </c>
      <c r="AH15">
        <f>O286</f>
        <v>0.43077776400000001</v>
      </c>
      <c r="AI15">
        <f>O287</f>
        <v>0.235273765</v>
      </c>
      <c r="AJ15">
        <f>O288</f>
        <v>0.242269554</v>
      </c>
      <c r="AK15">
        <f>O289</f>
        <v>0</v>
      </c>
      <c r="AL15">
        <f>O290</f>
        <v>0</v>
      </c>
      <c r="AM15">
        <f>O291</f>
        <v>0</v>
      </c>
      <c r="AN15">
        <f>O292</f>
        <v>0</v>
      </c>
      <c r="AO15">
        <f>O293</f>
        <v>0</v>
      </c>
      <c r="AP15">
        <f>O294</f>
        <v>0</v>
      </c>
      <c r="AQ15">
        <f>O295</f>
        <v>0</v>
      </c>
      <c r="AS15" s="4">
        <v>45161</v>
      </c>
      <c r="AT15" s="5">
        <v>11.9</v>
      </c>
      <c r="AU15" s="5">
        <v>42.3</v>
      </c>
      <c r="AV15" s="5" t="s">
        <v>125</v>
      </c>
      <c r="AW15" s="5" t="s">
        <v>196</v>
      </c>
      <c r="AX15" s="5" t="s">
        <v>197</v>
      </c>
      <c r="AY15" s="5" t="s">
        <v>16</v>
      </c>
      <c r="AZ15" s="5">
        <v>4988</v>
      </c>
      <c r="BA15" s="5" t="s">
        <v>139</v>
      </c>
    </row>
    <row r="16" spans="1:53">
      <c r="A16" t="s">
        <v>67</v>
      </c>
      <c r="B16" t="s">
        <v>68</v>
      </c>
      <c r="C16" t="s">
        <v>15</v>
      </c>
      <c r="D16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38.200000000000003</v>
      </c>
      <c r="L16">
        <v>21</v>
      </c>
      <c r="M16">
        <v>0</v>
      </c>
      <c r="N16">
        <v>0</v>
      </c>
      <c r="O16">
        <v>0</v>
      </c>
      <c r="P16">
        <v>0</v>
      </c>
      <c r="R16" t="str">
        <f>A296</f>
        <v>Garrett</v>
      </c>
      <c r="S16" t="str">
        <f>B296</f>
        <v>Wilson</v>
      </c>
      <c r="T16" cm="1">
        <f t="array" ref="T16">INDEX($AS$2:$BA$322, MATCH(1, ($R16=$AW$2:$AW$322) * ($S16=$AX$2:$AX$322), 0), 3)</f>
        <v>15.4</v>
      </c>
      <c r="U16" cm="1">
        <f t="array" ref="U16">INDEX($AS$2:$BA$322, MATCH(1, ($R16=$AW$2:$AW$322) * ($S16=$AX$2:$AX$322), 0), 2)</f>
        <v>22.3</v>
      </c>
      <c r="V16" t="str">
        <f>C296</f>
        <v>WR</v>
      </c>
      <c r="W16">
        <f>O296</f>
        <v>5.6408658090000001</v>
      </c>
      <c r="X16">
        <f>O297</f>
        <v>4.6184163959999998</v>
      </c>
      <c r="Y16">
        <f>O298</f>
        <v>3.97868559</v>
      </c>
      <c r="Z16">
        <f>O299</f>
        <v>4.3128797939999997</v>
      </c>
      <c r="AA16">
        <f>O300</f>
        <v>4.0503377870000001</v>
      </c>
      <c r="AB16">
        <f>O301</f>
        <v>3.2951648630000001</v>
      </c>
      <c r="AC16">
        <f>O302</f>
        <v>2.0433435169999998</v>
      </c>
      <c r="AD16">
        <f>O303</f>
        <v>1.42726555</v>
      </c>
      <c r="AE16">
        <f>O304</f>
        <v>1.0226245700000001</v>
      </c>
      <c r="AF16">
        <f>O305</f>
        <v>1.0562984520000001</v>
      </c>
      <c r="AG16">
        <f>O306</f>
        <v>0.64541965300000004</v>
      </c>
      <c r="AH16">
        <f>O307</f>
        <v>0.41416446400000001</v>
      </c>
      <c r="AI16">
        <f>O308</f>
        <v>0.26936012199999998</v>
      </c>
      <c r="AJ16">
        <f>O309</f>
        <v>0.240592473</v>
      </c>
      <c r="AK16">
        <f>O310</f>
        <v>0.146757727</v>
      </c>
      <c r="AL16">
        <f>O311</f>
        <v>0</v>
      </c>
      <c r="AM16">
        <f>O312</f>
        <v>0</v>
      </c>
      <c r="AN16">
        <f>O313</f>
        <v>0</v>
      </c>
      <c r="AO16">
        <f>O314</f>
        <v>0</v>
      </c>
      <c r="AP16">
        <f>O315</f>
        <v>0</v>
      </c>
      <c r="AQ16">
        <f>O316</f>
        <v>0</v>
      </c>
      <c r="AS16" s="4">
        <v>45161</v>
      </c>
      <c r="AT16" s="5">
        <v>16.600000000000001</v>
      </c>
      <c r="AU16" s="5">
        <v>44.1</v>
      </c>
      <c r="AV16" s="5" t="s">
        <v>181</v>
      </c>
      <c r="AW16" s="5" t="s">
        <v>199</v>
      </c>
      <c r="AX16" s="5" t="s">
        <v>200</v>
      </c>
      <c r="AY16" s="5" t="s">
        <v>15</v>
      </c>
      <c r="AZ16" s="5">
        <v>2133</v>
      </c>
      <c r="BA16" s="5" t="s">
        <v>132</v>
      </c>
    </row>
    <row r="17" spans="1:53">
      <c r="A17" t="s">
        <v>67</v>
      </c>
      <c r="B17" t="s">
        <v>68</v>
      </c>
      <c r="C17" t="s">
        <v>15</v>
      </c>
      <c r="D17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39.200000000000003</v>
      </c>
      <c r="L17">
        <v>21</v>
      </c>
      <c r="M17">
        <v>0</v>
      </c>
      <c r="N17">
        <v>0</v>
      </c>
      <c r="O17">
        <v>0</v>
      </c>
      <c r="P17">
        <v>0</v>
      </c>
      <c r="R17" t="str">
        <f>A317</f>
        <v>Amon-Ra</v>
      </c>
      <c r="S17" t="str">
        <f>B317</f>
        <v>St Brown</v>
      </c>
      <c r="T17" cm="1">
        <f t="array" ref="T17">INDEX($AS$2:$BA$322, MATCH(1, ($R17=$AW$2:$AW$322) * ($S17=$AX$2:$AX$322), 0), 3)</f>
        <v>17.2</v>
      </c>
      <c r="U17" cm="1">
        <f t="array" ref="U17">INDEX($AS$2:$BA$322, MATCH(1, ($R17=$AW$2:$AW$322) * ($S17=$AX$2:$AX$322), 0), 2)</f>
        <v>17.7</v>
      </c>
      <c r="V17" t="str">
        <f>C317</f>
        <v>WR</v>
      </c>
      <c r="W17">
        <f>O317</f>
        <v>5.6479080880000003</v>
      </c>
      <c r="X17">
        <f>O318</f>
        <v>4.8005636440000004</v>
      </c>
      <c r="Y17">
        <f>O319</f>
        <v>4.8723058779999997</v>
      </c>
      <c r="Z17">
        <f>O320</f>
        <v>4.818021613</v>
      </c>
      <c r="AA17">
        <f>O321</f>
        <v>3.9797911959999999</v>
      </c>
      <c r="AB17">
        <f>O322</f>
        <v>3.311791334</v>
      </c>
      <c r="AC17">
        <f>O323</f>
        <v>2.0724328829999998</v>
      </c>
      <c r="AD17">
        <f>O324</f>
        <v>0.92141631300000004</v>
      </c>
      <c r="AE17">
        <f>O325</f>
        <v>0.92809863999999997</v>
      </c>
      <c r="AF17">
        <f>O326</f>
        <v>0.53439251200000004</v>
      </c>
      <c r="AG17">
        <f>O327</f>
        <v>0.14629656299999999</v>
      </c>
      <c r="AH17">
        <f>O328</f>
        <v>0.395824497</v>
      </c>
      <c r="AI17">
        <f>O329</f>
        <v>0.43568161399999999</v>
      </c>
      <c r="AJ17">
        <f>O330</f>
        <v>0.44274033699999998</v>
      </c>
      <c r="AK17">
        <f>O331</f>
        <v>0</v>
      </c>
      <c r="AL17">
        <f>O332</f>
        <v>0</v>
      </c>
      <c r="AM17">
        <f>O333</f>
        <v>0</v>
      </c>
      <c r="AN17">
        <f>O334</f>
        <v>0</v>
      </c>
      <c r="AO17">
        <f>O335</f>
        <v>0</v>
      </c>
      <c r="AP17">
        <f>O336</f>
        <v>0</v>
      </c>
      <c r="AQ17">
        <f>O337</f>
        <v>0</v>
      </c>
      <c r="AS17" s="4">
        <v>45161</v>
      </c>
      <c r="AT17" s="5">
        <v>15.2</v>
      </c>
      <c r="AU17" s="5">
        <v>51.4</v>
      </c>
      <c r="AV17" s="5" t="s">
        <v>224</v>
      </c>
      <c r="AW17" s="5" t="s">
        <v>225</v>
      </c>
      <c r="AX17" s="5" t="s">
        <v>226</v>
      </c>
      <c r="AY17" s="5" t="s">
        <v>16</v>
      </c>
      <c r="AZ17" s="5">
        <v>3198</v>
      </c>
      <c r="BA17" s="5" t="s">
        <v>142</v>
      </c>
    </row>
    <row r="18" spans="1:53">
      <c r="A18" t="s">
        <v>67</v>
      </c>
      <c r="B18" t="s">
        <v>68</v>
      </c>
      <c r="C18" t="s">
        <v>15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40.200000000000003</v>
      </c>
      <c r="L18">
        <v>21</v>
      </c>
      <c r="M18">
        <v>0</v>
      </c>
      <c r="N18">
        <v>0</v>
      </c>
      <c r="O18">
        <v>0</v>
      </c>
      <c r="P18">
        <v>0</v>
      </c>
      <c r="R18" t="str">
        <f>A338</f>
        <v>Josh</v>
      </c>
      <c r="S18" t="str">
        <f>B338</f>
        <v>Jacobs</v>
      </c>
      <c r="T18" cm="1">
        <f t="array" ref="T18">INDEX($AS$2:$BA$322, MATCH(1, ($R18=$AW$2:$AW$322) * ($S18=$AX$2:$AX$322), 0), 3)</f>
        <v>38.9</v>
      </c>
      <c r="U18" cm="1">
        <f t="array" ref="U18">INDEX($AS$2:$BA$322, MATCH(1, ($R18=$AW$2:$AW$322) * ($S18=$AX$2:$AX$322), 0), 2)</f>
        <v>19.899999999999999</v>
      </c>
      <c r="V18" t="str">
        <f>C338</f>
        <v>RB</v>
      </c>
      <c r="W18">
        <f>O338</f>
        <v>6.828386461</v>
      </c>
      <c r="X18">
        <f>O339</f>
        <v>6.0646858830000001</v>
      </c>
      <c r="Y18">
        <f>O340</f>
        <v>4.6831168300000003</v>
      </c>
      <c r="Z18">
        <f>O341</f>
        <v>2.879155946</v>
      </c>
      <c r="AA18">
        <f>O342</f>
        <v>1.602469071</v>
      </c>
      <c r="AB18">
        <f>O343</f>
        <v>0.84278772499999999</v>
      </c>
      <c r="AC18">
        <f>O344</f>
        <v>0.22727058999999999</v>
      </c>
      <c r="AD18">
        <f>O345</f>
        <v>0.32679926399999998</v>
      </c>
      <c r="AE18">
        <f>O346</f>
        <v>0.31667389000000001</v>
      </c>
      <c r="AF18">
        <f>O347</f>
        <v>0.13506789899999999</v>
      </c>
      <c r="AG18">
        <f>O348</f>
        <v>0</v>
      </c>
      <c r="AH18">
        <f>O349</f>
        <v>0</v>
      </c>
      <c r="AI18">
        <f>O350</f>
        <v>0</v>
      </c>
      <c r="AJ18">
        <f>O351</f>
        <v>0</v>
      </c>
      <c r="AK18">
        <f>O352</f>
        <v>0</v>
      </c>
      <c r="AL18">
        <f>O353</f>
        <v>0</v>
      </c>
      <c r="AM18">
        <f>O354</f>
        <v>0</v>
      </c>
      <c r="AN18">
        <f>O355</f>
        <v>0</v>
      </c>
      <c r="AO18">
        <f>O356</f>
        <v>0</v>
      </c>
      <c r="AP18">
        <f>O357</f>
        <v>0</v>
      </c>
      <c r="AQ18">
        <f>O358</f>
        <v>0</v>
      </c>
      <c r="AS18" s="4">
        <v>45161</v>
      </c>
      <c r="AT18" s="5">
        <v>17.7</v>
      </c>
      <c r="AU18" s="5">
        <v>17.2</v>
      </c>
      <c r="AV18" s="5" t="s">
        <v>109</v>
      </c>
      <c r="AW18" s="5" t="s">
        <v>110</v>
      </c>
      <c r="AX18" s="5" t="s">
        <v>1149</v>
      </c>
      <c r="AY18" s="5" t="s">
        <v>15</v>
      </c>
      <c r="AZ18" s="5">
        <v>7547</v>
      </c>
      <c r="BA18" s="5" t="s">
        <v>135</v>
      </c>
    </row>
    <row r="19" spans="1:53">
      <c r="A19" t="s">
        <v>67</v>
      </c>
      <c r="B19" t="s">
        <v>68</v>
      </c>
      <c r="C19" t="s">
        <v>15</v>
      </c>
      <c r="D19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41.2</v>
      </c>
      <c r="L19">
        <v>21</v>
      </c>
      <c r="M19">
        <v>0</v>
      </c>
      <c r="N19">
        <v>0</v>
      </c>
      <c r="O19">
        <v>0</v>
      </c>
      <c r="P19">
        <v>0</v>
      </c>
      <c r="R19" t="str">
        <f>A359</f>
        <v>Nick</v>
      </c>
      <c r="S19" t="str">
        <f>B359</f>
        <v>Chubb</v>
      </c>
      <c r="T19" cm="1">
        <f t="array" ref="T19">INDEX($AS$2:$BA$322, MATCH(1, ($R19=$AW$2:$AW$322) * ($S19=$AX$2:$AX$322), 0), 3)</f>
        <v>42.3</v>
      </c>
      <c r="U19" cm="1">
        <f t="array" ref="U19">INDEX($AS$2:$BA$322, MATCH(1, ($R19=$AW$2:$AW$322) * ($S19=$AX$2:$AX$322), 0), 2)</f>
        <v>11.9</v>
      </c>
      <c r="V19" t="str">
        <f>C359</f>
        <v>RB</v>
      </c>
      <c r="W19">
        <f>O359</f>
        <v>6.1795665629999998</v>
      </c>
      <c r="X19">
        <f>O360</f>
        <v>3.863581258</v>
      </c>
      <c r="Y19">
        <f>O361</f>
        <v>2.787518462</v>
      </c>
      <c r="Z19">
        <f>O362</f>
        <v>1.2732600629999999</v>
      </c>
      <c r="AA19">
        <f>O363</f>
        <v>0.66069307700000002</v>
      </c>
      <c r="AB19">
        <f>O364</f>
        <v>0.205564528</v>
      </c>
      <c r="AC19">
        <f>O365</f>
        <v>0.11445182399999999</v>
      </c>
      <c r="AD19">
        <f>O366</f>
        <v>0</v>
      </c>
      <c r="AE19">
        <f>O367</f>
        <v>0</v>
      </c>
      <c r="AF19">
        <f>O368</f>
        <v>0</v>
      </c>
      <c r="AG19">
        <f>O369</f>
        <v>0</v>
      </c>
      <c r="AH19">
        <f>O370</f>
        <v>0</v>
      </c>
      <c r="AI19">
        <f>O371</f>
        <v>0</v>
      </c>
      <c r="AJ19">
        <f>O372</f>
        <v>0</v>
      </c>
      <c r="AK19">
        <f>O373</f>
        <v>0</v>
      </c>
      <c r="AL19">
        <f>O374</f>
        <v>0</v>
      </c>
      <c r="AM19">
        <f>O375</f>
        <v>0</v>
      </c>
      <c r="AN19">
        <f>O376</f>
        <v>0</v>
      </c>
      <c r="AO19">
        <f>O377</f>
        <v>0</v>
      </c>
      <c r="AP19">
        <f>O378</f>
        <v>0</v>
      </c>
      <c r="AQ19">
        <f>O379</f>
        <v>0</v>
      </c>
      <c r="AS19" s="4">
        <v>45161</v>
      </c>
      <c r="AT19" s="5">
        <v>22.3</v>
      </c>
      <c r="AU19" s="5">
        <v>15.4</v>
      </c>
      <c r="AV19" s="5" t="s">
        <v>101</v>
      </c>
      <c r="AW19" s="5" t="s">
        <v>102</v>
      </c>
      <c r="AX19" s="5" t="s">
        <v>103</v>
      </c>
      <c r="AY19" s="5" t="s">
        <v>15</v>
      </c>
      <c r="AZ19" s="5">
        <v>8146</v>
      </c>
      <c r="BA19" s="5" t="s">
        <v>145</v>
      </c>
    </row>
    <row r="20" spans="1:53">
      <c r="A20" t="s">
        <v>67</v>
      </c>
      <c r="B20" t="s">
        <v>68</v>
      </c>
      <c r="C20" t="s">
        <v>15</v>
      </c>
      <c r="D20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42.2</v>
      </c>
      <c r="L20">
        <v>21</v>
      </c>
      <c r="M20">
        <v>0</v>
      </c>
      <c r="N20">
        <v>0</v>
      </c>
      <c r="O20">
        <v>0</v>
      </c>
      <c r="P20">
        <v>0</v>
      </c>
      <c r="R20" t="str">
        <f>A380</f>
        <v>AJ</v>
      </c>
      <c r="S20" t="str">
        <f>B380</f>
        <v>Brown</v>
      </c>
      <c r="T20" cm="1">
        <f t="array" ref="T20">INDEX($AS$2:$BA$322, MATCH(1, ($R20=$AW$2:$AW$322) * ($S20=$AX$2:$AX$322), 0), 3)</f>
        <v>14.8</v>
      </c>
      <c r="U20" cm="1">
        <f t="array" ref="U20">INDEX($AS$2:$BA$322, MATCH(1, ($R20=$AW$2:$AW$322) * ($S20=$AX$2:$AX$322), 0), 2)</f>
        <v>12.9</v>
      </c>
      <c r="V20" t="str">
        <f>C380</f>
        <v>WR</v>
      </c>
      <c r="W20">
        <f>O380</f>
        <v>5.0052479820000002</v>
      </c>
      <c r="X20">
        <f>O381</f>
        <v>4.5135975720000001</v>
      </c>
      <c r="Y20">
        <f>O382</f>
        <v>3.7355081339999998</v>
      </c>
      <c r="Z20">
        <f>O383</f>
        <v>2.7780127669999999</v>
      </c>
      <c r="AA20">
        <f>O384</f>
        <v>1.7436461670000001</v>
      </c>
      <c r="AB20">
        <f>O385</f>
        <v>1.628207569</v>
      </c>
      <c r="AC20">
        <f>O386</f>
        <v>0.57518886499999999</v>
      </c>
      <c r="AD20">
        <f>O387</f>
        <v>0.40910871700000001</v>
      </c>
      <c r="AE20">
        <f>O388</f>
        <v>0.44713476299999999</v>
      </c>
      <c r="AF20">
        <f>O389</f>
        <v>0.146025451</v>
      </c>
      <c r="AG20">
        <f>O390</f>
        <v>8.3648481999999996E-2</v>
      </c>
      <c r="AH20">
        <f>O391</f>
        <v>0</v>
      </c>
      <c r="AI20">
        <f>O392</f>
        <v>0</v>
      </c>
      <c r="AJ20">
        <f>O393</f>
        <v>0</v>
      </c>
      <c r="AK20">
        <f>O394</f>
        <v>0</v>
      </c>
      <c r="AL20">
        <f>O395</f>
        <v>0</v>
      </c>
      <c r="AM20">
        <f>O396</f>
        <v>0</v>
      </c>
      <c r="AN20">
        <f>O397</f>
        <v>0</v>
      </c>
      <c r="AO20">
        <f>O398</f>
        <v>0</v>
      </c>
      <c r="AP20">
        <f>O399</f>
        <v>0</v>
      </c>
      <c r="AQ20">
        <f>O400</f>
        <v>0</v>
      </c>
      <c r="AS20" s="4">
        <v>45161</v>
      </c>
      <c r="AT20" s="5">
        <v>19.899999999999999</v>
      </c>
      <c r="AU20" s="5">
        <v>38.9</v>
      </c>
      <c r="AV20" s="5" t="s">
        <v>181</v>
      </c>
      <c r="AW20" s="5" t="s">
        <v>55</v>
      </c>
      <c r="AX20" s="5" t="s">
        <v>182</v>
      </c>
      <c r="AY20" s="5" t="s">
        <v>16</v>
      </c>
      <c r="AZ20" s="5">
        <v>5850</v>
      </c>
      <c r="BA20" s="5" t="s">
        <v>152</v>
      </c>
    </row>
    <row r="21" spans="1:53">
      <c r="A21" t="s">
        <v>67</v>
      </c>
      <c r="B21" t="s">
        <v>68</v>
      </c>
      <c r="C21" t="s">
        <v>15</v>
      </c>
      <c r="D2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43.2</v>
      </c>
      <c r="L21">
        <v>21</v>
      </c>
      <c r="M21">
        <v>0</v>
      </c>
      <c r="N21">
        <v>0</v>
      </c>
      <c r="O21">
        <v>0</v>
      </c>
      <c r="P21">
        <v>0</v>
      </c>
      <c r="R21" t="str">
        <f>A401</f>
        <v>Jaylen</v>
      </c>
      <c r="S21" t="str">
        <f>B401</f>
        <v>Waddle</v>
      </c>
      <c r="T21" cm="1">
        <f t="array" ref="T21">INDEX($AS$2:$BA$322, MATCH(1, ($R21=$AW$2:$AW$322) * ($S21=$AX$2:$AX$322), 0), 3)</f>
        <v>19</v>
      </c>
      <c r="U21" cm="1">
        <f t="array" ref="U21">INDEX($AS$2:$BA$322, MATCH(1, ($R21=$AW$2:$AW$322) * ($S21=$AX$2:$AX$322), 0), 2)</f>
        <v>23.5</v>
      </c>
      <c r="V21" t="str">
        <f>C401</f>
        <v>WR</v>
      </c>
      <c r="W21">
        <f>O401</f>
        <v>5.0118050749999998</v>
      </c>
      <c r="X21">
        <f>O402</f>
        <v>4.3372911719999996</v>
      </c>
      <c r="Y21">
        <f>O403</f>
        <v>4.0774137560000003</v>
      </c>
      <c r="Z21">
        <f>O404</f>
        <v>3.2727723150000001</v>
      </c>
      <c r="AA21">
        <f>O405</f>
        <v>2.6195274240000002</v>
      </c>
      <c r="AB21">
        <f>O406</f>
        <v>1.96707959</v>
      </c>
      <c r="AC21">
        <f>O407</f>
        <v>1.698374488</v>
      </c>
      <c r="AD21">
        <f>O408</f>
        <v>0.91951797400000002</v>
      </c>
      <c r="AE21">
        <f>O409</f>
        <v>0.59245054100000005</v>
      </c>
      <c r="AF21">
        <f>O410</f>
        <v>0.40880460499999999</v>
      </c>
      <c r="AG21">
        <f>O411</f>
        <v>0.123878907</v>
      </c>
      <c r="AH21">
        <f>O412</f>
        <v>0.12992263800000001</v>
      </c>
      <c r="AI21">
        <f>O413</f>
        <v>0</v>
      </c>
      <c r="AJ21">
        <f>O414</f>
        <v>0</v>
      </c>
      <c r="AK21">
        <f>O415</f>
        <v>0</v>
      </c>
      <c r="AL21">
        <f>O416</f>
        <v>0</v>
      </c>
      <c r="AM21">
        <f>O417</f>
        <v>0</v>
      </c>
      <c r="AN21">
        <f>O418</f>
        <v>0</v>
      </c>
      <c r="AO21">
        <f>O419</f>
        <v>0</v>
      </c>
      <c r="AP21">
        <f>O420</f>
        <v>0</v>
      </c>
      <c r="AQ21">
        <f>O421</f>
        <v>0</v>
      </c>
      <c r="AS21" s="4">
        <v>45161</v>
      </c>
      <c r="AT21" s="5">
        <v>17.100000000000001</v>
      </c>
      <c r="AU21" s="5">
        <v>21.5</v>
      </c>
      <c r="AV21" s="5" t="s">
        <v>105</v>
      </c>
      <c r="AW21" s="5" t="s">
        <v>119</v>
      </c>
      <c r="AX21" s="5" t="s">
        <v>120</v>
      </c>
      <c r="AY21" s="5" t="s">
        <v>16</v>
      </c>
      <c r="AZ21" s="5">
        <v>6813</v>
      </c>
      <c r="BA21" s="5" t="s">
        <v>178</v>
      </c>
    </row>
    <row r="22" spans="1:53">
      <c r="A22" t="s">
        <v>67</v>
      </c>
      <c r="B22" t="s">
        <v>68</v>
      </c>
      <c r="C22" t="s">
        <v>15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44.2</v>
      </c>
      <c r="L22">
        <v>21</v>
      </c>
      <c r="M22">
        <v>0</v>
      </c>
      <c r="N22">
        <v>0</v>
      </c>
      <c r="O22">
        <v>0</v>
      </c>
      <c r="P22">
        <v>0</v>
      </c>
      <c r="R22" t="str">
        <f>A422</f>
        <v>Tony</v>
      </c>
      <c r="S22" t="str">
        <f>B422</f>
        <v>Pollard</v>
      </c>
      <c r="T22" cm="1">
        <f t="array" ref="T22">INDEX($AS$2:$BA$322, MATCH(1, ($R22=$AW$2:$AW$322) * ($S22=$AX$2:$AX$322), 0), 3)</f>
        <v>49.6</v>
      </c>
      <c r="U22" cm="1">
        <f t="array" ref="U22">INDEX($AS$2:$BA$322, MATCH(1, ($R22=$AW$2:$AW$322) * ($S22=$AX$2:$AX$322), 0), 2)</f>
        <v>21.8</v>
      </c>
      <c r="V22" t="str">
        <f>C422</f>
        <v>RB</v>
      </c>
      <c r="W22">
        <f>O422</f>
        <v>6.429599391</v>
      </c>
      <c r="X22">
        <f>O423</f>
        <v>4.885382323</v>
      </c>
      <c r="Y22">
        <f>O424</f>
        <v>3.6854322239999999</v>
      </c>
      <c r="Z22">
        <f>O425</f>
        <v>2.2650079120000002</v>
      </c>
      <c r="AA22">
        <f>O426</f>
        <v>1.464449892</v>
      </c>
      <c r="AB22">
        <f>O427</f>
        <v>0.68566966900000004</v>
      </c>
      <c r="AC22">
        <f>O428</f>
        <v>0.51800987700000001</v>
      </c>
      <c r="AD22">
        <f>O429</f>
        <v>0.249832522</v>
      </c>
      <c r="AE22">
        <f>O430</f>
        <v>8.8998150000000002E-3</v>
      </c>
      <c r="AF22">
        <f>O431</f>
        <v>0</v>
      </c>
      <c r="AG22">
        <f>O432</f>
        <v>0</v>
      </c>
      <c r="AH22">
        <f>O433</f>
        <v>0</v>
      </c>
      <c r="AI22">
        <f>O434</f>
        <v>0</v>
      </c>
      <c r="AJ22">
        <f>O435</f>
        <v>0</v>
      </c>
      <c r="AK22">
        <f>O436</f>
        <v>0</v>
      </c>
      <c r="AL22">
        <f>O437</f>
        <v>0</v>
      </c>
      <c r="AM22">
        <f>O438</f>
        <v>0</v>
      </c>
      <c r="AN22">
        <f>O439</f>
        <v>0</v>
      </c>
      <c r="AO22">
        <f>O440</f>
        <v>0</v>
      </c>
      <c r="AP22">
        <f>O441</f>
        <v>0</v>
      </c>
      <c r="AQ22">
        <f>O442</f>
        <v>0</v>
      </c>
      <c r="AS22" s="4">
        <v>45161</v>
      </c>
      <c r="AT22" s="5">
        <v>20.399999999999999</v>
      </c>
      <c r="AU22" s="5">
        <v>2.7</v>
      </c>
      <c r="AV22" s="5" t="s">
        <v>54</v>
      </c>
      <c r="AW22" s="5" t="s">
        <v>55</v>
      </c>
      <c r="AX22" s="5" t="s">
        <v>56</v>
      </c>
      <c r="AY22" s="5" t="s">
        <v>18</v>
      </c>
      <c r="AZ22" s="5">
        <v>4984</v>
      </c>
      <c r="BA22" s="5" t="s">
        <v>57</v>
      </c>
    </row>
    <row r="23" spans="1:53">
      <c r="A23" t="s">
        <v>150</v>
      </c>
      <c r="B23" t="s">
        <v>151</v>
      </c>
      <c r="C23" t="s">
        <v>16</v>
      </c>
      <c r="D23">
        <v>0</v>
      </c>
      <c r="E23">
        <v>19.5</v>
      </c>
      <c r="F23">
        <v>15.8</v>
      </c>
      <c r="G23">
        <v>23.5</v>
      </c>
      <c r="H23">
        <v>14.01025641</v>
      </c>
      <c r="I23">
        <v>14.01025641</v>
      </c>
      <c r="J23">
        <v>14.01025641</v>
      </c>
      <c r="K23">
        <v>28.3</v>
      </c>
      <c r="L23">
        <v>25</v>
      </c>
      <c r="M23">
        <v>19.5</v>
      </c>
      <c r="N23">
        <v>14.01025641</v>
      </c>
      <c r="O23">
        <v>8.1465520359999992</v>
      </c>
      <c r="P23">
        <v>8.1465520359999992</v>
      </c>
      <c r="R23" t="str">
        <f>A443</f>
        <v>Breece</v>
      </c>
      <c r="S23" t="str">
        <f>B443</f>
        <v>Hall</v>
      </c>
      <c r="T23" cm="1">
        <f t="array" ref="T23">INDEX($AS$2:$BA$322, MATCH(1, ($R23=$AW$2:$AW$322) * ($S23=$AX$2:$AX$322), 0), 3)</f>
        <v>20.9</v>
      </c>
      <c r="U23" cm="1">
        <f t="array" ref="U23">INDEX($AS$2:$BA$322, MATCH(1, ($R23=$AW$2:$AW$322) * ($S23=$AX$2:$AX$322), 0), 2)</f>
        <v>33.4</v>
      </c>
      <c r="V23" t="str">
        <f>C443</f>
        <v>RB</v>
      </c>
      <c r="W23">
        <f>O443</f>
        <v>5.9866542090000001</v>
      </c>
      <c r="X23">
        <f>O444</f>
        <v>6.5292836139999997</v>
      </c>
      <c r="Y23">
        <f>O445</f>
        <v>5.2690250809999997</v>
      </c>
      <c r="Z23">
        <f>O446</f>
        <v>4.8555495899999999</v>
      </c>
      <c r="AA23">
        <f>O447</f>
        <v>4.5994489720000002</v>
      </c>
      <c r="AB23">
        <f>O448</f>
        <v>2.9492512199999998</v>
      </c>
      <c r="AC23">
        <f>O449</f>
        <v>3.4448262280000002</v>
      </c>
      <c r="AD23">
        <f>O450</f>
        <v>1.333930874</v>
      </c>
      <c r="AE23">
        <f>O451</f>
        <v>0.63123875600000001</v>
      </c>
      <c r="AF23">
        <f>O452</f>
        <v>0.72881365300000001</v>
      </c>
      <c r="AG23">
        <f>O453</f>
        <v>0.28334331000000001</v>
      </c>
      <c r="AH23">
        <f>O454</f>
        <v>4.9988141E-2</v>
      </c>
      <c r="AI23">
        <f>O455</f>
        <v>4.0458059999999999E-3</v>
      </c>
      <c r="AJ23">
        <f>O456</f>
        <v>0</v>
      </c>
      <c r="AK23">
        <f>O457</f>
        <v>0</v>
      </c>
      <c r="AL23">
        <f>O458</f>
        <v>0</v>
      </c>
      <c r="AM23">
        <f>O459</f>
        <v>0</v>
      </c>
      <c r="AN23">
        <f>O460</f>
        <v>0</v>
      </c>
      <c r="AO23">
        <f>O461</f>
        <v>0</v>
      </c>
      <c r="AP23">
        <f>O462</f>
        <v>0</v>
      </c>
      <c r="AQ23">
        <f>O463</f>
        <v>0</v>
      </c>
      <c r="AS23" s="4">
        <v>45161</v>
      </c>
      <c r="AT23" s="5">
        <v>23.5</v>
      </c>
      <c r="AU23" s="5">
        <v>19</v>
      </c>
      <c r="AV23" s="5" t="s">
        <v>115</v>
      </c>
      <c r="AW23" s="5" t="s">
        <v>116</v>
      </c>
      <c r="AX23" s="5" t="s">
        <v>117</v>
      </c>
      <c r="AY23" s="5" t="s">
        <v>15</v>
      </c>
      <c r="AZ23" s="5">
        <v>7526</v>
      </c>
      <c r="BA23" s="5" t="s">
        <v>158</v>
      </c>
    </row>
    <row r="24" spans="1:53">
      <c r="A24" t="s">
        <v>150</v>
      </c>
      <c r="B24" t="s">
        <v>151</v>
      </c>
      <c r="C24" t="s">
        <v>16</v>
      </c>
      <c r="D24">
        <v>1</v>
      </c>
      <c r="E24">
        <v>15.8</v>
      </c>
      <c r="F24">
        <v>12.1</v>
      </c>
      <c r="G24">
        <v>19.8</v>
      </c>
      <c r="H24">
        <v>15.9375</v>
      </c>
      <c r="I24">
        <v>11.6875</v>
      </c>
      <c r="J24">
        <v>17</v>
      </c>
      <c r="K24">
        <v>29.3</v>
      </c>
      <c r="L24">
        <v>25</v>
      </c>
      <c r="M24">
        <v>15.547204349999999</v>
      </c>
      <c r="N24">
        <v>14.16927622</v>
      </c>
      <c r="O24">
        <v>5.3002316330000001</v>
      </c>
      <c r="P24">
        <v>4.77020847</v>
      </c>
      <c r="R24" t="str">
        <f>A464</f>
        <v>Travis</v>
      </c>
      <c r="S24" t="str">
        <f>B464</f>
        <v>Etienne</v>
      </c>
      <c r="T24" cm="1">
        <f t="array" ref="T24">INDEX($AS$2:$BA$322, MATCH(1, ($R24=$AW$2:$AW$322) * ($S24=$AX$2:$AX$322), 0), 3)</f>
        <v>37.1</v>
      </c>
      <c r="U24" cm="1">
        <f t="array" ref="U24">INDEX($AS$2:$BA$322, MATCH(1, ($R24=$AW$2:$AW$322) * ($S24=$AX$2:$AX$322), 0), 2)</f>
        <v>31.1</v>
      </c>
      <c r="V24" t="str">
        <f>C464</f>
        <v>RB</v>
      </c>
      <c r="W24">
        <f>O464</f>
        <v>5.1073454949999997</v>
      </c>
      <c r="X24">
        <f>O465</f>
        <v>4.101151786</v>
      </c>
      <c r="Y24">
        <f>O466</f>
        <v>3.3287871240000002</v>
      </c>
      <c r="Z24">
        <f>O467</f>
        <v>2.393144157</v>
      </c>
      <c r="AA24">
        <f>O468</f>
        <v>2.0296270619999999</v>
      </c>
      <c r="AB24">
        <f>O469</f>
        <v>1.270971788</v>
      </c>
      <c r="AC24">
        <f>O470</f>
        <v>0.68177718899999995</v>
      </c>
      <c r="AD24">
        <f>O471</f>
        <v>0.242196563</v>
      </c>
      <c r="AE24">
        <f>O472</f>
        <v>0.40818342299999999</v>
      </c>
      <c r="AF24">
        <f>O473</f>
        <v>0.193036979</v>
      </c>
      <c r="AG24">
        <f>O474</f>
        <v>3.3830714999999997E-2</v>
      </c>
      <c r="AH24">
        <f>O475</f>
        <v>0</v>
      </c>
      <c r="AI24">
        <f>O476</f>
        <v>0</v>
      </c>
      <c r="AJ24">
        <f>O477</f>
        <v>0</v>
      </c>
      <c r="AK24">
        <f>O478</f>
        <v>0</v>
      </c>
      <c r="AL24">
        <f>O479</f>
        <v>0</v>
      </c>
      <c r="AM24">
        <f>O480</f>
        <v>0</v>
      </c>
      <c r="AN24">
        <f>O481</f>
        <v>0</v>
      </c>
      <c r="AO24">
        <f>O482</f>
        <v>0</v>
      </c>
      <c r="AP24">
        <f>O483</f>
        <v>0</v>
      </c>
      <c r="AQ24">
        <f>O484</f>
        <v>0</v>
      </c>
      <c r="AS24" s="4">
        <v>45161</v>
      </c>
      <c r="AT24" s="5">
        <v>21.8</v>
      </c>
      <c r="AU24" s="5">
        <v>49.6</v>
      </c>
      <c r="AV24" s="5" t="s">
        <v>91</v>
      </c>
      <c r="AW24" s="5" t="s">
        <v>216</v>
      </c>
      <c r="AX24" s="5" t="s">
        <v>217</v>
      </c>
      <c r="AY24" s="5" t="s">
        <v>16</v>
      </c>
      <c r="AZ24" s="5">
        <v>5967</v>
      </c>
      <c r="BA24" s="5" t="s">
        <v>180</v>
      </c>
    </row>
    <row r="25" spans="1:53">
      <c r="A25" t="s">
        <v>150</v>
      </c>
      <c r="B25" t="s">
        <v>151</v>
      </c>
      <c r="C25" t="s">
        <v>16</v>
      </c>
      <c r="D25">
        <v>2</v>
      </c>
      <c r="E25">
        <v>13.9</v>
      </c>
      <c r="F25">
        <v>5.0999999999999996</v>
      </c>
      <c r="G25">
        <v>21.8</v>
      </c>
      <c r="H25">
        <v>14.875</v>
      </c>
      <c r="I25">
        <v>5.3125</v>
      </c>
      <c r="J25">
        <v>17</v>
      </c>
      <c r="K25">
        <v>30.3</v>
      </c>
      <c r="L25">
        <v>25</v>
      </c>
      <c r="M25">
        <v>10.921752619999999</v>
      </c>
      <c r="N25">
        <v>10.98277296</v>
      </c>
      <c r="O25">
        <v>3.7396407699999998</v>
      </c>
      <c r="P25">
        <v>3.0291090230000002</v>
      </c>
      <c r="R25" t="str">
        <f>A485</f>
        <v>Patrick</v>
      </c>
      <c r="S25" t="str">
        <f>B485</f>
        <v>Mahomes</v>
      </c>
      <c r="T25" cm="1">
        <f t="array" ref="T25">INDEX($AS$2:$BA$322, MATCH(1, ($R25=$AW$2:$AW$322) * ($S25=$AX$2:$AX$322), 0), 3)</f>
        <v>1.1000000000000001</v>
      </c>
      <c r="U25" cm="1">
        <f t="array" ref="U25">INDEX($AS$2:$BA$322, MATCH(1, ($R25=$AW$2:$AW$322) * ($S25=$AX$2:$AX$322), 0), 2)</f>
        <v>14.8</v>
      </c>
      <c r="V25" t="str">
        <f>C485</f>
        <v>QB</v>
      </c>
      <c r="W25">
        <f>O485</f>
        <v>9.0622931779999991</v>
      </c>
      <c r="X25">
        <f>O486</f>
        <v>6.2002995529999998</v>
      </c>
      <c r="Y25">
        <f>O487</f>
        <v>5.7826399159999999</v>
      </c>
      <c r="Z25">
        <f>O488</f>
        <v>5.5708612310000003</v>
      </c>
      <c r="AA25">
        <f>O489</f>
        <v>5.7896130299999999</v>
      </c>
      <c r="AB25">
        <f>O490</f>
        <v>6.1004118900000002</v>
      </c>
      <c r="AC25">
        <f>O491</f>
        <v>4.7597493460000004</v>
      </c>
      <c r="AD25">
        <f>O492</f>
        <v>3.3558348370000002</v>
      </c>
      <c r="AE25">
        <f>O493</f>
        <v>2.882741985</v>
      </c>
      <c r="AF25">
        <f>O494</f>
        <v>3.4405152509999999</v>
      </c>
      <c r="AG25">
        <f>O495</f>
        <v>2.381177208</v>
      </c>
      <c r="AH25">
        <f>O496</f>
        <v>0.75576946099999998</v>
      </c>
      <c r="AI25">
        <f>O497</f>
        <v>0.44601636</v>
      </c>
      <c r="AJ25">
        <f>O498</f>
        <v>0.36174889700000001</v>
      </c>
      <c r="AK25">
        <f>O499</f>
        <v>0.32418167799999997</v>
      </c>
      <c r="AL25">
        <f>O500</f>
        <v>0.38422045100000002</v>
      </c>
      <c r="AM25">
        <f>O501</f>
        <v>0.40959548299999998</v>
      </c>
      <c r="AN25">
        <f>O502</f>
        <v>0.25480778900000001</v>
      </c>
      <c r="AO25">
        <f>O503</f>
        <v>0.25480778900000001</v>
      </c>
      <c r="AP25">
        <f>O504</f>
        <v>0.25480778900000001</v>
      </c>
      <c r="AQ25">
        <f>O505</f>
        <v>0.25480778900000001</v>
      </c>
      <c r="AS25" s="4">
        <v>45161</v>
      </c>
      <c r="AT25" s="5">
        <v>24.3</v>
      </c>
      <c r="AU25" s="5">
        <v>3.4</v>
      </c>
      <c r="AV25" s="5" t="s">
        <v>58</v>
      </c>
      <c r="AW25" s="5" t="s">
        <v>59</v>
      </c>
      <c r="AX25" s="5" t="s">
        <v>60</v>
      </c>
      <c r="AY25" s="5" t="s">
        <v>18</v>
      </c>
      <c r="AZ25" s="5">
        <v>6904</v>
      </c>
      <c r="BA25" s="5" t="s">
        <v>61</v>
      </c>
    </row>
    <row r="26" spans="1:53">
      <c r="A26" t="s">
        <v>150</v>
      </c>
      <c r="B26" t="s">
        <v>151</v>
      </c>
      <c r="C26" t="s">
        <v>16</v>
      </c>
      <c r="D26">
        <v>3</v>
      </c>
      <c r="E26">
        <v>9.8000000000000007</v>
      </c>
      <c r="F26">
        <v>1.7</v>
      </c>
      <c r="G26">
        <v>21</v>
      </c>
      <c r="H26">
        <v>13.8125</v>
      </c>
      <c r="I26">
        <v>3.8958333330000001</v>
      </c>
      <c r="J26">
        <v>17</v>
      </c>
      <c r="K26">
        <v>31.3</v>
      </c>
      <c r="L26">
        <v>24</v>
      </c>
      <c r="M26">
        <v>10.136748170000001</v>
      </c>
      <c r="N26">
        <v>11.10992225</v>
      </c>
      <c r="O26">
        <v>3.1168852729999998</v>
      </c>
      <c r="P26">
        <v>2.2722093640000001</v>
      </c>
      <c r="R26" t="str">
        <f>A506</f>
        <v>Josh</v>
      </c>
      <c r="S26" t="str">
        <f>B506</f>
        <v>Allen</v>
      </c>
      <c r="T26" cm="1">
        <f t="array" ref="T26">INDEX($AS$2:$BA$322, MATCH(1, ($R26=$AW$2:$AW$322) * ($S26=$AX$2:$AX$322), 0), 3)</f>
        <v>2.7</v>
      </c>
      <c r="U26" cm="1">
        <f t="array" ref="U26">INDEX($AS$2:$BA$322, MATCH(1, ($R26=$AW$2:$AW$322) * ($S26=$AX$2:$AX$322), 0), 2)</f>
        <v>20.399999999999999</v>
      </c>
      <c r="V26" t="str">
        <f>C506</f>
        <v>QB</v>
      </c>
      <c r="W26">
        <f>O506</f>
        <v>8.3169314819999993</v>
      </c>
      <c r="X26">
        <f>O507</f>
        <v>4.8021160939999996</v>
      </c>
      <c r="Y26">
        <f>O508</f>
        <v>5.5559695700000002</v>
      </c>
      <c r="Z26">
        <f>O509</f>
        <v>2.639401323</v>
      </c>
      <c r="AA26">
        <f>O510</f>
        <v>4.6533222729999997</v>
      </c>
      <c r="AB26">
        <f>O511</f>
        <v>3.8916477340000002</v>
      </c>
      <c r="AC26">
        <f>O512</f>
        <v>2.3718451580000002</v>
      </c>
      <c r="AD26">
        <f>O513</f>
        <v>1.5035586460000001</v>
      </c>
      <c r="AE26">
        <f>O514</f>
        <v>1.179784559</v>
      </c>
      <c r="AF26">
        <f>O515</f>
        <v>1.4585054159999999</v>
      </c>
      <c r="AG26">
        <f>O516</f>
        <v>0.79113728999999999</v>
      </c>
      <c r="AH26">
        <f>O517</f>
        <v>0.23744944000000001</v>
      </c>
      <c r="AI26">
        <f>O518</f>
        <v>5.4626589000000003E-2</v>
      </c>
      <c r="AJ26">
        <f>O519</f>
        <v>0</v>
      </c>
      <c r="AK26">
        <f>O520</f>
        <v>0</v>
      </c>
      <c r="AL26">
        <f>O521</f>
        <v>0</v>
      </c>
      <c r="AM26">
        <f>O522</f>
        <v>0</v>
      </c>
      <c r="AN26">
        <f>O523</f>
        <v>0</v>
      </c>
      <c r="AO26">
        <f>O524</f>
        <v>0</v>
      </c>
      <c r="AP26">
        <f>O525</f>
        <v>0</v>
      </c>
      <c r="AQ26">
        <f>O526</f>
        <v>0</v>
      </c>
      <c r="AS26" s="4">
        <v>45161</v>
      </c>
      <c r="AT26" s="5">
        <v>26</v>
      </c>
      <c r="AU26" s="5">
        <v>24.1</v>
      </c>
      <c r="AV26" s="5" t="s">
        <v>129</v>
      </c>
      <c r="AW26" s="5" t="s">
        <v>130</v>
      </c>
      <c r="AX26" s="5" t="s">
        <v>131</v>
      </c>
      <c r="AY26" s="5" t="s">
        <v>15</v>
      </c>
      <c r="AZ26" s="5">
        <v>8144</v>
      </c>
      <c r="BA26" s="5" t="s">
        <v>162</v>
      </c>
    </row>
    <row r="27" spans="1:53">
      <c r="A27" t="s">
        <v>150</v>
      </c>
      <c r="B27" t="s">
        <v>151</v>
      </c>
      <c r="C27" t="s">
        <v>16</v>
      </c>
      <c r="D27">
        <v>4</v>
      </c>
      <c r="E27">
        <v>0</v>
      </c>
      <c r="F27">
        <v>0</v>
      </c>
      <c r="G27">
        <v>12.5</v>
      </c>
      <c r="H27">
        <v>2.125</v>
      </c>
      <c r="I27">
        <v>0</v>
      </c>
      <c r="J27">
        <v>13.10416667</v>
      </c>
      <c r="K27">
        <v>32.299999999999997</v>
      </c>
      <c r="L27">
        <v>24</v>
      </c>
      <c r="M27">
        <v>5.1261823529999999</v>
      </c>
      <c r="N27">
        <v>5.4702393799999998</v>
      </c>
      <c r="O27">
        <v>0.82407759000000003</v>
      </c>
      <c r="P27">
        <v>0.54067730700000005</v>
      </c>
      <c r="R27" t="str">
        <f>A527</f>
        <v>Jalen</v>
      </c>
      <c r="S27" t="str">
        <f>B527</f>
        <v>Hurts</v>
      </c>
      <c r="T27" cm="1">
        <f t="array" ref="T27">INDEX($AS$2:$BA$322, MATCH(1, ($R27=$AW$2:$AW$322) * ($S27=$AX$2:$AX$322), 0), 3)</f>
        <v>3.4</v>
      </c>
      <c r="U27" cm="1">
        <f t="array" ref="U27">INDEX($AS$2:$BA$322, MATCH(1, ($R27=$AW$2:$AW$322) * ($S27=$AX$2:$AX$322), 0), 2)</f>
        <v>24.3</v>
      </c>
      <c r="V27" t="str">
        <f>C527</f>
        <v>QB</v>
      </c>
      <c r="W27">
        <f>O527</f>
        <v>8.0803961869999998</v>
      </c>
      <c r="X27">
        <f>O528</f>
        <v>7.9566686359999999</v>
      </c>
      <c r="Y27">
        <f>O529</f>
        <v>6.0031635339999996</v>
      </c>
      <c r="Z27">
        <f>O530</f>
        <v>5.8459932999999999</v>
      </c>
      <c r="AA27">
        <f>O531</f>
        <v>5.5820835139999998</v>
      </c>
      <c r="AB27">
        <f>O532</f>
        <v>5.2749655080000002</v>
      </c>
      <c r="AC27">
        <f>O533</f>
        <v>5.5556118860000003</v>
      </c>
      <c r="AD27">
        <f>O534</f>
        <v>5.1572924950000001</v>
      </c>
      <c r="AE27">
        <f>O535</f>
        <v>4.131304074</v>
      </c>
      <c r="AF27">
        <f>O536</f>
        <v>3.220653494</v>
      </c>
      <c r="AG27">
        <f>O537</f>
        <v>2.4538679069999998</v>
      </c>
      <c r="AH27">
        <f>O538</f>
        <v>1.7502698750000001</v>
      </c>
      <c r="AI27">
        <f>O539</f>
        <v>0.99402111900000001</v>
      </c>
      <c r="AJ27">
        <f>O540</f>
        <v>0.42138155100000002</v>
      </c>
      <c r="AK27">
        <f>O541</f>
        <v>8.6232843000000003E-2</v>
      </c>
      <c r="AL27">
        <f>O542</f>
        <v>0</v>
      </c>
      <c r="AM27">
        <f>O543</f>
        <v>0</v>
      </c>
      <c r="AN27">
        <f>O544</f>
        <v>0</v>
      </c>
      <c r="AO27">
        <f>O545</f>
        <v>0</v>
      </c>
      <c r="AP27">
        <f>O546</f>
        <v>0</v>
      </c>
      <c r="AQ27">
        <f>O547</f>
        <v>0</v>
      </c>
      <c r="AS27" s="4">
        <v>45161</v>
      </c>
      <c r="AT27" s="5">
        <v>25.4</v>
      </c>
      <c r="AU27" s="5">
        <v>34.700000000000003</v>
      </c>
      <c r="AV27" s="5" t="s">
        <v>76</v>
      </c>
      <c r="AW27" s="5" t="s">
        <v>166</v>
      </c>
      <c r="AX27" s="5" t="s">
        <v>167</v>
      </c>
      <c r="AY27" s="5" t="s">
        <v>17</v>
      </c>
      <c r="AZ27" s="5">
        <v>5012</v>
      </c>
      <c r="BA27" s="5" t="s">
        <v>168</v>
      </c>
    </row>
    <row r="28" spans="1:53">
      <c r="A28" t="s">
        <v>150</v>
      </c>
      <c r="B28" t="s">
        <v>151</v>
      </c>
      <c r="C28" t="s">
        <v>16</v>
      </c>
      <c r="D28">
        <v>5</v>
      </c>
      <c r="E28">
        <v>0</v>
      </c>
      <c r="F28">
        <v>0</v>
      </c>
      <c r="G28">
        <v>0</v>
      </c>
      <c r="H28">
        <v>0</v>
      </c>
      <c r="I28">
        <v>0</v>
      </c>
      <c r="J28">
        <v>0.17708333300000001</v>
      </c>
      <c r="K28">
        <v>33.299999999999997</v>
      </c>
      <c r="L28">
        <v>24</v>
      </c>
      <c r="M28">
        <v>2.079891301</v>
      </c>
      <c r="N28">
        <v>1.8365725369999999</v>
      </c>
      <c r="O28">
        <v>0.44893023999999998</v>
      </c>
      <c r="P28">
        <v>0.26508881699999998</v>
      </c>
      <c r="R28" t="str">
        <f>A548</f>
        <v>DK</v>
      </c>
      <c r="S28" t="str">
        <f>B548</f>
        <v>Metcalf</v>
      </c>
      <c r="T28" cm="1">
        <f t="array" ref="T28">INDEX($AS$2:$BA$322, MATCH(1, ($R28=$AW$2:$AW$322) * ($S28=$AX$2:$AX$322), 0), 3)</f>
        <v>43.7</v>
      </c>
      <c r="U28" cm="1">
        <f t="array" ref="U28">INDEX($AS$2:$BA$322, MATCH(1, ($R28=$AW$2:$AW$322) * ($S28=$AX$2:$AX$322), 0), 2)</f>
        <v>32.799999999999997</v>
      </c>
      <c r="V28" t="str">
        <f>C548</f>
        <v>WR</v>
      </c>
      <c r="W28">
        <f>O548</f>
        <v>4.837569147</v>
      </c>
      <c r="X28">
        <f>O549</f>
        <v>3.6822758090000001</v>
      </c>
      <c r="Y28">
        <f>O550</f>
        <v>3.045340103</v>
      </c>
      <c r="Z28">
        <f>O551</f>
        <v>2.2002138599999999</v>
      </c>
      <c r="AA28">
        <f>O552</f>
        <v>1.8013393959999999</v>
      </c>
      <c r="AB28">
        <f>O553</f>
        <v>1.4229208310000001</v>
      </c>
      <c r="AC28">
        <f>O554</f>
        <v>0.98394790300000001</v>
      </c>
      <c r="AD28">
        <f>O555</f>
        <v>0.54626165699999996</v>
      </c>
      <c r="AE28">
        <f>O556</f>
        <v>0.499530207</v>
      </c>
      <c r="AF28">
        <f>O557</f>
        <v>0.117871081</v>
      </c>
      <c r="AG28">
        <f>O558</f>
        <v>4.7557918999999997E-2</v>
      </c>
      <c r="AH28">
        <f>O559</f>
        <v>0</v>
      </c>
      <c r="AI28">
        <f>O560</f>
        <v>0</v>
      </c>
      <c r="AJ28">
        <f>O561</f>
        <v>0</v>
      </c>
      <c r="AK28">
        <f>O562</f>
        <v>0</v>
      </c>
      <c r="AL28">
        <f>O563</f>
        <v>0</v>
      </c>
      <c r="AM28">
        <f>O564</f>
        <v>0</v>
      </c>
      <c r="AN28">
        <f>O565</f>
        <v>0</v>
      </c>
      <c r="AO28">
        <f>O566</f>
        <v>0</v>
      </c>
      <c r="AP28">
        <f>O567</f>
        <v>0</v>
      </c>
      <c r="AQ28">
        <f>O568</f>
        <v>0</v>
      </c>
      <c r="AS28" s="4">
        <v>45161</v>
      </c>
      <c r="AT28" s="5">
        <v>29.9</v>
      </c>
      <c r="AU28" s="5">
        <v>31.7</v>
      </c>
      <c r="AV28" s="5" t="s">
        <v>62</v>
      </c>
      <c r="AW28" s="5" t="s">
        <v>156</v>
      </c>
      <c r="AX28" s="5" t="s">
        <v>157</v>
      </c>
      <c r="AY28" s="5" t="s">
        <v>15</v>
      </c>
      <c r="AZ28" s="5">
        <v>6801</v>
      </c>
      <c r="BA28" s="5" t="s">
        <v>165</v>
      </c>
    </row>
    <row r="29" spans="1:53">
      <c r="A29" t="s">
        <v>150</v>
      </c>
      <c r="B29" t="s">
        <v>151</v>
      </c>
      <c r="C29" t="s">
        <v>16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34.299999999999997</v>
      </c>
      <c r="L29">
        <v>24</v>
      </c>
      <c r="M29">
        <v>0.49788459499999999</v>
      </c>
      <c r="N29">
        <v>0.41814064400000001</v>
      </c>
      <c r="O29">
        <v>5.6748933000000001E-2</v>
      </c>
      <c r="P29">
        <v>3.0158709999999998E-2</v>
      </c>
      <c r="R29" t="str">
        <f>A569</f>
        <v>Tee</v>
      </c>
      <c r="S29" t="str">
        <f>B569</f>
        <v>Higgins</v>
      </c>
      <c r="T29" cm="1">
        <f t="array" ref="T29">INDEX($AS$2:$BA$322, MATCH(1, ($R29=$AW$2:$AW$322) * ($S29=$AX$2:$AX$322), 0), 3)</f>
        <v>31.7</v>
      </c>
      <c r="U29" cm="1">
        <f t="array" ref="U29">INDEX($AS$2:$BA$322, MATCH(1, ($R29=$AW$2:$AW$322) * ($S29=$AX$2:$AX$322), 0), 2)</f>
        <v>29.9</v>
      </c>
      <c r="V29" t="str">
        <f>C569</f>
        <v>WR</v>
      </c>
      <c r="W29">
        <f>O569</f>
        <v>4.94307082</v>
      </c>
      <c r="X29">
        <f>O570</f>
        <v>4.4105051849999999</v>
      </c>
      <c r="Y29">
        <f>O571</f>
        <v>3.938516994</v>
      </c>
      <c r="Z29">
        <f>O572</f>
        <v>3.3647320939999998</v>
      </c>
      <c r="AA29">
        <f>O573</f>
        <v>2.5992817129999999</v>
      </c>
      <c r="AB29">
        <f>O574</f>
        <v>1.936273057</v>
      </c>
      <c r="AC29">
        <f>O575</f>
        <v>1.1882637970000001</v>
      </c>
      <c r="AD29">
        <f>O576</f>
        <v>0.983935844</v>
      </c>
      <c r="AE29">
        <f>O577</f>
        <v>0.669274955</v>
      </c>
      <c r="AF29">
        <f>O578</f>
        <v>0.41723655300000001</v>
      </c>
      <c r="AG29">
        <f>O579</f>
        <v>0.103903883</v>
      </c>
      <c r="AH29">
        <f>O580</f>
        <v>0.138021124</v>
      </c>
      <c r="AI29">
        <f>O581</f>
        <v>6.1593690999999999E-2</v>
      </c>
      <c r="AJ29">
        <f>O582</f>
        <v>4.5605877000000003E-2</v>
      </c>
      <c r="AK29">
        <f>O583</f>
        <v>0</v>
      </c>
      <c r="AL29">
        <f>O584</f>
        <v>0</v>
      </c>
      <c r="AM29">
        <f>O585</f>
        <v>0</v>
      </c>
      <c r="AN29">
        <f>O586</f>
        <v>0</v>
      </c>
      <c r="AO29">
        <f>O587</f>
        <v>0</v>
      </c>
      <c r="AP29">
        <f>O588</f>
        <v>0</v>
      </c>
      <c r="AQ29">
        <f>O589</f>
        <v>0</v>
      </c>
      <c r="AS29" s="4">
        <v>45161</v>
      </c>
      <c r="AT29" s="5">
        <v>30.4</v>
      </c>
      <c r="AU29" s="5">
        <v>33.200000000000003</v>
      </c>
      <c r="AV29" s="5" t="s">
        <v>58</v>
      </c>
      <c r="AW29" s="5" t="s">
        <v>163</v>
      </c>
      <c r="AX29" s="5" t="s">
        <v>164</v>
      </c>
      <c r="AY29" s="5" t="s">
        <v>15</v>
      </c>
      <c r="AZ29" s="5">
        <v>7525</v>
      </c>
      <c r="BA29" s="5" t="s">
        <v>186</v>
      </c>
    </row>
    <row r="30" spans="1:53">
      <c r="A30" t="s">
        <v>150</v>
      </c>
      <c r="B30" t="s">
        <v>151</v>
      </c>
      <c r="C30" t="s">
        <v>16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35.299999999999997</v>
      </c>
      <c r="L30">
        <v>21</v>
      </c>
      <c r="M30">
        <v>0.61119127799999995</v>
      </c>
      <c r="N30">
        <v>0.58483061300000005</v>
      </c>
      <c r="O30">
        <v>5.4925374999999999E-2</v>
      </c>
      <c r="P30">
        <v>2.6270636999999999E-2</v>
      </c>
      <c r="R30" t="str">
        <f>A590</f>
        <v>DeVonta</v>
      </c>
      <c r="S30" t="str">
        <f>B590</f>
        <v>Smith</v>
      </c>
      <c r="T30" cm="1">
        <f t="array" ref="T30">INDEX($AS$2:$BA$322, MATCH(1, ($R30=$AW$2:$AW$322) * ($S30=$AX$2:$AX$322), 0), 3)</f>
        <v>33.200000000000003</v>
      </c>
      <c r="U30" cm="1">
        <f t="array" ref="U30">INDEX($AS$2:$BA$322, MATCH(1, ($R30=$AW$2:$AW$322) * ($S30=$AX$2:$AX$322), 0), 2)</f>
        <v>30.4</v>
      </c>
      <c r="V30" t="str">
        <f>C590</f>
        <v>WR</v>
      </c>
      <c r="W30">
        <f>O590</f>
        <v>4.4847298919999998</v>
      </c>
      <c r="X30">
        <f>O591</f>
        <v>3.9319623099999998</v>
      </c>
      <c r="Y30">
        <f>O592</f>
        <v>3.5337206750000001</v>
      </c>
      <c r="Z30">
        <f>O593</f>
        <v>2.7602771119999998</v>
      </c>
      <c r="AA30">
        <f>O594</f>
        <v>2.3099830130000001</v>
      </c>
      <c r="AB30">
        <f>O595</f>
        <v>1.749515852</v>
      </c>
      <c r="AC30">
        <f>O596</f>
        <v>1.3680723539999999</v>
      </c>
      <c r="AD30">
        <f>O597</f>
        <v>0.77117005400000005</v>
      </c>
      <c r="AE30">
        <f>O598</f>
        <v>0.50067044999999999</v>
      </c>
      <c r="AF30">
        <f>O599</f>
        <v>0.36872341600000003</v>
      </c>
      <c r="AG30">
        <f>O600</f>
        <v>0.125654823</v>
      </c>
      <c r="AH30">
        <f>O601</f>
        <v>0.11765519100000001</v>
      </c>
      <c r="AI30">
        <f>O602</f>
        <v>0</v>
      </c>
      <c r="AJ30">
        <f>O603</f>
        <v>0</v>
      </c>
      <c r="AK30">
        <f>O604</f>
        <v>0</v>
      </c>
      <c r="AL30">
        <f>O605</f>
        <v>0</v>
      </c>
      <c r="AM30">
        <f>O606</f>
        <v>0</v>
      </c>
      <c r="AN30">
        <f>O607</f>
        <v>0</v>
      </c>
      <c r="AO30">
        <f>O608</f>
        <v>0</v>
      </c>
      <c r="AP30">
        <f>O609</f>
        <v>0</v>
      </c>
      <c r="AQ30">
        <f>O610</f>
        <v>0</v>
      </c>
      <c r="AS30" s="4">
        <v>45161</v>
      </c>
      <c r="AT30" s="5">
        <v>28.2</v>
      </c>
      <c r="AU30" s="5">
        <v>47.7</v>
      </c>
      <c r="AV30" s="5" t="s">
        <v>212</v>
      </c>
      <c r="AW30" s="5" t="s">
        <v>213</v>
      </c>
      <c r="AX30" s="5" t="s">
        <v>214</v>
      </c>
      <c r="AY30" s="5" t="s">
        <v>16</v>
      </c>
      <c r="AZ30" s="5">
        <v>7611</v>
      </c>
      <c r="BA30" s="5" t="s">
        <v>183</v>
      </c>
    </row>
    <row r="31" spans="1:53">
      <c r="A31" t="s">
        <v>150</v>
      </c>
      <c r="B31" t="s">
        <v>151</v>
      </c>
      <c r="C31" t="s">
        <v>16</v>
      </c>
      <c r="D31">
        <v>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36.299999999999997</v>
      </c>
      <c r="L31">
        <v>21</v>
      </c>
      <c r="M31">
        <v>0.36898238799999999</v>
      </c>
      <c r="N31">
        <v>0.280602503</v>
      </c>
      <c r="O31">
        <v>0</v>
      </c>
      <c r="P31">
        <v>0</v>
      </c>
      <c r="R31" t="str">
        <f>A611</f>
        <v>Joe</v>
      </c>
      <c r="S31" t="str">
        <f>B611</f>
        <v>Mixon</v>
      </c>
      <c r="T31" cm="1">
        <f t="array" ref="T31">INDEX($AS$2:$BA$322, MATCH(1, ($R31=$AW$2:$AW$322) * ($S31=$AX$2:$AX$322), 0), 3)</f>
        <v>71.3</v>
      </c>
      <c r="U31" cm="1">
        <f t="array" ref="U31">INDEX($AS$2:$BA$322, MATCH(1, ($R31=$AW$2:$AW$322) * ($S31=$AX$2:$AX$322), 0), 2)</f>
        <v>37.4</v>
      </c>
      <c r="V31" t="str">
        <f>C611</f>
        <v>RB</v>
      </c>
      <c r="W31">
        <f>O611</f>
        <v>5.3429576179999998</v>
      </c>
      <c r="X31">
        <f>O612</f>
        <v>4.3663383219999998</v>
      </c>
      <c r="Y31">
        <f>O613</f>
        <v>2.7238379080000001</v>
      </c>
      <c r="Z31">
        <f>O614</f>
        <v>1.518954914</v>
      </c>
      <c r="AA31">
        <f>O615</f>
        <v>0.86695845800000004</v>
      </c>
      <c r="AB31">
        <f>O616</f>
        <v>0.30789558</v>
      </c>
      <c r="AC31">
        <f>O617</f>
        <v>0.115507127</v>
      </c>
      <c r="AD31">
        <f>O618</f>
        <v>3.3623610999999998E-2</v>
      </c>
      <c r="AE31">
        <f>O619</f>
        <v>0</v>
      </c>
      <c r="AF31">
        <f>O620</f>
        <v>0</v>
      </c>
      <c r="AG31">
        <f>O621</f>
        <v>0</v>
      </c>
      <c r="AH31">
        <f>O622</f>
        <v>0</v>
      </c>
      <c r="AI31">
        <f>O623</f>
        <v>0</v>
      </c>
      <c r="AJ31">
        <f>O624</f>
        <v>0</v>
      </c>
      <c r="AK31">
        <f>O625</f>
        <v>0</v>
      </c>
      <c r="AL31">
        <f>O626</f>
        <v>0</v>
      </c>
      <c r="AM31">
        <f>O627</f>
        <v>0</v>
      </c>
      <c r="AN31">
        <f>O628</f>
        <v>0</v>
      </c>
      <c r="AO31">
        <f>O629</f>
        <v>0</v>
      </c>
      <c r="AP31">
        <f>O630</f>
        <v>0</v>
      </c>
      <c r="AQ31">
        <f>O631</f>
        <v>0</v>
      </c>
      <c r="AS31" s="4">
        <v>45161</v>
      </c>
      <c r="AT31" s="5">
        <v>26.4</v>
      </c>
      <c r="AU31" s="5">
        <v>46.2</v>
      </c>
      <c r="AV31" s="5" t="s">
        <v>202</v>
      </c>
      <c r="AW31" s="5" t="s">
        <v>203</v>
      </c>
      <c r="AX31" s="5" t="s">
        <v>204</v>
      </c>
      <c r="AY31" s="5" t="s">
        <v>16</v>
      </c>
      <c r="AZ31" s="5">
        <v>7528</v>
      </c>
      <c r="BA31" s="5" t="s">
        <v>198</v>
      </c>
    </row>
    <row r="32" spans="1:53">
      <c r="A32" t="s">
        <v>150</v>
      </c>
      <c r="B32" t="s">
        <v>151</v>
      </c>
      <c r="C32" t="s">
        <v>16</v>
      </c>
      <c r="D32">
        <v>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37.299999999999997</v>
      </c>
      <c r="L32">
        <v>25</v>
      </c>
      <c r="M32">
        <v>0</v>
      </c>
      <c r="N32">
        <v>0</v>
      </c>
      <c r="O32">
        <v>0</v>
      </c>
      <c r="P32">
        <v>0</v>
      </c>
      <c r="R32" t="str">
        <f>A632</f>
        <v>Rhamondre</v>
      </c>
      <c r="S32" t="str">
        <f>B632</f>
        <v>Stevenson</v>
      </c>
      <c r="T32" cm="1">
        <f t="array" ref="T32">INDEX($AS$2:$BA$322, MATCH(1, ($R32=$AW$2:$AW$322) * ($S32=$AX$2:$AX$322), 0), 3)</f>
        <v>47.7</v>
      </c>
      <c r="U32" cm="1">
        <f t="array" ref="U32">INDEX($AS$2:$BA$322, MATCH(1, ($R32=$AW$2:$AW$322) * ($S32=$AX$2:$AX$322), 0), 2)</f>
        <v>28.2</v>
      </c>
      <c r="V32" t="str">
        <f>C632</f>
        <v>RB</v>
      </c>
      <c r="W32">
        <f>O632</f>
        <v>4.8509373809999996</v>
      </c>
      <c r="X32">
        <f>O633</f>
        <v>3.933698589</v>
      </c>
      <c r="Y32">
        <f>O634</f>
        <v>2.8173259509999999</v>
      </c>
      <c r="Z32">
        <f>O635</f>
        <v>1.7412533809999999</v>
      </c>
      <c r="AA32">
        <f>O636</f>
        <v>0.87869194500000003</v>
      </c>
      <c r="AB32">
        <f>O637</f>
        <v>0.524211184</v>
      </c>
      <c r="AC32">
        <f>O638</f>
        <v>8.8175771E-2</v>
      </c>
      <c r="AD32">
        <f>O639</f>
        <v>0.23064057700000001</v>
      </c>
      <c r="AE32">
        <f>O640</f>
        <v>9.1032507999999998E-2</v>
      </c>
      <c r="AF32">
        <f>O641</f>
        <v>1.5946281999999999E-2</v>
      </c>
      <c r="AG32">
        <f>O642</f>
        <v>0</v>
      </c>
      <c r="AH32">
        <f>O643</f>
        <v>0</v>
      </c>
      <c r="AI32">
        <f>O644</f>
        <v>0</v>
      </c>
      <c r="AJ32">
        <f>O645</f>
        <v>0</v>
      </c>
      <c r="AK32">
        <f>O646</f>
        <v>0</v>
      </c>
      <c r="AL32">
        <f>O647</f>
        <v>0</v>
      </c>
      <c r="AM32">
        <f>O648</f>
        <v>0</v>
      </c>
      <c r="AN32">
        <f>O649</f>
        <v>0</v>
      </c>
      <c r="AO32">
        <f>O650</f>
        <v>0</v>
      </c>
      <c r="AP32">
        <f>O651</f>
        <v>0</v>
      </c>
      <c r="AQ32">
        <f>O652</f>
        <v>0</v>
      </c>
      <c r="AS32" s="4">
        <v>45161</v>
      </c>
      <c r="AT32" s="5">
        <v>32.799999999999997</v>
      </c>
      <c r="AU32" s="5">
        <v>43.7</v>
      </c>
      <c r="AV32" s="5" t="s">
        <v>175</v>
      </c>
      <c r="AW32" s="5" t="s">
        <v>193</v>
      </c>
      <c r="AX32" s="5" t="s">
        <v>194</v>
      </c>
      <c r="AY32" s="5" t="s">
        <v>15</v>
      </c>
      <c r="AZ32" s="5">
        <v>5846</v>
      </c>
      <c r="BA32" s="5" t="s">
        <v>192</v>
      </c>
    </row>
    <row r="33" spans="1:53">
      <c r="A33" t="s">
        <v>150</v>
      </c>
      <c r="B33" t="s">
        <v>151</v>
      </c>
      <c r="C33" t="s">
        <v>16</v>
      </c>
      <c r="D33">
        <v>10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38.299999999999997</v>
      </c>
      <c r="L33">
        <v>25</v>
      </c>
      <c r="M33">
        <v>0</v>
      </c>
      <c r="N33">
        <v>0</v>
      </c>
      <c r="O33">
        <v>0</v>
      </c>
      <c r="P33">
        <v>0</v>
      </c>
      <c r="R33" t="str">
        <f>A653</f>
        <v>Najee</v>
      </c>
      <c r="S33" t="str">
        <f>B653</f>
        <v>Harris</v>
      </c>
      <c r="T33" cm="1">
        <f t="array" ref="T33">INDEX($AS$2:$BA$322, MATCH(1, ($R33=$AW$2:$AW$322) * ($S33=$AX$2:$AX$322), 0), 3)</f>
        <v>46.2</v>
      </c>
      <c r="U33" cm="1">
        <f t="array" ref="U33">INDEX($AS$2:$BA$322, MATCH(1, ($R33=$AW$2:$AW$322) * ($S33=$AX$2:$AX$322), 0), 2)</f>
        <v>26.4</v>
      </c>
      <c r="V33" t="str">
        <f>C653</f>
        <v>RB</v>
      </c>
      <c r="W33">
        <f>O653</f>
        <v>4.6773933100000002</v>
      </c>
      <c r="X33">
        <f>O654</f>
        <v>3.9689985320000001</v>
      </c>
      <c r="Y33">
        <f>O655</f>
        <v>2.8112218470000001</v>
      </c>
      <c r="Z33">
        <f>O656</f>
        <v>1.4839364079999999</v>
      </c>
      <c r="AA33">
        <f>O657</f>
        <v>0.60474278299999995</v>
      </c>
      <c r="AB33">
        <f>O658</f>
        <v>0.409656774</v>
      </c>
      <c r="AC33">
        <f>O659</f>
        <v>8.6716623000000007E-2</v>
      </c>
      <c r="AD33">
        <f>O660</f>
        <v>0.15405313600000001</v>
      </c>
      <c r="AE33">
        <f>O661</f>
        <v>9.7229759999999998E-2</v>
      </c>
      <c r="AF33">
        <f>O662</f>
        <v>9.2804470000000007E-3</v>
      </c>
      <c r="AG33">
        <f>O663</f>
        <v>0</v>
      </c>
      <c r="AH33">
        <f>O664</f>
        <v>0</v>
      </c>
      <c r="AI33">
        <f>O665</f>
        <v>0</v>
      </c>
      <c r="AJ33">
        <f>O666</f>
        <v>0</v>
      </c>
      <c r="AK33">
        <f>O667</f>
        <v>0</v>
      </c>
      <c r="AL33">
        <f>O668</f>
        <v>0</v>
      </c>
      <c r="AM33">
        <f>O669</f>
        <v>0</v>
      </c>
      <c r="AN33">
        <f>O670</f>
        <v>0</v>
      </c>
      <c r="AO33">
        <f>O671</f>
        <v>0</v>
      </c>
      <c r="AP33">
        <f>O672</f>
        <v>0</v>
      </c>
      <c r="AQ33">
        <f>O673</f>
        <v>0</v>
      </c>
      <c r="AS33" s="4">
        <v>45161</v>
      </c>
      <c r="AT33" s="5">
        <v>31.1</v>
      </c>
      <c r="AU33" s="5">
        <v>37.1</v>
      </c>
      <c r="AV33" s="5" t="s">
        <v>80</v>
      </c>
      <c r="AW33" s="5" t="s">
        <v>122</v>
      </c>
      <c r="AX33" s="5" t="s">
        <v>179</v>
      </c>
      <c r="AY33" s="5" t="s">
        <v>16</v>
      </c>
      <c r="AZ33" s="5">
        <v>7543</v>
      </c>
      <c r="BA33" s="5" t="s">
        <v>205</v>
      </c>
    </row>
    <row r="34" spans="1:53">
      <c r="A34" t="s">
        <v>150</v>
      </c>
      <c r="B34" t="s">
        <v>151</v>
      </c>
      <c r="C34" t="s">
        <v>16</v>
      </c>
      <c r="D34">
        <v>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39.299999999999997</v>
      </c>
      <c r="L34">
        <v>25</v>
      </c>
      <c r="M34">
        <v>0</v>
      </c>
      <c r="N34">
        <v>0</v>
      </c>
      <c r="O34">
        <v>0</v>
      </c>
      <c r="P34">
        <v>0</v>
      </c>
      <c r="R34" t="str">
        <f>A674</f>
        <v>Aaron</v>
      </c>
      <c r="S34" t="str">
        <f>B674</f>
        <v>Jones</v>
      </c>
      <c r="T34" cm="1">
        <f t="array" ref="T34">INDEX($AS$2:$BA$322, MATCH(1, ($R34=$AW$2:$AW$322) * ($S34=$AX$2:$AX$322), 0), 3)</f>
        <v>88.5</v>
      </c>
      <c r="U34" cm="1">
        <f t="array" ref="U34">INDEX($AS$2:$BA$322, MATCH(1, ($R34=$AW$2:$AW$322) * ($S34=$AX$2:$AX$322), 0), 2)</f>
        <v>42</v>
      </c>
      <c r="V34" t="str">
        <f>C674</f>
        <v>RB</v>
      </c>
      <c r="W34">
        <f>O674</f>
        <v>5.3429576179999998</v>
      </c>
      <c r="X34">
        <f>O675</f>
        <v>2.6193387659999998</v>
      </c>
      <c r="Y34">
        <f>O676</f>
        <v>2.3194079410000001</v>
      </c>
      <c r="Z34">
        <f>O677</f>
        <v>1.4821776449999999</v>
      </c>
      <c r="AA34">
        <f>O678</f>
        <v>0.66127812200000002</v>
      </c>
      <c r="AB34">
        <f>O679</f>
        <v>0.52556782499999999</v>
      </c>
      <c r="AC34">
        <f>O680</f>
        <v>0</v>
      </c>
      <c r="AD34">
        <f>O681</f>
        <v>0</v>
      </c>
      <c r="AE34">
        <f>O682</f>
        <v>0</v>
      </c>
      <c r="AF34">
        <f>O683</f>
        <v>0</v>
      </c>
      <c r="AG34">
        <f>O684</f>
        <v>0</v>
      </c>
      <c r="AH34">
        <f>O685</f>
        <v>0</v>
      </c>
      <c r="AI34">
        <f>O686</f>
        <v>0</v>
      </c>
      <c r="AJ34">
        <f>O687</f>
        <v>0</v>
      </c>
      <c r="AK34">
        <f>O688</f>
        <v>0</v>
      </c>
      <c r="AL34">
        <f>O689</f>
        <v>0</v>
      </c>
      <c r="AM34">
        <f>O690</f>
        <v>0</v>
      </c>
      <c r="AN34">
        <f>O691</f>
        <v>0</v>
      </c>
      <c r="AO34">
        <f>O692</f>
        <v>0</v>
      </c>
      <c r="AP34">
        <f>O693</f>
        <v>0</v>
      </c>
      <c r="AQ34">
        <f>O694</f>
        <v>0</v>
      </c>
      <c r="AS34" s="4">
        <v>45161</v>
      </c>
      <c r="AT34" s="5">
        <v>34.1</v>
      </c>
      <c r="AU34" s="5">
        <v>8.6999999999999993</v>
      </c>
      <c r="AV34" s="5" t="s">
        <v>76</v>
      </c>
      <c r="AW34" s="5" t="s">
        <v>77</v>
      </c>
      <c r="AX34" s="5" t="s">
        <v>78</v>
      </c>
      <c r="AY34" s="5" t="s">
        <v>18</v>
      </c>
      <c r="AZ34" s="5">
        <v>4881</v>
      </c>
      <c r="BA34" s="5" t="s">
        <v>65</v>
      </c>
    </row>
    <row r="35" spans="1:53">
      <c r="A35" t="s">
        <v>150</v>
      </c>
      <c r="B35" t="s">
        <v>151</v>
      </c>
      <c r="C35" t="s">
        <v>16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40.299999999999997</v>
      </c>
      <c r="L35">
        <v>25</v>
      </c>
      <c r="M35">
        <v>0</v>
      </c>
      <c r="N35">
        <v>0</v>
      </c>
      <c r="O35">
        <v>0</v>
      </c>
      <c r="P35">
        <v>0</v>
      </c>
      <c r="R35" t="str">
        <f>A695</f>
        <v>Jahmyr</v>
      </c>
      <c r="S35" t="str">
        <f>B695</f>
        <v>Gibbs</v>
      </c>
      <c r="T35" cm="1">
        <f t="array" ref="T35">INDEX($AS$2:$BA$322, MATCH(1, ($R35=$AW$2:$AW$322) * ($S35=$AX$2:$AX$322), 0), 3)</f>
        <v>26.5</v>
      </c>
      <c r="U35" cm="1">
        <f t="array" ref="U35">INDEX($AS$2:$BA$322, MATCH(1, ($R35=$AW$2:$AW$322) * ($S35=$AX$2:$AX$322), 0), 2)</f>
        <v>35.200000000000003</v>
      </c>
      <c r="V35" t="str">
        <f>C695</f>
        <v>RB</v>
      </c>
      <c r="W35">
        <f>O695</f>
        <v>4.5106486170000002</v>
      </c>
      <c r="X35">
        <f>O696</f>
        <v>4.9391755579999996</v>
      </c>
      <c r="Y35">
        <f>O697</f>
        <v>4.2554680999999999</v>
      </c>
      <c r="Z35">
        <f>O698</f>
        <v>4.5761253269999997</v>
      </c>
      <c r="AA35">
        <f>O699</f>
        <v>3.5109434080000002</v>
      </c>
      <c r="AB35">
        <f>O700</f>
        <v>3.1915343869999999</v>
      </c>
      <c r="AC35">
        <f>O701</f>
        <v>2.0717845709999998</v>
      </c>
      <c r="AD35">
        <f>O702</f>
        <v>1.965128942</v>
      </c>
      <c r="AE35">
        <f>O703</f>
        <v>1.10865477</v>
      </c>
      <c r="AF35">
        <f>O704</f>
        <v>0.46234882199999999</v>
      </c>
      <c r="AG35">
        <f>O705</f>
        <v>0.38045503200000003</v>
      </c>
      <c r="AH35">
        <f>O706</f>
        <v>0.107314614</v>
      </c>
      <c r="AI35">
        <f>O707</f>
        <v>2.3717715E-2</v>
      </c>
      <c r="AJ35">
        <f>O708</f>
        <v>3.527634E-3</v>
      </c>
      <c r="AK35">
        <f>O709</f>
        <v>0</v>
      </c>
      <c r="AL35">
        <f>O710</f>
        <v>0</v>
      </c>
      <c r="AM35">
        <f>O711</f>
        <v>0</v>
      </c>
      <c r="AN35">
        <f>O712</f>
        <v>0</v>
      </c>
      <c r="AO35">
        <f>O713</f>
        <v>0</v>
      </c>
      <c r="AP35">
        <f>O714</f>
        <v>0</v>
      </c>
      <c r="AQ35">
        <f>O715</f>
        <v>0</v>
      </c>
      <c r="AS35" s="4">
        <v>45161</v>
      </c>
      <c r="AT35" s="5">
        <v>35.700000000000003</v>
      </c>
      <c r="AU35" s="5">
        <v>4</v>
      </c>
      <c r="AV35" s="5" t="s">
        <v>62</v>
      </c>
      <c r="AW35" s="5" t="s">
        <v>63</v>
      </c>
      <c r="AX35" s="5" t="s">
        <v>64</v>
      </c>
      <c r="AY35" s="5" t="s">
        <v>18</v>
      </c>
      <c r="AZ35" s="5">
        <v>6770</v>
      </c>
      <c r="BA35" s="5" t="s">
        <v>72</v>
      </c>
    </row>
    <row r="36" spans="1:53">
      <c r="A36" t="s">
        <v>150</v>
      </c>
      <c r="B36" t="s">
        <v>151</v>
      </c>
      <c r="C36" t="s">
        <v>16</v>
      </c>
      <c r="D36">
        <v>13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41.3</v>
      </c>
      <c r="L36">
        <v>25</v>
      </c>
      <c r="M36">
        <v>0</v>
      </c>
      <c r="N36">
        <v>0</v>
      </c>
      <c r="O36">
        <v>0</v>
      </c>
      <c r="P36">
        <v>0</v>
      </c>
      <c r="R36" t="str">
        <f>A716</f>
        <v>Dameon</v>
      </c>
      <c r="S36" t="str">
        <f>B716</f>
        <v>Pierce</v>
      </c>
      <c r="T36" cm="1">
        <f t="array" ref="T36">INDEX($AS$2:$BA$322, MATCH(1, ($R36=$AW$2:$AW$322) * ($S36=$AX$2:$AX$322), 0), 3)</f>
        <v>57.4</v>
      </c>
      <c r="U36" cm="1">
        <f t="array" ref="U36">INDEX($AS$2:$BA$322, MATCH(1, ($R36=$AW$2:$AW$322) * ($S36=$AX$2:$AX$322), 0), 2)</f>
        <v>50.3</v>
      </c>
      <c r="V36" t="str">
        <f>C716</f>
        <v>RB</v>
      </c>
      <c r="W36">
        <f>O716</f>
        <v>4.0209594319999997</v>
      </c>
      <c r="X36">
        <f>O717</f>
        <v>3.1826466679999998</v>
      </c>
      <c r="Y36">
        <f>O718</f>
        <v>2.6048083549999999</v>
      </c>
      <c r="Z36">
        <f>O719</f>
        <v>2.4475385250000001</v>
      </c>
      <c r="AA36">
        <f>O720</f>
        <v>1.5910385929999999</v>
      </c>
      <c r="AB36">
        <f>O721</f>
        <v>1.22907005</v>
      </c>
      <c r="AC36">
        <f>O722</f>
        <v>0.50268602699999998</v>
      </c>
      <c r="AD36">
        <f>O723</f>
        <v>0.29347919700000002</v>
      </c>
      <c r="AE36">
        <f>O724</f>
        <v>0.12509190100000001</v>
      </c>
      <c r="AF36">
        <f>O725</f>
        <v>0.105147276</v>
      </c>
      <c r="AG36">
        <f>O726</f>
        <v>3.2541912999999999E-2</v>
      </c>
      <c r="AH36">
        <f>O727</f>
        <v>0</v>
      </c>
      <c r="AI36">
        <f>O728</f>
        <v>0</v>
      </c>
      <c r="AJ36">
        <f>O729</f>
        <v>0</v>
      </c>
      <c r="AK36">
        <f>O730</f>
        <v>0</v>
      </c>
      <c r="AL36">
        <f>O731</f>
        <v>0</v>
      </c>
      <c r="AM36">
        <f>O732</f>
        <v>0</v>
      </c>
      <c r="AN36">
        <f>O733</f>
        <v>0</v>
      </c>
      <c r="AO36">
        <f>O734</f>
        <v>0</v>
      </c>
      <c r="AP36">
        <f>O735</f>
        <v>0</v>
      </c>
      <c r="AQ36">
        <f>O736</f>
        <v>0</v>
      </c>
      <c r="AS36" s="4">
        <v>45161</v>
      </c>
      <c r="AT36" s="5">
        <v>35.200000000000003</v>
      </c>
      <c r="AU36" s="5">
        <v>26.5</v>
      </c>
      <c r="AV36" s="5" t="s">
        <v>109</v>
      </c>
      <c r="AW36" s="5" t="s">
        <v>140</v>
      </c>
      <c r="AX36" s="5" t="s">
        <v>141</v>
      </c>
      <c r="AY36" s="5" t="s">
        <v>16</v>
      </c>
      <c r="AZ36" s="5">
        <v>9221</v>
      </c>
      <c r="BA36" s="5" t="s">
        <v>215</v>
      </c>
    </row>
    <row r="37" spans="1:53">
      <c r="A37" t="s">
        <v>150</v>
      </c>
      <c r="B37" t="s">
        <v>151</v>
      </c>
      <c r="C37" t="s">
        <v>16</v>
      </c>
      <c r="D37">
        <v>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42.3</v>
      </c>
      <c r="L37">
        <v>25</v>
      </c>
      <c r="M37">
        <v>0</v>
      </c>
      <c r="N37">
        <v>0</v>
      </c>
      <c r="O37">
        <v>0</v>
      </c>
      <c r="P37">
        <v>0</v>
      </c>
      <c r="R37" t="str">
        <f>A737</f>
        <v>Rachaad</v>
      </c>
      <c r="S37" t="str">
        <f>B737</f>
        <v>White</v>
      </c>
      <c r="T37" cm="1">
        <f t="array" ref="T37">INDEX($AS$2:$BA$322, MATCH(1, ($R37=$AW$2:$AW$322) * ($S37=$AX$2:$AX$322), 0), 3)</f>
        <v>83.5</v>
      </c>
      <c r="U37" cm="1">
        <f t="array" ref="U37">INDEX($AS$2:$BA$322, MATCH(1, ($R37=$AW$2:$AW$322) * ($S37=$AX$2:$AX$322), 0), 2)</f>
        <v>73.3</v>
      </c>
      <c r="V37" t="str">
        <f>C737</f>
        <v>RB</v>
      </c>
      <c r="W37">
        <f>O737</f>
        <v>4.0150141990000003</v>
      </c>
      <c r="X37">
        <f>O738</f>
        <v>2.993962824</v>
      </c>
      <c r="Y37">
        <f>O739</f>
        <v>2.3400910530000001</v>
      </c>
      <c r="Z37">
        <f>O740</f>
        <v>1.5146477519999999</v>
      </c>
      <c r="AA37">
        <f>O741</f>
        <v>1.5080962739999999</v>
      </c>
      <c r="AB37">
        <f>O742</f>
        <v>1.0038434009999999</v>
      </c>
      <c r="AC37">
        <f>O743</f>
        <v>0.49065703599999999</v>
      </c>
      <c r="AD37">
        <f>O744</f>
        <v>0.13457413300000001</v>
      </c>
      <c r="AE37">
        <f>O745</f>
        <v>0.215000205</v>
      </c>
      <c r="AF37">
        <f>O746</f>
        <v>0.110985211</v>
      </c>
      <c r="AG37">
        <f>O747</f>
        <v>0</v>
      </c>
      <c r="AH37">
        <f>O748</f>
        <v>0</v>
      </c>
      <c r="AI37">
        <f>O749</f>
        <v>0</v>
      </c>
      <c r="AJ37">
        <f>O750</f>
        <v>0</v>
      </c>
      <c r="AK37">
        <f>O751</f>
        <v>0</v>
      </c>
      <c r="AL37">
        <f>O752</f>
        <v>0</v>
      </c>
      <c r="AM37">
        <f>O753</f>
        <v>0</v>
      </c>
      <c r="AN37">
        <f>O754</f>
        <v>0</v>
      </c>
      <c r="AO37">
        <f>O755</f>
        <v>0</v>
      </c>
      <c r="AP37">
        <f>O756</f>
        <v>0</v>
      </c>
      <c r="AQ37">
        <f>O757</f>
        <v>0</v>
      </c>
      <c r="AS37" s="4">
        <v>45161</v>
      </c>
      <c r="AT37" s="5">
        <v>33.4</v>
      </c>
      <c r="AU37" s="5">
        <v>20.9</v>
      </c>
      <c r="AV37" s="5" t="s">
        <v>101</v>
      </c>
      <c r="AW37" s="5" t="s">
        <v>112</v>
      </c>
      <c r="AX37" s="5" t="s">
        <v>113</v>
      </c>
      <c r="AY37" s="5" t="s">
        <v>16</v>
      </c>
      <c r="AZ37" s="5">
        <v>8155</v>
      </c>
      <c r="BA37" s="5" t="s">
        <v>218</v>
      </c>
    </row>
    <row r="38" spans="1:53">
      <c r="A38" t="s">
        <v>150</v>
      </c>
      <c r="B38" t="s">
        <v>151</v>
      </c>
      <c r="C38" t="s">
        <v>16</v>
      </c>
      <c r="D38">
        <v>15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43.3</v>
      </c>
      <c r="L38">
        <v>25</v>
      </c>
      <c r="M38">
        <v>0</v>
      </c>
      <c r="N38">
        <v>0</v>
      </c>
      <c r="O38">
        <v>0</v>
      </c>
      <c r="P38">
        <v>0</v>
      </c>
      <c r="R38" t="str">
        <f>A758</f>
        <v>Chris</v>
      </c>
      <c r="S38" t="str">
        <f>B758</f>
        <v>Olave</v>
      </c>
      <c r="T38" cm="1">
        <f t="array" ref="T38">INDEX($AS$2:$BA$322, MATCH(1, ($R38=$AW$2:$AW$322) * ($S38=$AX$2:$AX$322), 0), 3)</f>
        <v>24.1</v>
      </c>
      <c r="U38" cm="1">
        <f t="array" ref="U38">INDEX($AS$2:$BA$322, MATCH(1, ($R38=$AW$2:$AW$322) * ($S38=$AX$2:$AX$322), 0), 2)</f>
        <v>26</v>
      </c>
      <c r="V38" t="str">
        <f>C758</f>
        <v>WR</v>
      </c>
      <c r="W38">
        <f>O758</f>
        <v>4.1203331959999998</v>
      </c>
      <c r="X38">
        <f>O759</f>
        <v>3.6785655620000002</v>
      </c>
      <c r="Y38">
        <f>O760</f>
        <v>3.2732196990000002</v>
      </c>
      <c r="Z38">
        <f>O761</f>
        <v>3.3868084669999998</v>
      </c>
      <c r="AA38">
        <f>O762</f>
        <v>3.2837538880000001</v>
      </c>
      <c r="AB38">
        <f>O763</f>
        <v>2.5575343140000002</v>
      </c>
      <c r="AC38">
        <f>O764</f>
        <v>1.7379250470000001</v>
      </c>
      <c r="AD38">
        <f>O765</f>
        <v>1.2477425200000001</v>
      </c>
      <c r="AE38">
        <f>O766</f>
        <v>0.696707874</v>
      </c>
      <c r="AF38">
        <f>O767</f>
        <v>0.82430376800000005</v>
      </c>
      <c r="AG38">
        <f>O768</f>
        <v>0.48190280899999999</v>
      </c>
      <c r="AH38">
        <f>O769</f>
        <v>0.27709476</v>
      </c>
      <c r="AI38">
        <f>O770</f>
        <v>0.22677592299999999</v>
      </c>
      <c r="AJ38">
        <f>O771</f>
        <v>0.17505122100000001</v>
      </c>
      <c r="AK38">
        <f>O772</f>
        <v>0.179888768</v>
      </c>
      <c r="AL38">
        <f>O773</f>
        <v>0</v>
      </c>
      <c r="AM38">
        <f>O774</f>
        <v>0</v>
      </c>
      <c r="AN38">
        <f>O775</f>
        <v>0</v>
      </c>
      <c r="AO38">
        <f>O776</f>
        <v>0</v>
      </c>
      <c r="AP38">
        <f>O777</f>
        <v>0</v>
      </c>
      <c r="AQ38">
        <f>O778</f>
        <v>0</v>
      </c>
      <c r="AS38" s="4">
        <v>45161</v>
      </c>
      <c r="AT38" s="5">
        <v>38.5</v>
      </c>
      <c r="AU38" s="5">
        <v>58.6</v>
      </c>
      <c r="AV38" s="5" t="s">
        <v>95</v>
      </c>
      <c r="AW38" s="5" t="s">
        <v>241</v>
      </c>
      <c r="AX38" s="5" t="s">
        <v>242</v>
      </c>
      <c r="AY38" s="5" t="s">
        <v>15</v>
      </c>
      <c r="AZ38" s="5">
        <v>5872</v>
      </c>
      <c r="BA38" s="5" t="s">
        <v>195</v>
      </c>
    </row>
    <row r="39" spans="1:53">
      <c r="A39" t="s">
        <v>150</v>
      </c>
      <c r="B39" t="s">
        <v>151</v>
      </c>
      <c r="C39" t="s">
        <v>16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44.3</v>
      </c>
      <c r="L39">
        <v>25</v>
      </c>
      <c r="M39">
        <v>0</v>
      </c>
      <c r="N39">
        <v>0</v>
      </c>
      <c r="O39">
        <v>0</v>
      </c>
      <c r="P39">
        <v>0</v>
      </c>
      <c r="R39" t="str">
        <f>A779</f>
        <v>Deebo</v>
      </c>
      <c r="S39" t="str">
        <f>B779</f>
        <v>Samuel</v>
      </c>
      <c r="T39" cm="1">
        <f t="array" ref="T39">INDEX($AS$2:$BA$322, MATCH(1, ($R39=$AW$2:$AW$322) * ($S39=$AX$2:$AX$322), 0), 3)</f>
        <v>58.6</v>
      </c>
      <c r="U39" cm="1">
        <f t="array" ref="U39">INDEX($AS$2:$BA$322, MATCH(1, ($R39=$AW$2:$AW$322) * ($S39=$AX$2:$AX$322), 0), 2)</f>
        <v>38.5</v>
      </c>
      <c r="V39" t="str">
        <f>C779</f>
        <v>WR</v>
      </c>
      <c r="W39">
        <f>O779</f>
        <v>4.7707467530000001</v>
      </c>
      <c r="X39">
        <f>O780</f>
        <v>3.3323583530000001</v>
      </c>
      <c r="Y39">
        <f>O781</f>
        <v>2.6120435510000002</v>
      </c>
      <c r="Z39">
        <f>O782</f>
        <v>1.7281457629999999</v>
      </c>
      <c r="AA39">
        <f>O783</f>
        <v>1.447743622</v>
      </c>
      <c r="AB39">
        <f>O784</f>
        <v>0.52096973499999999</v>
      </c>
      <c r="AC39">
        <f>O785</f>
        <v>0.39360954100000001</v>
      </c>
      <c r="AD39">
        <f>O786</f>
        <v>0.116013167</v>
      </c>
      <c r="AE39">
        <f>O787</f>
        <v>6.0759964E-2</v>
      </c>
      <c r="AF39">
        <f>O788</f>
        <v>3.6839582000000003E-2</v>
      </c>
      <c r="AG39">
        <f>O789</f>
        <v>3.7205300000000001E-3</v>
      </c>
      <c r="AH39">
        <f>O790</f>
        <v>0</v>
      </c>
      <c r="AI39">
        <f>O791</f>
        <v>0</v>
      </c>
      <c r="AJ39">
        <f>O792</f>
        <v>0</v>
      </c>
      <c r="AK39">
        <f>O793</f>
        <v>0</v>
      </c>
      <c r="AL39">
        <f>O794</f>
        <v>0</v>
      </c>
      <c r="AM39">
        <f>O795</f>
        <v>0</v>
      </c>
      <c r="AN39">
        <f>O796</f>
        <v>0</v>
      </c>
      <c r="AO39">
        <f>O797</f>
        <v>0</v>
      </c>
      <c r="AP39">
        <f>O798</f>
        <v>0</v>
      </c>
      <c r="AQ39">
        <f>O799</f>
        <v>0</v>
      </c>
      <c r="AS39" s="4">
        <v>45161</v>
      </c>
      <c r="AT39" s="5">
        <v>40.200000000000003</v>
      </c>
      <c r="AU39" s="5">
        <v>60.6</v>
      </c>
      <c r="AV39" s="5" t="s">
        <v>80</v>
      </c>
      <c r="AW39" s="5" t="s">
        <v>253</v>
      </c>
      <c r="AX39" s="5" t="s">
        <v>254</v>
      </c>
      <c r="AY39" s="5" t="s">
        <v>15</v>
      </c>
      <c r="AZ39" s="5">
        <v>4981</v>
      </c>
      <c r="BA39" s="5" t="s">
        <v>201</v>
      </c>
    </row>
    <row r="40" spans="1:53">
      <c r="A40" t="s">
        <v>150</v>
      </c>
      <c r="B40" t="s">
        <v>151</v>
      </c>
      <c r="C40" t="s">
        <v>16</v>
      </c>
      <c r="D40">
        <v>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45.3</v>
      </c>
      <c r="L40">
        <v>25</v>
      </c>
      <c r="M40">
        <v>0</v>
      </c>
      <c r="N40">
        <v>0</v>
      </c>
      <c r="O40">
        <v>0</v>
      </c>
      <c r="P40">
        <v>0</v>
      </c>
      <c r="R40" t="str">
        <f>A800</f>
        <v>Amari</v>
      </c>
      <c r="S40" t="str">
        <f>B800</f>
        <v>Cooper</v>
      </c>
      <c r="T40" cm="1">
        <f t="array" ref="T40">INDEX($AS$2:$BA$322, MATCH(1, ($R40=$AW$2:$AW$322) * ($S40=$AX$2:$AX$322), 0), 3)</f>
        <v>79.5</v>
      </c>
      <c r="U40" cm="1">
        <f t="array" ref="U40">INDEX($AS$2:$BA$322, MATCH(1, ($R40=$AW$2:$AW$322) * ($S40=$AX$2:$AX$322), 0), 2)</f>
        <v>43.1</v>
      </c>
      <c r="V40" t="str">
        <f>C800</f>
        <v>WR</v>
      </c>
      <c r="W40">
        <f>O800</f>
        <v>3.7845090990000001</v>
      </c>
      <c r="X40">
        <f>O801</f>
        <v>2.4939106849999999</v>
      </c>
      <c r="Y40">
        <f>O802</f>
        <v>2.0197512639999999</v>
      </c>
      <c r="Z40">
        <f>O803</f>
        <v>1.3056870860000001</v>
      </c>
      <c r="AA40">
        <f>O804</f>
        <v>0.69202289500000003</v>
      </c>
      <c r="AB40">
        <f>O805</f>
        <v>0.434501937</v>
      </c>
      <c r="AC40">
        <f>O806</f>
        <v>0.31787662300000002</v>
      </c>
      <c r="AD40">
        <f>O807</f>
        <v>0.28611758999999998</v>
      </c>
      <c r="AE40">
        <f>O808</f>
        <v>2.3779123999999999E-2</v>
      </c>
      <c r="AF40">
        <f>O809</f>
        <v>0</v>
      </c>
      <c r="AG40">
        <f>O810</f>
        <v>0</v>
      </c>
      <c r="AH40">
        <f>O811</f>
        <v>0</v>
      </c>
      <c r="AI40">
        <f>O812</f>
        <v>0</v>
      </c>
      <c r="AJ40">
        <f>O813</f>
        <v>0</v>
      </c>
      <c r="AK40">
        <f>O814</f>
        <v>0</v>
      </c>
      <c r="AL40">
        <f>O815</f>
        <v>0</v>
      </c>
      <c r="AM40">
        <f>O816</f>
        <v>0</v>
      </c>
      <c r="AN40">
        <f>O817</f>
        <v>0</v>
      </c>
      <c r="AO40">
        <f>O818</f>
        <v>0</v>
      </c>
      <c r="AP40">
        <f>O819</f>
        <v>0</v>
      </c>
      <c r="AQ40">
        <f>O820</f>
        <v>0</v>
      </c>
      <c r="AS40" s="4">
        <v>45161</v>
      </c>
      <c r="AT40" s="5">
        <v>37.4</v>
      </c>
      <c r="AU40" s="5">
        <v>71.3</v>
      </c>
      <c r="AV40" s="5" t="s">
        <v>62</v>
      </c>
      <c r="AW40" s="5" t="s">
        <v>63</v>
      </c>
      <c r="AX40" s="5" t="s">
        <v>285</v>
      </c>
      <c r="AY40" s="5" t="s">
        <v>16</v>
      </c>
      <c r="AZ40" s="5">
        <v>4018</v>
      </c>
      <c r="BA40" s="5" t="s">
        <v>227</v>
      </c>
    </row>
    <row r="41" spans="1:53">
      <c r="A41" t="s">
        <v>150</v>
      </c>
      <c r="B41" t="s">
        <v>151</v>
      </c>
      <c r="C41" t="s">
        <v>16</v>
      </c>
      <c r="D41">
        <v>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46.3</v>
      </c>
      <c r="L41">
        <v>25</v>
      </c>
      <c r="M41">
        <v>0</v>
      </c>
      <c r="N41">
        <v>0</v>
      </c>
      <c r="O41">
        <v>0</v>
      </c>
      <c r="P41">
        <v>0</v>
      </c>
      <c r="R41" t="str">
        <f>A821</f>
        <v>Keenan</v>
      </c>
      <c r="S41" t="str">
        <f>B821</f>
        <v>Allen</v>
      </c>
      <c r="T41" cm="1">
        <f t="array" ref="T41">INDEX($AS$2:$BA$322, MATCH(1, ($R41=$AW$2:$AW$322) * ($S41=$AX$2:$AX$322), 0), 3)</f>
        <v>97.3</v>
      </c>
      <c r="U41" cm="1">
        <f t="array" ref="U41">INDEX($AS$2:$BA$322, MATCH(1, ($R41=$AW$2:$AW$322) * ($S41=$AX$2:$AX$322), 0), 2)</f>
        <v>41.6</v>
      </c>
      <c r="V41" t="str">
        <f>C821</f>
        <v>WR</v>
      </c>
      <c r="W41">
        <f>O821</f>
        <v>4.22401348</v>
      </c>
      <c r="X41">
        <f>O822</f>
        <v>2.3345805550000001</v>
      </c>
      <c r="Y41">
        <f>O823</f>
        <v>1.467778126</v>
      </c>
      <c r="Z41">
        <f>O824</f>
        <v>0.83939505199999997</v>
      </c>
      <c r="AA41">
        <f>O825</f>
        <v>0.57303993099999995</v>
      </c>
      <c r="AB41">
        <f>O826</f>
        <v>0.235928886</v>
      </c>
      <c r="AC41">
        <f>O827</f>
        <v>3.5680940000000001E-2</v>
      </c>
      <c r="AD41">
        <f>O828</f>
        <v>0</v>
      </c>
      <c r="AE41">
        <f>O829</f>
        <v>0</v>
      </c>
      <c r="AF41">
        <f>O830</f>
        <v>0</v>
      </c>
      <c r="AG41">
        <f>O831</f>
        <v>0</v>
      </c>
      <c r="AH41">
        <f>O832</f>
        <v>0</v>
      </c>
      <c r="AI41">
        <f>O833</f>
        <v>0</v>
      </c>
      <c r="AJ41">
        <f>O834</f>
        <v>0</v>
      </c>
      <c r="AK41">
        <f>O835</f>
        <v>0</v>
      </c>
      <c r="AL41">
        <f>O836</f>
        <v>0</v>
      </c>
      <c r="AM41">
        <f>O837</f>
        <v>0</v>
      </c>
      <c r="AN41">
        <f>O838</f>
        <v>0</v>
      </c>
      <c r="AO41">
        <f>O839</f>
        <v>0</v>
      </c>
      <c r="AP41">
        <f>O840</f>
        <v>0</v>
      </c>
      <c r="AQ41">
        <f>O841</f>
        <v>0</v>
      </c>
      <c r="AS41" s="4">
        <v>45161</v>
      </c>
      <c r="AT41" s="5">
        <v>41.6</v>
      </c>
      <c r="AU41" s="5">
        <v>97.3</v>
      </c>
      <c r="AV41" s="5" t="s">
        <v>70</v>
      </c>
      <c r="AW41" s="5" t="s">
        <v>352</v>
      </c>
      <c r="AX41" s="5" t="s">
        <v>56</v>
      </c>
      <c r="AY41" s="5" t="s">
        <v>15</v>
      </c>
      <c r="AZ41" s="5">
        <v>1479</v>
      </c>
      <c r="BA41" s="5" t="s">
        <v>223</v>
      </c>
    </row>
    <row r="42" spans="1:53">
      <c r="A42" t="s">
        <v>150</v>
      </c>
      <c r="B42" t="s">
        <v>151</v>
      </c>
      <c r="C42" t="s">
        <v>16</v>
      </c>
      <c r="D42">
        <v>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47.3</v>
      </c>
      <c r="L42">
        <v>25</v>
      </c>
      <c r="M42">
        <v>0</v>
      </c>
      <c r="N42">
        <v>0</v>
      </c>
      <c r="O42">
        <v>0</v>
      </c>
      <c r="P42">
        <v>0</v>
      </c>
      <c r="R42" t="str">
        <f>A842</f>
        <v>Joe</v>
      </c>
      <c r="S42" t="str">
        <f>B842</f>
        <v>Burrow</v>
      </c>
      <c r="T42" cm="1">
        <f t="array" ref="T42">INDEX($AS$2:$BA$322, MATCH(1, ($R42=$AW$2:$AW$322) * ($S42=$AX$2:$AX$322), 0), 3)</f>
        <v>4</v>
      </c>
      <c r="U42" cm="1">
        <f t="array" ref="U42">INDEX($AS$2:$BA$322, MATCH(1, ($R42=$AW$2:$AW$322) * ($S42=$AX$2:$AX$322), 0), 2)</f>
        <v>35.700000000000003</v>
      </c>
      <c r="V42" t="str">
        <f>C842</f>
        <v>QB</v>
      </c>
      <c r="W42">
        <f>O842</f>
        <v>6.9222084979999998</v>
      </c>
      <c r="X42">
        <f>O843</f>
        <v>6.6755177520000002</v>
      </c>
      <c r="Y42">
        <f>O844</f>
        <v>6.8327949720000003</v>
      </c>
      <c r="Z42">
        <f>O845</f>
        <v>4.860094535</v>
      </c>
      <c r="AA42">
        <f>O846</f>
        <v>6.5841954449999998</v>
      </c>
      <c r="AB42">
        <f>O847</f>
        <v>6.0825165700000001</v>
      </c>
      <c r="AC42">
        <f>O848</f>
        <v>6.9622492999999999</v>
      </c>
      <c r="AD42">
        <f>O849</f>
        <v>4.7866913870000003</v>
      </c>
      <c r="AE42">
        <f>O850</f>
        <v>4.4522430990000004</v>
      </c>
      <c r="AF42">
        <f>O851</f>
        <v>2.738208357</v>
      </c>
      <c r="AG42">
        <f>O852</f>
        <v>3.9484391969999999</v>
      </c>
      <c r="AH42">
        <f>O853</f>
        <v>3.419614207</v>
      </c>
      <c r="AI42">
        <f>O854</f>
        <v>1.6107257070000001</v>
      </c>
      <c r="AJ42">
        <f>O855</f>
        <v>0.158307278</v>
      </c>
      <c r="AK42">
        <f>O856</f>
        <v>0.120744227</v>
      </c>
      <c r="AL42">
        <f>O857</f>
        <v>0.108605439</v>
      </c>
      <c r="AM42">
        <f>O858</f>
        <v>0.159367641</v>
      </c>
      <c r="AN42">
        <f>O859</f>
        <v>0.169299376</v>
      </c>
      <c r="AO42">
        <f>O860</f>
        <v>0.103087809</v>
      </c>
      <c r="AP42">
        <f>O861</f>
        <v>0.103087809</v>
      </c>
      <c r="AQ42">
        <f>O862</f>
        <v>0.103087809</v>
      </c>
      <c r="AS42" s="4">
        <v>45161</v>
      </c>
      <c r="AT42" s="5">
        <v>42</v>
      </c>
      <c r="AU42" s="5">
        <v>88.5</v>
      </c>
      <c r="AV42" s="5" t="s">
        <v>222</v>
      </c>
      <c r="AW42" s="5" t="s">
        <v>324</v>
      </c>
      <c r="AX42" s="5" t="s">
        <v>220</v>
      </c>
      <c r="AY42" s="5" t="s">
        <v>16</v>
      </c>
      <c r="AZ42" s="5">
        <v>4199</v>
      </c>
      <c r="BA42" s="5" t="s">
        <v>240</v>
      </c>
    </row>
    <row r="43" spans="1:53">
      <c r="A43" t="s">
        <v>150</v>
      </c>
      <c r="B43" t="s">
        <v>151</v>
      </c>
      <c r="C43" t="s">
        <v>16</v>
      </c>
      <c r="D43">
        <v>20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48.3</v>
      </c>
      <c r="L43">
        <v>25</v>
      </c>
      <c r="M43">
        <v>0</v>
      </c>
      <c r="N43">
        <v>0</v>
      </c>
      <c r="O43">
        <v>0</v>
      </c>
      <c r="P43">
        <v>0</v>
      </c>
      <c r="R43" t="str">
        <f>A863</f>
        <v>Lamar</v>
      </c>
      <c r="S43" t="str">
        <f>B863</f>
        <v>Jackson</v>
      </c>
      <c r="T43" cm="1">
        <f t="array" ref="T43">INDEX($AS$2:$BA$322, MATCH(1, ($R43=$AW$2:$AW$322) * ($S43=$AX$2:$AX$322), 0), 3)</f>
        <v>8.6999999999999993</v>
      </c>
      <c r="U43" cm="1">
        <f t="array" ref="U43">INDEX($AS$2:$BA$322, MATCH(1, ($R43=$AW$2:$AW$322) * ($S43=$AX$2:$AX$322), 0), 2)</f>
        <v>34.1</v>
      </c>
      <c r="V43" t="str">
        <f>C863</f>
        <v>QB</v>
      </c>
      <c r="W43">
        <f>O863</f>
        <v>7.1882437360000004</v>
      </c>
      <c r="X43">
        <f>O864</f>
        <v>5.3563449160000003</v>
      </c>
      <c r="Y43">
        <f>O865</f>
        <v>5.1252353829999997</v>
      </c>
      <c r="Z43">
        <f>O866</f>
        <v>3.352254538</v>
      </c>
      <c r="AA43">
        <f>O867</f>
        <v>3.2307702659999999</v>
      </c>
      <c r="AB43">
        <f>O868</f>
        <v>3.9483855390000002</v>
      </c>
      <c r="AC43">
        <f>O869</f>
        <v>2.8747058509999999</v>
      </c>
      <c r="AD43">
        <f>O870</f>
        <v>1.297255687</v>
      </c>
      <c r="AE43">
        <f>O871</f>
        <v>1.4356162530000001</v>
      </c>
      <c r="AF43">
        <f>O872</f>
        <v>0.78338077500000003</v>
      </c>
      <c r="AG43">
        <f>O873</f>
        <v>1.4440047060000001</v>
      </c>
      <c r="AH43">
        <f>O874</f>
        <v>1.078239003</v>
      </c>
      <c r="AI43">
        <f>O875</f>
        <v>0.32557376100000002</v>
      </c>
      <c r="AJ43">
        <f>O876</f>
        <v>0.107663148</v>
      </c>
      <c r="AK43">
        <f>O877</f>
        <v>0</v>
      </c>
      <c r="AL43">
        <f>O878</f>
        <v>0</v>
      </c>
      <c r="AM43">
        <f>O879</f>
        <v>0</v>
      </c>
      <c r="AN43">
        <f>O880</f>
        <v>0</v>
      </c>
      <c r="AO43">
        <f>O881</f>
        <v>0</v>
      </c>
      <c r="AP43">
        <f>O882</f>
        <v>0</v>
      </c>
      <c r="AQ43">
        <f>O883</f>
        <v>0</v>
      </c>
      <c r="AS43" s="4">
        <v>45161</v>
      </c>
      <c r="AT43" s="5">
        <v>39.700000000000003</v>
      </c>
      <c r="AU43" s="5">
        <v>40.1</v>
      </c>
      <c r="AV43" s="5" t="s">
        <v>175</v>
      </c>
      <c r="AW43" s="5" t="s">
        <v>176</v>
      </c>
      <c r="AX43" s="5" t="s">
        <v>177</v>
      </c>
      <c r="AY43" s="5" t="s">
        <v>16</v>
      </c>
      <c r="AZ43" s="5">
        <v>8151</v>
      </c>
      <c r="BA43" s="5" t="s">
        <v>252</v>
      </c>
    </row>
    <row r="44" spans="1:53">
      <c r="A44" t="s">
        <v>160</v>
      </c>
      <c r="B44" t="s">
        <v>161</v>
      </c>
      <c r="C44" t="s">
        <v>15</v>
      </c>
      <c r="D44">
        <v>0</v>
      </c>
      <c r="E44">
        <v>21.6</v>
      </c>
      <c r="F44">
        <v>19.7</v>
      </c>
      <c r="G44">
        <v>23.1</v>
      </c>
      <c r="H44">
        <v>14.967592590000001</v>
      </c>
      <c r="I44">
        <v>14.967592590000001</v>
      </c>
      <c r="J44">
        <v>14.967592590000001</v>
      </c>
      <c r="K44">
        <v>30.2</v>
      </c>
      <c r="L44">
        <v>20</v>
      </c>
      <c r="M44">
        <v>21.6</v>
      </c>
      <c r="N44">
        <v>14.967592590000001</v>
      </c>
      <c r="O44">
        <v>10.55215278</v>
      </c>
      <c r="P44">
        <v>10.55215278</v>
      </c>
      <c r="R44" t="str">
        <f>A884</f>
        <v>Mark</v>
      </c>
      <c r="S44" t="str">
        <f>B884</f>
        <v>Andrews</v>
      </c>
      <c r="T44" cm="1">
        <f t="array" ref="T44">INDEX($AS$2:$BA$322, MATCH(1, ($R44=$AW$2:$AW$322) * ($S44=$AX$2:$AX$322), 0), 3)</f>
        <v>34.700000000000003</v>
      </c>
      <c r="U44" cm="1">
        <f t="array" ref="U44">INDEX($AS$2:$BA$322, MATCH(1, ($R44=$AW$2:$AW$322) * ($S44=$AX$2:$AX$322), 0), 2)</f>
        <v>25.4</v>
      </c>
      <c r="V44" t="str">
        <f>C884</f>
        <v>TE</v>
      </c>
      <c r="W44">
        <f>O884</f>
        <v>3.3496751539999998</v>
      </c>
      <c r="X44">
        <f>O885</f>
        <v>2.6538243210000001</v>
      </c>
      <c r="Y44">
        <f>O886</f>
        <v>3.2087113349999998</v>
      </c>
      <c r="Z44">
        <f>O887</f>
        <v>2.13051411</v>
      </c>
      <c r="AA44">
        <f>O888</f>
        <v>0.74030455399999995</v>
      </c>
      <c r="AB44">
        <f>O889</f>
        <v>1.0614372430000001</v>
      </c>
      <c r="AC44">
        <f>O890</f>
        <v>1.292183356</v>
      </c>
      <c r="AD44">
        <f>O891</f>
        <v>0.83405499000000005</v>
      </c>
      <c r="AE44">
        <f>O892</f>
        <v>0.659783974</v>
      </c>
      <c r="AF44">
        <f>O893</f>
        <v>1.5629931E-2</v>
      </c>
      <c r="AG44">
        <f>O894</f>
        <v>0</v>
      </c>
      <c r="AH44">
        <f>O895</f>
        <v>0</v>
      </c>
      <c r="AI44">
        <f>O896</f>
        <v>0</v>
      </c>
      <c r="AJ44">
        <f>O897</f>
        <v>0</v>
      </c>
      <c r="AK44">
        <f>O898</f>
        <v>0</v>
      </c>
      <c r="AL44">
        <f>O899</f>
        <v>0</v>
      </c>
      <c r="AM44">
        <f>O900</f>
        <v>0</v>
      </c>
      <c r="AN44">
        <f>O901</f>
        <v>0</v>
      </c>
      <c r="AO44">
        <f>O902</f>
        <v>0</v>
      </c>
      <c r="AP44">
        <f>O903</f>
        <v>0</v>
      </c>
      <c r="AQ44">
        <f>O904</f>
        <v>0</v>
      </c>
      <c r="AS44" s="4">
        <v>45161</v>
      </c>
      <c r="AT44" s="5">
        <v>46.2</v>
      </c>
      <c r="AU44" s="5">
        <v>48.8</v>
      </c>
      <c r="AV44" s="5" t="s">
        <v>66</v>
      </c>
      <c r="AW44" s="5" t="s">
        <v>879</v>
      </c>
      <c r="AX44" s="5" t="s">
        <v>206</v>
      </c>
      <c r="AY44" s="5" t="s">
        <v>17</v>
      </c>
      <c r="AZ44" s="5">
        <v>5844</v>
      </c>
      <c r="BA44" s="5" t="s">
        <v>171</v>
      </c>
    </row>
    <row r="45" spans="1:53">
      <c r="A45" t="s">
        <v>160</v>
      </c>
      <c r="B45" t="s">
        <v>161</v>
      </c>
      <c r="C45" t="s">
        <v>15</v>
      </c>
      <c r="D45">
        <v>1</v>
      </c>
      <c r="E45">
        <v>19.600000000000001</v>
      </c>
      <c r="F45">
        <v>17.7</v>
      </c>
      <c r="G45">
        <v>21.1</v>
      </c>
      <c r="H45">
        <v>15.9375</v>
      </c>
      <c r="I45">
        <v>9.5625</v>
      </c>
      <c r="J45">
        <v>17</v>
      </c>
      <c r="K45">
        <v>31.2</v>
      </c>
      <c r="L45">
        <v>20</v>
      </c>
      <c r="M45">
        <v>17.855576719999998</v>
      </c>
      <c r="N45">
        <v>13.16717699</v>
      </c>
      <c r="O45">
        <v>7.9696443339999998</v>
      </c>
      <c r="P45">
        <v>7.1726799010000004</v>
      </c>
      <c r="R45" t="str">
        <f>A905</f>
        <v>Chris</v>
      </c>
      <c r="S45" t="str">
        <f>B905</f>
        <v>Godwin</v>
      </c>
      <c r="T45" cm="1">
        <f t="array" ref="T45">INDEX($AS$2:$BA$322, MATCH(1, ($R45=$AW$2:$AW$322) * ($S45=$AX$2:$AX$322), 0), 3)</f>
        <v>77</v>
      </c>
      <c r="U45" cm="1">
        <f t="array" ref="U45">INDEX($AS$2:$BA$322, MATCH(1, ($R45=$AW$2:$AW$322) * ($S45=$AX$2:$AX$322), 0), 2)</f>
        <v>63</v>
      </c>
      <c r="V45" t="str">
        <f>C905</f>
        <v>WR</v>
      </c>
      <c r="W45">
        <f>O905</f>
        <v>4.0348316430000004</v>
      </c>
      <c r="X45">
        <f>O906</f>
        <v>3.1409187040000002</v>
      </c>
      <c r="Y45">
        <f>O907</f>
        <v>2.1726823469999998</v>
      </c>
      <c r="Z45">
        <f>O908</f>
        <v>1.464221803</v>
      </c>
      <c r="AA45">
        <f>O909</f>
        <v>1.318134165</v>
      </c>
      <c r="AB45">
        <f>O910</f>
        <v>0.404833045</v>
      </c>
      <c r="AC45">
        <f>O911</f>
        <v>0.376928859</v>
      </c>
      <c r="AD45">
        <f>O912</f>
        <v>8.5200723000000006E-2</v>
      </c>
      <c r="AE45">
        <f>O913</f>
        <v>4.0202360999999999E-2</v>
      </c>
      <c r="AF45">
        <f>O914</f>
        <v>2.6383894000000001E-2</v>
      </c>
      <c r="AG45">
        <f>O915</f>
        <v>0</v>
      </c>
      <c r="AH45">
        <f>O916</f>
        <v>0</v>
      </c>
      <c r="AI45">
        <f>O917</f>
        <v>0</v>
      </c>
      <c r="AJ45">
        <f>O918</f>
        <v>0</v>
      </c>
      <c r="AK45">
        <f>O919</f>
        <v>0</v>
      </c>
      <c r="AL45">
        <f>O920</f>
        <v>0</v>
      </c>
      <c r="AM45">
        <f>O921</f>
        <v>0</v>
      </c>
      <c r="AN45">
        <f>O922</f>
        <v>0</v>
      </c>
      <c r="AO45">
        <f>O923</f>
        <v>0</v>
      </c>
      <c r="AP45">
        <f>O924</f>
        <v>0</v>
      </c>
      <c r="AQ45">
        <f>O925</f>
        <v>0</v>
      </c>
      <c r="AS45" s="4">
        <v>45161</v>
      </c>
      <c r="AT45" s="5">
        <v>43.1</v>
      </c>
      <c r="AU45" s="5">
        <v>79.5</v>
      </c>
      <c r="AV45" s="5" t="s">
        <v>125</v>
      </c>
      <c r="AW45" s="5" t="s">
        <v>300</v>
      </c>
      <c r="AX45" s="5" t="s">
        <v>160</v>
      </c>
      <c r="AY45" s="5" t="s">
        <v>15</v>
      </c>
      <c r="AZ45" s="5">
        <v>2309</v>
      </c>
      <c r="BA45" s="5" t="s">
        <v>230</v>
      </c>
    </row>
    <row r="46" spans="1:53">
      <c r="A46" t="s">
        <v>160</v>
      </c>
      <c r="B46" t="s">
        <v>161</v>
      </c>
      <c r="C46" t="s">
        <v>15</v>
      </c>
      <c r="D46">
        <v>2</v>
      </c>
      <c r="E46">
        <v>15.6</v>
      </c>
      <c r="F46">
        <v>14.6</v>
      </c>
      <c r="G46">
        <v>24</v>
      </c>
      <c r="H46">
        <v>14.875</v>
      </c>
      <c r="I46">
        <v>10</v>
      </c>
      <c r="J46">
        <v>17</v>
      </c>
      <c r="K46">
        <v>32.200000000000003</v>
      </c>
      <c r="L46">
        <v>20</v>
      </c>
      <c r="M46">
        <v>16.546148240000001</v>
      </c>
      <c r="N46">
        <v>13.317912249999999</v>
      </c>
      <c r="O46">
        <v>6.1631633060000004</v>
      </c>
      <c r="P46">
        <v>4.9921622780000003</v>
      </c>
      <c r="R46" t="str">
        <f>A926</f>
        <v>Christian</v>
      </c>
      <c r="S46" t="str">
        <f>B926</f>
        <v>Watson</v>
      </c>
      <c r="T46" cm="1">
        <f t="array" ref="T46">INDEX($AS$2:$BA$322, MATCH(1, ($R46=$AW$2:$AW$322) * ($S46=$AX$2:$AX$322), 0), 3)</f>
        <v>53.6</v>
      </c>
      <c r="U46" cm="1">
        <f t="array" ref="U46">INDEX($AS$2:$BA$322, MATCH(1, ($R46=$AW$2:$AW$322) * ($S46=$AX$2:$AX$322), 0), 2)</f>
        <v>59.2</v>
      </c>
      <c r="V46" t="str">
        <f>C926</f>
        <v>WR</v>
      </c>
      <c r="W46">
        <f>O926</f>
        <v>3.7754422339999998</v>
      </c>
      <c r="X46">
        <f>O927</f>
        <v>3.4590195370000001</v>
      </c>
      <c r="Y46">
        <f>O928</f>
        <v>2.951488898</v>
      </c>
      <c r="Z46">
        <f>O929</f>
        <v>2.8297635400000001</v>
      </c>
      <c r="AA46">
        <f>O930</f>
        <v>2.4499130789999999</v>
      </c>
      <c r="AB46">
        <f>O931</f>
        <v>1.843505701</v>
      </c>
      <c r="AC46">
        <f>O932</f>
        <v>1.3493396479999999</v>
      </c>
      <c r="AD46">
        <f>O933</f>
        <v>1.006388211</v>
      </c>
      <c r="AE46">
        <f>O934</f>
        <v>0.53980916499999998</v>
      </c>
      <c r="AF46">
        <f>O935</f>
        <v>0.40834710000000002</v>
      </c>
      <c r="AG46">
        <f>O936</f>
        <v>0.18031754699999999</v>
      </c>
      <c r="AH46">
        <f>O937</f>
        <v>0.14758769399999999</v>
      </c>
      <c r="AI46">
        <f>O938</f>
        <v>9.2868192000000002E-2</v>
      </c>
      <c r="AJ46">
        <f>O939</f>
        <v>2.1453719E-2</v>
      </c>
      <c r="AK46">
        <f>O940</f>
        <v>0</v>
      </c>
      <c r="AL46">
        <f>O941</f>
        <v>0</v>
      </c>
      <c r="AM46">
        <f>O942</f>
        <v>0</v>
      </c>
      <c r="AN46">
        <f>O943</f>
        <v>0</v>
      </c>
      <c r="AO46">
        <f>O944</f>
        <v>0</v>
      </c>
      <c r="AP46">
        <f>O945</f>
        <v>0</v>
      </c>
      <c r="AQ46">
        <f>O946</f>
        <v>0</v>
      </c>
      <c r="AS46" s="4">
        <v>45161</v>
      </c>
      <c r="AT46" s="5">
        <v>44.3</v>
      </c>
      <c r="AU46" s="5">
        <v>11.6</v>
      </c>
      <c r="AV46" s="5" t="s">
        <v>84</v>
      </c>
      <c r="AW46" s="5" t="s">
        <v>67</v>
      </c>
      <c r="AX46" s="5" t="s">
        <v>85</v>
      </c>
      <c r="AY46" s="5" t="s">
        <v>18</v>
      </c>
      <c r="AZ46" s="5">
        <v>7591</v>
      </c>
      <c r="BA46" s="5" t="s">
        <v>79</v>
      </c>
    </row>
    <row r="47" spans="1:53">
      <c r="A47" t="s">
        <v>160</v>
      </c>
      <c r="B47" t="s">
        <v>161</v>
      </c>
      <c r="C47" t="s">
        <v>15</v>
      </c>
      <c r="D47">
        <v>3</v>
      </c>
      <c r="E47">
        <v>15.15</v>
      </c>
      <c r="F47">
        <v>8.5</v>
      </c>
      <c r="G47">
        <v>20.5</v>
      </c>
      <c r="H47">
        <v>15.40625</v>
      </c>
      <c r="I47">
        <v>10.10416667</v>
      </c>
      <c r="J47">
        <v>17</v>
      </c>
      <c r="K47">
        <v>33.200000000000003</v>
      </c>
      <c r="L47">
        <v>20</v>
      </c>
      <c r="M47">
        <v>14.21202392</v>
      </c>
      <c r="N47">
        <v>13.488190919999999</v>
      </c>
      <c r="O47">
        <v>4.7149643479999996</v>
      </c>
      <c r="P47">
        <v>3.4372090100000001</v>
      </c>
      <c r="R47" t="str">
        <f>A947</f>
        <v>Diontae</v>
      </c>
      <c r="S47" t="str">
        <f>B947</f>
        <v>Johnson</v>
      </c>
      <c r="T47" cm="1">
        <f t="array" ref="T47">INDEX($AS$2:$BA$322, MATCH(1, ($R47=$AW$2:$AW$322) * ($S47=$AX$2:$AX$322), 0), 3)</f>
        <v>98.4</v>
      </c>
      <c r="U47" cm="1">
        <f t="array" ref="U47">INDEX($AS$2:$BA$322, MATCH(1, ($R47=$AW$2:$AW$322) * ($S47=$AX$2:$AX$322), 0), 2)</f>
        <v>80.900000000000006</v>
      </c>
      <c r="V47" t="str">
        <f>C947</f>
        <v>WR</v>
      </c>
      <c r="W47">
        <f>O947</f>
        <v>3.512729239</v>
      </c>
      <c r="X47">
        <f>O948</f>
        <v>2.3587531859999999</v>
      </c>
      <c r="Y47">
        <f>O949</f>
        <v>1.640592939</v>
      </c>
      <c r="Z47">
        <f>O950</f>
        <v>1.351061622</v>
      </c>
      <c r="AA47">
        <f>O951</f>
        <v>1.0590923999999999</v>
      </c>
      <c r="AB47">
        <f>O952</f>
        <v>0.52536894899999997</v>
      </c>
      <c r="AC47">
        <f>O953</f>
        <v>0.29308313000000003</v>
      </c>
      <c r="AD47">
        <f>O954</f>
        <v>0.224580064</v>
      </c>
      <c r="AE47">
        <f>O955</f>
        <v>6.1555877000000002E-2</v>
      </c>
      <c r="AF47">
        <f>O956</f>
        <v>1.8865711E-2</v>
      </c>
      <c r="AG47">
        <f>O957</f>
        <v>0</v>
      </c>
      <c r="AH47">
        <f>O958</f>
        <v>0</v>
      </c>
      <c r="AI47">
        <f>O959</f>
        <v>0</v>
      </c>
      <c r="AJ47">
        <f>O960</f>
        <v>0</v>
      </c>
      <c r="AK47">
        <f>O961</f>
        <v>0</v>
      </c>
      <c r="AL47">
        <f>O962</f>
        <v>0</v>
      </c>
      <c r="AM47">
        <f>O963</f>
        <v>0</v>
      </c>
      <c r="AN47">
        <f>O964</f>
        <v>0</v>
      </c>
      <c r="AO47">
        <f>O965</f>
        <v>0</v>
      </c>
      <c r="AP47">
        <f>O966</f>
        <v>0</v>
      </c>
      <c r="AQ47">
        <f>O967</f>
        <v>0</v>
      </c>
      <c r="AS47" s="4">
        <v>45161</v>
      </c>
      <c r="AT47" s="5">
        <v>47.8</v>
      </c>
      <c r="AU47" s="5">
        <v>61.6</v>
      </c>
      <c r="AV47" s="5" t="s">
        <v>95</v>
      </c>
      <c r="AW47" s="5" t="s">
        <v>247</v>
      </c>
      <c r="AX47" s="5" t="s">
        <v>248</v>
      </c>
      <c r="AY47" s="5" t="s">
        <v>17</v>
      </c>
      <c r="AZ47" s="5">
        <v>4217</v>
      </c>
      <c r="BA47" s="5" t="s">
        <v>207</v>
      </c>
    </row>
    <row r="48" spans="1:53">
      <c r="A48" t="s">
        <v>160</v>
      </c>
      <c r="B48" t="s">
        <v>161</v>
      </c>
      <c r="C48" t="s">
        <v>15</v>
      </c>
      <c r="D48">
        <v>4</v>
      </c>
      <c r="E48">
        <v>12.2</v>
      </c>
      <c r="F48">
        <v>0</v>
      </c>
      <c r="G48">
        <v>19.8</v>
      </c>
      <c r="H48">
        <v>9.03125</v>
      </c>
      <c r="I48">
        <v>0</v>
      </c>
      <c r="J48">
        <v>17</v>
      </c>
      <c r="K48">
        <v>34.200000000000003</v>
      </c>
      <c r="L48">
        <v>20</v>
      </c>
      <c r="M48">
        <v>10.168582839999999</v>
      </c>
      <c r="N48">
        <v>8.8109000240000004</v>
      </c>
      <c r="O48">
        <v>3.678576574</v>
      </c>
      <c r="P48">
        <v>2.4135140900000001</v>
      </c>
      <c r="R48" t="str">
        <f>A968</f>
        <v>Miles</v>
      </c>
      <c r="S48" t="str">
        <f>B968</f>
        <v>Sanders</v>
      </c>
      <c r="T48" cm="1">
        <f t="array" ref="T48">INDEX($AS$2:$BA$322, MATCH(1, ($R48=$AW$2:$AW$322) * ($S48=$AX$2:$AX$322), 0), 3)</f>
        <v>74.900000000000006</v>
      </c>
      <c r="U48" cm="1">
        <f t="array" ref="U48">INDEX($AS$2:$BA$322, MATCH(1, ($R48=$AW$2:$AW$322) * ($S48=$AX$2:$AX$322), 0), 2)</f>
        <v>51.2</v>
      </c>
      <c r="V48" t="str">
        <f>C968</f>
        <v>RB</v>
      </c>
      <c r="W48">
        <f>O968</f>
        <v>3.768285004</v>
      </c>
      <c r="X48">
        <f>O969</f>
        <v>2.5581865179999999</v>
      </c>
      <c r="Y48">
        <f>O970</f>
        <v>1.902189573</v>
      </c>
      <c r="Z48">
        <f>O971</f>
        <v>1.086922189</v>
      </c>
      <c r="AA48">
        <f>O972</f>
        <v>0.61730449099999996</v>
      </c>
      <c r="AB48">
        <f>O973</f>
        <v>0.20900368499999999</v>
      </c>
      <c r="AC48">
        <f>O974</f>
        <v>0.21497282400000001</v>
      </c>
      <c r="AD48">
        <f>O975</f>
        <v>9.8322348000000004E-2</v>
      </c>
      <c r="AE48">
        <f>O976</f>
        <v>4.2068849999999996E-3</v>
      </c>
      <c r="AF48">
        <f>O977</f>
        <v>8.6127229999999992E-3</v>
      </c>
      <c r="AG48">
        <f>O978</f>
        <v>0</v>
      </c>
      <c r="AH48">
        <f>O979</f>
        <v>0</v>
      </c>
      <c r="AI48">
        <f>O980</f>
        <v>0</v>
      </c>
      <c r="AJ48">
        <f>O981</f>
        <v>0</v>
      </c>
      <c r="AK48">
        <f>O982</f>
        <v>0</v>
      </c>
      <c r="AL48">
        <f>O983</f>
        <v>0</v>
      </c>
      <c r="AM48">
        <f>O984</f>
        <v>0</v>
      </c>
      <c r="AN48">
        <f>O985</f>
        <v>0</v>
      </c>
      <c r="AO48">
        <f>O986</f>
        <v>0</v>
      </c>
      <c r="AP48">
        <f>O987</f>
        <v>0</v>
      </c>
      <c r="AQ48">
        <f>O988</f>
        <v>0</v>
      </c>
      <c r="AS48" s="4">
        <v>45161</v>
      </c>
      <c r="AT48" s="5">
        <v>44.5</v>
      </c>
      <c r="AU48" s="5">
        <v>6.6</v>
      </c>
      <c r="AV48" s="5" t="s">
        <v>70</v>
      </c>
      <c r="AW48" s="5" t="s">
        <v>67</v>
      </c>
      <c r="AX48" s="5" t="s">
        <v>71</v>
      </c>
      <c r="AY48" s="5" t="s">
        <v>18</v>
      </c>
      <c r="AZ48" s="5">
        <v>6797</v>
      </c>
      <c r="BA48" s="5" t="s">
        <v>83</v>
      </c>
    </row>
    <row r="49" spans="1:53">
      <c r="A49" t="s">
        <v>160</v>
      </c>
      <c r="B49" t="s">
        <v>161</v>
      </c>
      <c r="C49" t="s">
        <v>15</v>
      </c>
      <c r="D49">
        <v>5</v>
      </c>
      <c r="E49">
        <v>0</v>
      </c>
      <c r="F49">
        <v>0</v>
      </c>
      <c r="G49">
        <v>17.899999999999999</v>
      </c>
      <c r="H49">
        <v>0</v>
      </c>
      <c r="I49">
        <v>0</v>
      </c>
      <c r="J49">
        <v>13.45833333</v>
      </c>
      <c r="K49">
        <v>35.200000000000003</v>
      </c>
      <c r="L49">
        <v>20</v>
      </c>
      <c r="M49">
        <v>5.3850682040000004</v>
      </c>
      <c r="N49">
        <v>4.3742395260000002</v>
      </c>
      <c r="O49">
        <v>1.6165839980000001</v>
      </c>
      <c r="P49">
        <v>0.95457668500000004</v>
      </c>
      <c r="R49" t="str">
        <f>A989</f>
        <v>Kenneth</v>
      </c>
      <c r="S49" t="str">
        <f>B989</f>
        <v>Walker</v>
      </c>
      <c r="T49" cm="1">
        <f t="array" ref="T49">INDEX($AS$2:$BA$322, MATCH(1, ($R49=$AW$2:$AW$322) * ($S49=$AX$2:$AX$322), 0), 3)</f>
        <v>40.1</v>
      </c>
      <c r="U49" cm="1">
        <f t="array" ref="U49">INDEX($AS$2:$BA$322, MATCH(1, ($R49=$AW$2:$AW$322) * ($S49=$AX$2:$AX$322), 0), 2)</f>
        <v>39.700000000000003</v>
      </c>
      <c r="V49" t="str">
        <f>C989</f>
        <v>RB</v>
      </c>
      <c r="W49">
        <f>O989</f>
        <v>3.7758823530000001</v>
      </c>
      <c r="X49">
        <f>O990</f>
        <v>3.5103550029999999</v>
      </c>
      <c r="Y49">
        <f>O991</f>
        <v>3.3505578319999998</v>
      </c>
      <c r="Z49">
        <f>O992</f>
        <v>2.5356684459999999</v>
      </c>
      <c r="AA49">
        <f>O993</f>
        <v>2.1019074639999999</v>
      </c>
      <c r="AB49">
        <f>O994</f>
        <v>1.11672558</v>
      </c>
      <c r="AC49">
        <f>O995</f>
        <v>0.662058005</v>
      </c>
      <c r="AD49">
        <f>O996</f>
        <v>0.55245708500000001</v>
      </c>
      <c r="AE49">
        <f>O997</f>
        <v>0.31209049100000003</v>
      </c>
      <c r="AF49">
        <f>O998</f>
        <v>0.36398738899999999</v>
      </c>
      <c r="AG49">
        <f>O999</f>
        <v>0.108794751</v>
      </c>
      <c r="AH49">
        <f>O1000</f>
        <v>0</v>
      </c>
      <c r="AI49">
        <f>O1001</f>
        <v>0</v>
      </c>
      <c r="AJ49">
        <f>O1002</f>
        <v>0</v>
      </c>
      <c r="AK49">
        <f>O1003</f>
        <v>0</v>
      </c>
      <c r="AL49">
        <f>O1004</f>
        <v>0</v>
      </c>
      <c r="AM49">
        <f>O1005</f>
        <v>0</v>
      </c>
      <c r="AN49">
        <f>O1006</f>
        <v>0</v>
      </c>
      <c r="AO49">
        <f>O1007</f>
        <v>0</v>
      </c>
      <c r="AP49">
        <f>O1008</f>
        <v>0</v>
      </c>
      <c r="AQ49">
        <f>O1009</f>
        <v>0</v>
      </c>
      <c r="AS49" s="4">
        <v>45161</v>
      </c>
      <c r="AT49" s="5">
        <v>48</v>
      </c>
      <c r="AU49" s="5">
        <v>95.9</v>
      </c>
      <c r="AV49" s="5" t="s">
        <v>224</v>
      </c>
      <c r="AW49" s="5" t="s">
        <v>337</v>
      </c>
      <c r="AX49" s="5" t="s">
        <v>338</v>
      </c>
      <c r="AY49" s="5" t="s">
        <v>15</v>
      </c>
      <c r="AZ49" s="5">
        <v>1426</v>
      </c>
      <c r="BA49" s="5" t="s">
        <v>234</v>
      </c>
    </row>
    <row r="50" spans="1:53">
      <c r="A50" t="s">
        <v>160</v>
      </c>
      <c r="B50" t="s">
        <v>161</v>
      </c>
      <c r="C50" t="s">
        <v>15</v>
      </c>
      <c r="D50">
        <v>6</v>
      </c>
      <c r="E50">
        <v>0</v>
      </c>
      <c r="F50">
        <v>0</v>
      </c>
      <c r="G50">
        <v>15</v>
      </c>
      <c r="H50">
        <v>0</v>
      </c>
      <c r="I50">
        <v>0</v>
      </c>
      <c r="J50">
        <v>15.9375</v>
      </c>
      <c r="K50">
        <v>36.200000000000003</v>
      </c>
      <c r="L50">
        <v>20</v>
      </c>
      <c r="M50">
        <v>3.8372383110000001</v>
      </c>
      <c r="N50">
        <v>4.6179872069999996</v>
      </c>
      <c r="O50">
        <v>1.296708451</v>
      </c>
      <c r="P50">
        <v>0.68912403600000005</v>
      </c>
      <c r="R50" t="str">
        <f>A1010</f>
        <v>TJ</v>
      </c>
      <c r="S50" t="str">
        <f>B1010</f>
        <v>Hockenson</v>
      </c>
      <c r="T50" cm="1">
        <f t="array" ref="T50">INDEX($AS$2:$BA$322, MATCH(1, ($R50=$AW$2:$AW$322) * ($S50=$AX$2:$AX$322), 0), 3)</f>
        <v>48.8</v>
      </c>
      <c r="U50" cm="1">
        <f t="array" ref="U50">INDEX($AS$2:$BA$322, MATCH(1, ($R50=$AW$2:$AW$322) * ($S50=$AX$2:$AX$322), 0), 2)</f>
        <v>46.2</v>
      </c>
      <c r="V50" t="str">
        <f>C1010</f>
        <v>TE</v>
      </c>
      <c r="W50">
        <f>O1010</f>
        <v>2.8925376200000001</v>
      </c>
      <c r="X50">
        <f>O1011</f>
        <v>2.4535811409999999</v>
      </c>
      <c r="Y50">
        <f>O1012</f>
        <v>2.1631498169999999</v>
      </c>
      <c r="Z50">
        <f>O1013</f>
        <v>1.7906423979999999</v>
      </c>
      <c r="AA50">
        <f>O1014</f>
        <v>1.542202085</v>
      </c>
      <c r="AB50">
        <f>O1015</f>
        <v>1.59047234</v>
      </c>
      <c r="AC50">
        <f>O1016</f>
        <v>1.1694033530000001</v>
      </c>
      <c r="AD50">
        <f>O1017</f>
        <v>0.98618198099999999</v>
      </c>
      <c r="AE50">
        <f>O1018</f>
        <v>0.54271248000000005</v>
      </c>
      <c r="AF50">
        <f>O1019</f>
        <v>0.54098440800000003</v>
      </c>
      <c r="AG50">
        <f>O1020</f>
        <v>0.62504533600000001</v>
      </c>
      <c r="AH50">
        <f>O1021</f>
        <v>0.27273417700000002</v>
      </c>
      <c r="AI50">
        <f>O1022</f>
        <v>0</v>
      </c>
      <c r="AJ50">
        <f>O1023</f>
        <v>0</v>
      </c>
      <c r="AK50">
        <f>O1024</f>
        <v>0</v>
      </c>
      <c r="AL50">
        <f>O1025</f>
        <v>0</v>
      </c>
      <c r="AM50">
        <f>O1026</f>
        <v>0</v>
      </c>
      <c r="AN50">
        <f>O1027</f>
        <v>0</v>
      </c>
      <c r="AO50">
        <f>O1028</f>
        <v>0</v>
      </c>
      <c r="AP50">
        <f>O1029</f>
        <v>0</v>
      </c>
      <c r="AQ50">
        <f>O1030</f>
        <v>0</v>
      </c>
      <c r="AS50" s="4">
        <v>45161</v>
      </c>
      <c r="AT50" s="5">
        <v>49.4</v>
      </c>
      <c r="AU50" s="5">
        <v>70.099999999999994</v>
      </c>
      <c r="AV50" s="5" t="s">
        <v>275</v>
      </c>
      <c r="AW50" s="5" t="s">
        <v>276</v>
      </c>
      <c r="AX50" s="5" t="s">
        <v>277</v>
      </c>
      <c r="AY50" s="5" t="s">
        <v>15</v>
      </c>
      <c r="AZ50" s="5">
        <v>5927</v>
      </c>
      <c r="BA50" s="5" t="s">
        <v>237</v>
      </c>
    </row>
    <row r="51" spans="1:53">
      <c r="A51" t="s">
        <v>160</v>
      </c>
      <c r="B51" t="s">
        <v>161</v>
      </c>
      <c r="C51" t="s">
        <v>15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37.200000000000003</v>
      </c>
      <c r="L51">
        <v>20</v>
      </c>
      <c r="M51">
        <v>2.1298002450000002</v>
      </c>
      <c r="N51">
        <v>1.714179976</v>
      </c>
      <c r="O51">
        <v>0.65617284300000001</v>
      </c>
      <c r="P51">
        <v>0.313845437</v>
      </c>
      <c r="R51" t="str">
        <f>A1031</f>
        <v>DeAndre</v>
      </c>
      <c r="S51" t="str">
        <f>B1031</f>
        <v>Hopkins</v>
      </c>
      <c r="T51" cm="1">
        <f t="array" ref="T51">INDEX($AS$2:$BA$322, MATCH(1, ($R51=$AW$2:$AW$322) * ($S51=$AX$2:$AX$322), 0), 3)</f>
        <v>95.9</v>
      </c>
      <c r="U51" cm="1">
        <f t="array" ref="U51">INDEX($AS$2:$BA$322, MATCH(1, ($R51=$AW$2:$AW$322) * ($S51=$AX$2:$AX$322), 0), 2)</f>
        <v>48</v>
      </c>
      <c r="V51" t="str">
        <f>C1031</f>
        <v>WR</v>
      </c>
      <c r="W51">
        <f>O1031</f>
        <v>3.5247945500000002</v>
      </c>
      <c r="X51">
        <f>O1032</f>
        <v>1.597511946</v>
      </c>
      <c r="Y51">
        <f>O1033</f>
        <v>1.373798254</v>
      </c>
      <c r="Z51">
        <f>O1034</f>
        <v>0.77373629499999996</v>
      </c>
      <c r="AA51">
        <f>O1035</f>
        <v>0.57651898599999996</v>
      </c>
      <c r="AB51">
        <f>O1036</f>
        <v>0.35838487099999999</v>
      </c>
      <c r="AC51">
        <f>O1037</f>
        <v>5.7668972999999998E-2</v>
      </c>
      <c r="AD51">
        <f>O1038</f>
        <v>0</v>
      </c>
      <c r="AE51">
        <f>O1039</f>
        <v>0</v>
      </c>
      <c r="AF51">
        <f>O1040</f>
        <v>0</v>
      </c>
      <c r="AG51">
        <f>O1041</f>
        <v>0</v>
      </c>
      <c r="AH51">
        <f>O1042</f>
        <v>0</v>
      </c>
      <c r="AI51">
        <f>O1043</f>
        <v>0</v>
      </c>
      <c r="AJ51">
        <f>O1044</f>
        <v>0</v>
      </c>
      <c r="AK51">
        <f>O1045</f>
        <v>0</v>
      </c>
      <c r="AL51">
        <f>O1046</f>
        <v>0</v>
      </c>
      <c r="AM51">
        <f>O1047</f>
        <v>0</v>
      </c>
      <c r="AN51">
        <f>O1048</f>
        <v>0</v>
      </c>
      <c r="AO51">
        <f>O1049</f>
        <v>0</v>
      </c>
      <c r="AP51">
        <f>O1050</f>
        <v>0</v>
      </c>
      <c r="AQ51">
        <f>O1051</f>
        <v>0</v>
      </c>
      <c r="AS51" s="4">
        <v>45161</v>
      </c>
      <c r="AT51" s="5">
        <v>50.3</v>
      </c>
      <c r="AU51" s="5">
        <v>57.4</v>
      </c>
      <c r="AV51" s="5" t="s">
        <v>187</v>
      </c>
      <c r="AW51" s="5" t="s">
        <v>238</v>
      </c>
      <c r="AX51" s="5" t="s">
        <v>239</v>
      </c>
      <c r="AY51" s="5" t="s">
        <v>16</v>
      </c>
      <c r="AZ51" s="5">
        <v>8129</v>
      </c>
      <c r="BA51" s="5" t="s">
        <v>257</v>
      </c>
    </row>
    <row r="52" spans="1:53">
      <c r="A52" t="s">
        <v>160</v>
      </c>
      <c r="B52" t="s">
        <v>161</v>
      </c>
      <c r="C52" t="s">
        <v>15</v>
      </c>
      <c r="D52">
        <v>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38.200000000000003</v>
      </c>
      <c r="L52">
        <v>20</v>
      </c>
      <c r="M52">
        <v>0</v>
      </c>
      <c r="N52">
        <v>0</v>
      </c>
      <c r="O52">
        <v>0</v>
      </c>
      <c r="P52">
        <v>0</v>
      </c>
      <c r="R52" t="str">
        <f>A1052</f>
        <v>DJ</v>
      </c>
      <c r="S52" t="str">
        <f>B1052</f>
        <v>Moore</v>
      </c>
      <c r="T52" cm="1">
        <f t="array" ref="T52">INDEX($AS$2:$BA$322, MATCH(1, ($R52=$AW$2:$AW$322) * ($S52=$AX$2:$AX$322), 0), 3)</f>
        <v>59</v>
      </c>
      <c r="U52" cm="1">
        <f t="array" ref="U52">INDEX($AS$2:$BA$322, MATCH(1, ($R52=$AW$2:$AW$322) * ($S52=$AX$2:$AX$322), 0), 2)</f>
        <v>52.8</v>
      </c>
      <c r="V52" t="str">
        <f>C1052</f>
        <v>WR</v>
      </c>
      <c r="W52">
        <f>O1052</f>
        <v>3.511005623</v>
      </c>
      <c r="X52">
        <f>O1053</f>
        <v>2.8892611700000002</v>
      </c>
      <c r="Y52">
        <f>O1054</f>
        <v>1.9836263460000001</v>
      </c>
      <c r="Z52">
        <f>O1055</f>
        <v>1.3878855969999999</v>
      </c>
      <c r="AA52">
        <f>O1056</f>
        <v>1.0991734150000001</v>
      </c>
      <c r="AB52">
        <f>O1057</f>
        <v>0.77744631200000003</v>
      </c>
      <c r="AC52">
        <f>O1058</f>
        <v>0.247313542</v>
      </c>
      <c r="AD52">
        <f>O1059</f>
        <v>0.149589058</v>
      </c>
      <c r="AE52">
        <f>O1060</f>
        <v>8.8120113E-2</v>
      </c>
      <c r="AF52">
        <f>O1061</f>
        <v>0</v>
      </c>
      <c r="AG52">
        <f>O1062</f>
        <v>0</v>
      </c>
      <c r="AH52">
        <f>O1063</f>
        <v>0</v>
      </c>
      <c r="AI52">
        <f>O1064</f>
        <v>0</v>
      </c>
      <c r="AJ52">
        <f>O1065</f>
        <v>0</v>
      </c>
      <c r="AK52">
        <f>O1066</f>
        <v>0</v>
      </c>
      <c r="AL52">
        <f>O1067</f>
        <v>0</v>
      </c>
      <c r="AM52">
        <f>O1068</f>
        <v>0</v>
      </c>
      <c r="AN52">
        <f>O1069</f>
        <v>0</v>
      </c>
      <c r="AO52">
        <f>O1070</f>
        <v>0</v>
      </c>
      <c r="AP52">
        <f>O1071</f>
        <v>0</v>
      </c>
      <c r="AQ52">
        <f>O1072</f>
        <v>0</v>
      </c>
      <c r="AS52" s="4">
        <v>45161</v>
      </c>
      <c r="AT52" s="5">
        <v>52.8</v>
      </c>
      <c r="AU52" s="5">
        <v>59</v>
      </c>
      <c r="AV52" s="5" t="s">
        <v>84</v>
      </c>
      <c r="AW52" s="5" t="s">
        <v>244</v>
      </c>
      <c r="AX52" s="5" t="s">
        <v>245</v>
      </c>
      <c r="AY52" s="5" t="s">
        <v>15</v>
      </c>
      <c r="AZ52" s="5">
        <v>4983</v>
      </c>
      <c r="BA52" s="5" t="s">
        <v>243</v>
      </c>
    </row>
    <row r="53" spans="1:53">
      <c r="A53" t="s">
        <v>160</v>
      </c>
      <c r="B53" t="s">
        <v>161</v>
      </c>
      <c r="C53" t="s">
        <v>15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39.200000000000003</v>
      </c>
      <c r="L53">
        <v>20</v>
      </c>
      <c r="M53">
        <v>0</v>
      </c>
      <c r="N53">
        <v>0</v>
      </c>
      <c r="O53">
        <v>0</v>
      </c>
      <c r="P53">
        <v>0</v>
      </c>
      <c r="R53" t="str">
        <f>A1073</f>
        <v>Mike</v>
      </c>
      <c r="S53" t="str">
        <f>B1073</f>
        <v>Evans</v>
      </c>
      <c r="T53" cm="1">
        <f t="array" ref="T53">INDEX($AS$2:$BA$322, MATCH(1, ($R53=$AW$2:$AW$322) * ($S53=$AX$2:$AX$322), 0), 3)</f>
        <v>110.1</v>
      </c>
      <c r="U53" cm="1">
        <f t="array" ref="U53">INDEX($AS$2:$BA$322, MATCH(1, ($R53=$AW$2:$AW$322) * ($S53=$AX$2:$AX$322), 0), 2)</f>
        <v>76.900000000000006</v>
      </c>
      <c r="V53" t="str">
        <f>C1073</f>
        <v>WR</v>
      </c>
      <c r="W53">
        <f>O1073</f>
        <v>3.6079197079999998</v>
      </c>
      <c r="X53">
        <f>O1074</f>
        <v>3.007397933</v>
      </c>
      <c r="Y53">
        <f>O1075</f>
        <v>1.606031427</v>
      </c>
      <c r="Z53">
        <f>O1076</f>
        <v>1.3670844310000001</v>
      </c>
      <c r="AA53">
        <f>O1077</f>
        <v>0.95104168600000005</v>
      </c>
      <c r="AB53">
        <f>O1078</f>
        <v>0.46497308500000001</v>
      </c>
      <c r="AC53">
        <f>O1079</f>
        <v>0.24208169700000001</v>
      </c>
      <c r="AD53">
        <f>O1080</f>
        <v>0.16222030800000001</v>
      </c>
      <c r="AE53">
        <f>O1081</f>
        <v>0</v>
      </c>
      <c r="AF53">
        <f>O1082</f>
        <v>0</v>
      </c>
      <c r="AG53">
        <f>O1083</f>
        <v>0</v>
      </c>
      <c r="AH53">
        <f>O1084</f>
        <v>0</v>
      </c>
      <c r="AI53">
        <f>O1085</f>
        <v>0</v>
      </c>
      <c r="AJ53">
        <f>O1086</f>
        <v>0</v>
      </c>
      <c r="AK53">
        <f>O1087</f>
        <v>0</v>
      </c>
      <c r="AL53">
        <f>O1088</f>
        <v>0</v>
      </c>
      <c r="AM53">
        <f>O1089</f>
        <v>0</v>
      </c>
      <c r="AN53">
        <f>O1090</f>
        <v>0</v>
      </c>
      <c r="AO53">
        <f>O1091</f>
        <v>0</v>
      </c>
      <c r="AP53">
        <f>O1092</f>
        <v>0</v>
      </c>
      <c r="AQ53">
        <f>O1093</f>
        <v>0</v>
      </c>
      <c r="AS53" s="4">
        <v>45161</v>
      </c>
      <c r="AT53" s="5">
        <v>53.4</v>
      </c>
      <c r="AU53" s="5">
        <v>55.6</v>
      </c>
      <c r="AV53" s="5" t="s">
        <v>231</v>
      </c>
      <c r="AW53" s="5" t="s">
        <v>232</v>
      </c>
      <c r="AX53" s="5" t="s">
        <v>233</v>
      </c>
      <c r="AY53" s="5" t="s">
        <v>15</v>
      </c>
      <c r="AZ53" s="5">
        <v>6783</v>
      </c>
      <c r="BA53" s="5" t="s">
        <v>246</v>
      </c>
    </row>
    <row r="54" spans="1:53">
      <c r="A54" t="s">
        <v>160</v>
      </c>
      <c r="B54" t="s">
        <v>161</v>
      </c>
      <c r="C54" t="s">
        <v>15</v>
      </c>
      <c r="D54">
        <v>10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40.200000000000003</v>
      </c>
      <c r="L54">
        <v>20</v>
      </c>
      <c r="M54">
        <v>0</v>
      </c>
      <c r="N54">
        <v>0</v>
      </c>
      <c r="O54">
        <v>0</v>
      </c>
      <c r="P54">
        <v>0</v>
      </c>
      <c r="R54" t="str">
        <f>A1094</f>
        <v>Terry</v>
      </c>
      <c r="S54" t="str">
        <f>B1094</f>
        <v>McLaurin</v>
      </c>
      <c r="T54" cm="1">
        <f t="array" ref="T54">INDEX($AS$2:$BA$322, MATCH(1, ($R54=$AW$2:$AW$322) * ($S54=$AX$2:$AX$322), 0), 3)</f>
        <v>70.099999999999994</v>
      </c>
      <c r="U54" cm="1">
        <f t="array" ref="U54">INDEX($AS$2:$BA$322, MATCH(1, ($R54=$AW$2:$AW$322) * ($S54=$AX$2:$AX$322), 0), 2)</f>
        <v>49.4</v>
      </c>
      <c r="V54" t="str">
        <f>C1094</f>
        <v>WR</v>
      </c>
      <c r="W54">
        <f>O1094</f>
        <v>3.3280750659999998</v>
      </c>
      <c r="X54">
        <f>O1095</f>
        <v>2.315141111</v>
      </c>
      <c r="Y54">
        <f>O1096</f>
        <v>1.521282547</v>
      </c>
      <c r="Z54">
        <f>O1097</f>
        <v>1.3714577610000001</v>
      </c>
      <c r="AA54">
        <f>O1098</f>
        <v>0.76739040800000002</v>
      </c>
      <c r="AB54">
        <f>O1099</f>
        <v>0.43286095499999999</v>
      </c>
      <c r="AC54">
        <f>O1100</f>
        <v>0.186850823</v>
      </c>
      <c r="AD54">
        <f>O1101</f>
        <v>0.137609592</v>
      </c>
      <c r="AE54">
        <f>O1102</f>
        <v>8.9837332000000006E-2</v>
      </c>
      <c r="AF54">
        <f>O1103</f>
        <v>2.0082198999999998E-2</v>
      </c>
      <c r="AG54">
        <f>O1104</f>
        <v>0</v>
      </c>
      <c r="AH54">
        <f>O1105</f>
        <v>0</v>
      </c>
      <c r="AI54">
        <f>O1106</f>
        <v>0</v>
      </c>
      <c r="AJ54">
        <f>O1107</f>
        <v>0</v>
      </c>
      <c r="AK54">
        <f>O1108</f>
        <v>0</v>
      </c>
      <c r="AL54">
        <f>O1109</f>
        <v>0</v>
      </c>
      <c r="AM54">
        <f>O1110</f>
        <v>0</v>
      </c>
      <c r="AN54">
        <f>O1111</f>
        <v>0</v>
      </c>
      <c r="AO54">
        <f>O1112</f>
        <v>0</v>
      </c>
      <c r="AP54">
        <f>O1113</f>
        <v>0</v>
      </c>
      <c r="AQ54">
        <f>O1114</f>
        <v>0</v>
      </c>
      <c r="AS54" s="4">
        <v>45161</v>
      </c>
      <c r="AT54" s="5">
        <v>51.2</v>
      </c>
      <c r="AU54" s="5">
        <v>74.900000000000006</v>
      </c>
      <c r="AV54" s="5" t="s">
        <v>146</v>
      </c>
      <c r="AW54" s="5" t="s">
        <v>287</v>
      </c>
      <c r="AX54" s="5" t="s">
        <v>288</v>
      </c>
      <c r="AY54" s="5" t="s">
        <v>16</v>
      </c>
      <c r="AZ54" s="5">
        <v>6151</v>
      </c>
      <c r="BA54" s="5" t="s">
        <v>266</v>
      </c>
    </row>
    <row r="55" spans="1:53">
      <c r="A55" t="s">
        <v>160</v>
      </c>
      <c r="B55" t="s">
        <v>161</v>
      </c>
      <c r="C55" t="s">
        <v>15</v>
      </c>
      <c r="D55">
        <v>11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41.2</v>
      </c>
      <c r="L55">
        <v>20</v>
      </c>
      <c r="M55">
        <v>0</v>
      </c>
      <c r="N55">
        <v>0</v>
      </c>
      <c r="O55">
        <v>0</v>
      </c>
      <c r="P55">
        <v>0</v>
      </c>
      <c r="R55" t="str">
        <f>A1115</f>
        <v>Jerry</v>
      </c>
      <c r="S55" t="str">
        <f>B1115</f>
        <v>Jeudy</v>
      </c>
      <c r="T55" cm="1">
        <f t="array" ref="T55">INDEX($AS$2:$BA$322, MATCH(1, ($R55=$AW$2:$AW$322) * ($S55=$AX$2:$AX$322), 0), 3)</f>
        <v>55.6</v>
      </c>
      <c r="U55" cm="1">
        <f t="array" ref="U55">INDEX($AS$2:$BA$322, MATCH(1, ($R55=$AW$2:$AW$322) * ($S55=$AX$2:$AX$322), 0), 2)</f>
        <v>53.4</v>
      </c>
      <c r="V55" t="str">
        <f>C1115</f>
        <v>WR</v>
      </c>
      <c r="W55">
        <f>O1115</f>
        <v>3.2596196370000001</v>
      </c>
      <c r="X55">
        <f>O1116</f>
        <v>3.1557173989999998</v>
      </c>
      <c r="Y55">
        <f>O1117</f>
        <v>2.6523613290000001</v>
      </c>
      <c r="Z55">
        <f>O1118</f>
        <v>2.6652064389999999</v>
      </c>
      <c r="AA55">
        <f>O1119</f>
        <v>1.9918734979999999</v>
      </c>
      <c r="AB55">
        <f>O1120</f>
        <v>1.5796426859999999</v>
      </c>
      <c r="AC55">
        <f>O1121</f>
        <v>1.1579810340000001</v>
      </c>
      <c r="AD55">
        <f>O1122</f>
        <v>0.81068302299999995</v>
      </c>
      <c r="AE55">
        <f>O1123</f>
        <v>0.46761362299999998</v>
      </c>
      <c r="AF55">
        <f>O1124</f>
        <v>0.35033933900000003</v>
      </c>
      <c r="AG55">
        <f>O1125</f>
        <v>8.2328132999999998E-2</v>
      </c>
      <c r="AH55">
        <f>O1126</f>
        <v>8.7292528999999994E-2</v>
      </c>
      <c r="AI55">
        <f>O1127</f>
        <v>6.4928104E-2</v>
      </c>
      <c r="AJ55">
        <f>O1128</f>
        <v>2.3922446E-2</v>
      </c>
      <c r="AK55">
        <f>O1129</f>
        <v>0</v>
      </c>
      <c r="AL55">
        <f>O1130</f>
        <v>0</v>
      </c>
      <c r="AM55">
        <f>O1131</f>
        <v>0</v>
      </c>
      <c r="AN55">
        <f>O1132</f>
        <v>0</v>
      </c>
      <c r="AO55">
        <f>O1133</f>
        <v>0</v>
      </c>
      <c r="AP55">
        <f>O1134</f>
        <v>0</v>
      </c>
      <c r="AQ55">
        <f>O1135</f>
        <v>0</v>
      </c>
      <c r="AS55" s="4">
        <v>45161</v>
      </c>
      <c r="AT55" s="5">
        <v>57.3</v>
      </c>
      <c r="AU55" s="5">
        <v>8.9</v>
      </c>
      <c r="AV55" s="5" t="s">
        <v>80</v>
      </c>
      <c r="AW55" s="5" t="s">
        <v>81</v>
      </c>
      <c r="AX55" s="5" t="s">
        <v>82</v>
      </c>
      <c r="AY55" s="5" t="s">
        <v>18</v>
      </c>
      <c r="AZ55" s="5">
        <v>7523</v>
      </c>
      <c r="BA55" s="5" t="s">
        <v>86</v>
      </c>
    </row>
    <row r="56" spans="1:53">
      <c r="A56" t="s">
        <v>160</v>
      </c>
      <c r="B56" t="s">
        <v>161</v>
      </c>
      <c r="C56" t="s">
        <v>15</v>
      </c>
      <c r="D56">
        <v>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42.2</v>
      </c>
      <c r="L56">
        <v>20</v>
      </c>
      <c r="M56">
        <v>0</v>
      </c>
      <c r="N56">
        <v>0</v>
      </c>
      <c r="O56">
        <v>0</v>
      </c>
      <c r="P56">
        <v>0</v>
      </c>
      <c r="R56" t="str">
        <f>A1136</f>
        <v>Calvin</v>
      </c>
      <c r="S56" t="str">
        <f>B1136</f>
        <v>Ridley</v>
      </c>
      <c r="T56" cm="1">
        <f t="array" ref="T56">INDEX($AS$2:$BA$322, MATCH(1, ($R56=$AW$2:$AW$322) * ($S56=$AX$2:$AX$322), 0), 3)</f>
        <v>60.6</v>
      </c>
      <c r="U56" cm="1">
        <f t="array" ref="U56">INDEX($AS$2:$BA$322, MATCH(1, ($R56=$AW$2:$AW$322) * ($S56=$AX$2:$AX$322), 0), 2)</f>
        <v>40.200000000000003</v>
      </c>
      <c r="V56" t="str">
        <f>C1136</f>
        <v>WR</v>
      </c>
      <c r="W56">
        <f>O1136</f>
        <v>3.3746414769999999</v>
      </c>
      <c r="X56">
        <f>O1137</f>
        <v>2.5157614490000002</v>
      </c>
      <c r="Y56">
        <f>O1138</f>
        <v>1.7981128390000001</v>
      </c>
      <c r="Z56">
        <f>O1139</f>
        <v>1.4732953870000001</v>
      </c>
      <c r="AA56">
        <f>O1140</f>
        <v>0.86718478499999996</v>
      </c>
      <c r="AB56">
        <f>O1141</f>
        <v>0.82068482799999998</v>
      </c>
      <c r="AC56">
        <f>O1142</f>
        <v>0.36751202900000002</v>
      </c>
      <c r="AD56">
        <f>O1143</f>
        <v>0.42167411599999999</v>
      </c>
      <c r="AE56">
        <f>O1144</f>
        <v>0.153525465</v>
      </c>
      <c r="AF56">
        <f>O1145</f>
        <v>3.0518211999999999E-2</v>
      </c>
      <c r="AG56">
        <f>O1146</f>
        <v>0</v>
      </c>
      <c r="AH56">
        <f>O1147</f>
        <v>0</v>
      </c>
      <c r="AI56">
        <f>O1148</f>
        <v>0</v>
      </c>
      <c r="AJ56">
        <f>O1149</f>
        <v>0</v>
      </c>
      <c r="AK56">
        <f>O1150</f>
        <v>0</v>
      </c>
      <c r="AL56">
        <f>O1151</f>
        <v>0</v>
      </c>
      <c r="AM56">
        <f>O1152</f>
        <v>0</v>
      </c>
      <c r="AN56">
        <f>O1153</f>
        <v>0</v>
      </c>
      <c r="AO56">
        <f>O1154</f>
        <v>0</v>
      </c>
      <c r="AP56">
        <f>O1155</f>
        <v>0</v>
      </c>
      <c r="AQ56">
        <f>O1156</f>
        <v>0</v>
      </c>
      <c r="AS56" s="4">
        <v>45161</v>
      </c>
      <c r="AT56" s="5">
        <v>55.4</v>
      </c>
      <c r="AU56" s="5">
        <v>41.9</v>
      </c>
      <c r="AV56" s="5" t="s">
        <v>87</v>
      </c>
      <c r="AW56" s="5" t="s">
        <v>190</v>
      </c>
      <c r="AX56" s="5" t="s">
        <v>191</v>
      </c>
      <c r="AY56" s="5" t="s">
        <v>15</v>
      </c>
      <c r="AZ56" s="5">
        <v>8112</v>
      </c>
      <c r="BA56" s="5" t="s">
        <v>255</v>
      </c>
    </row>
    <row r="57" spans="1:53">
      <c r="A57" t="s">
        <v>160</v>
      </c>
      <c r="B57" t="s">
        <v>161</v>
      </c>
      <c r="C57" t="s">
        <v>15</v>
      </c>
      <c r="D57">
        <v>13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43.2</v>
      </c>
      <c r="L57">
        <v>20</v>
      </c>
      <c r="M57">
        <v>0</v>
      </c>
      <c r="N57">
        <v>0</v>
      </c>
      <c r="O57">
        <v>0</v>
      </c>
      <c r="P57">
        <v>0</v>
      </c>
      <c r="R57" t="str">
        <f>A1157</f>
        <v>Mike</v>
      </c>
      <c r="S57" t="str">
        <f>B1157</f>
        <v>Williams</v>
      </c>
      <c r="T57" cm="1">
        <f t="array" ref="T57">INDEX($AS$2:$BA$322, MATCH(1, ($R57=$AW$2:$AW$322) * ($S57=$AX$2:$AX$322), 0), 3)</f>
        <v>109.9</v>
      </c>
      <c r="U57" cm="1">
        <f t="array" ref="U57">INDEX($AS$2:$BA$322, MATCH(1, ($R57=$AW$2:$AW$322) * ($S57=$AX$2:$AX$322), 0), 2)</f>
        <v>67.5</v>
      </c>
      <c r="V57" t="str">
        <f>C1157</f>
        <v>WR</v>
      </c>
      <c r="W57">
        <f>O1157</f>
        <v>3.343028973</v>
      </c>
      <c r="X57">
        <f>O1158</f>
        <v>2.28346581</v>
      </c>
      <c r="Y57">
        <f>O1159</f>
        <v>1.9375722070000001</v>
      </c>
      <c r="Z57">
        <f>O1160</f>
        <v>1.0928658529999999</v>
      </c>
      <c r="AA57">
        <f>O1161</f>
        <v>0.76423558999999996</v>
      </c>
      <c r="AB57">
        <f>O1162</f>
        <v>0.58006280499999996</v>
      </c>
      <c r="AC57">
        <f>O1163</f>
        <v>0.38627972300000002</v>
      </c>
      <c r="AD57">
        <f>O1164</f>
        <v>0.27337877799999999</v>
      </c>
      <c r="AE57">
        <f>O1165</f>
        <v>3.8996434000000003E-2</v>
      </c>
      <c r="AF57">
        <f>O1166</f>
        <v>0</v>
      </c>
      <c r="AG57">
        <f>O1167</f>
        <v>0</v>
      </c>
      <c r="AH57">
        <f>O1168</f>
        <v>0</v>
      </c>
      <c r="AI57">
        <f>O1169</f>
        <v>0</v>
      </c>
      <c r="AJ57">
        <f>O1170</f>
        <v>0</v>
      </c>
      <c r="AK57">
        <f>O1171</f>
        <v>0</v>
      </c>
      <c r="AL57">
        <f>O1172</f>
        <v>0</v>
      </c>
      <c r="AM57">
        <f>O1173</f>
        <v>0</v>
      </c>
      <c r="AN57">
        <f>O1174</f>
        <v>0</v>
      </c>
      <c r="AO57">
        <f>O1175</f>
        <v>0</v>
      </c>
      <c r="AP57">
        <f>O1176</f>
        <v>0</v>
      </c>
      <c r="AQ57">
        <f>O1177</f>
        <v>0</v>
      </c>
      <c r="AS57" s="4">
        <v>45161</v>
      </c>
      <c r="AT57" s="5">
        <v>53.1</v>
      </c>
      <c r="AU57" s="5">
        <v>62.2</v>
      </c>
      <c r="AV57" s="5" t="s">
        <v>76</v>
      </c>
      <c r="AW57" s="5" t="s">
        <v>880</v>
      </c>
      <c r="AX57" s="5" t="s">
        <v>256</v>
      </c>
      <c r="AY57" s="5" t="s">
        <v>16</v>
      </c>
      <c r="AZ57" s="5">
        <v>6806</v>
      </c>
      <c r="BA57" s="5" t="s">
        <v>286</v>
      </c>
    </row>
    <row r="58" spans="1:53">
      <c r="A58" t="s">
        <v>160</v>
      </c>
      <c r="B58" t="s">
        <v>161</v>
      </c>
      <c r="C58" t="s">
        <v>15</v>
      </c>
      <c r="D58">
        <v>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44.2</v>
      </c>
      <c r="L58">
        <v>20</v>
      </c>
      <c r="M58">
        <v>0</v>
      </c>
      <c r="N58">
        <v>0</v>
      </c>
      <c r="O58">
        <v>0</v>
      </c>
      <c r="P58">
        <v>0</v>
      </c>
      <c r="R58" t="str">
        <f>A1178</f>
        <v>Marquise</v>
      </c>
      <c r="S58" t="str">
        <f>B1178</f>
        <v>Brown</v>
      </c>
      <c r="T58" cm="1">
        <f t="array" ref="T58">INDEX($AS$2:$BA$322, MATCH(1, ($R58=$AW$2:$AW$322) * ($S58=$AX$2:$AX$322), 0), 3)</f>
        <v>89.9</v>
      </c>
      <c r="U58" cm="1">
        <f t="array" ref="U58">INDEX($AS$2:$BA$322, MATCH(1, ($R58=$AW$2:$AW$322) * ($S58=$AX$2:$AX$322), 0), 2)</f>
        <v>74.599999999999994</v>
      </c>
      <c r="V58" t="str">
        <f>C1178</f>
        <v>WR</v>
      </c>
      <c r="W58">
        <f>O1178</f>
        <v>3.2547302079999998</v>
      </c>
      <c r="X58">
        <f>O1179</f>
        <v>2.9369794379999998</v>
      </c>
      <c r="Y58">
        <f>O1180</f>
        <v>2.1614149540000001</v>
      </c>
      <c r="Z58">
        <f>O1181</f>
        <v>1.4777866669999999</v>
      </c>
      <c r="AA58">
        <f>O1182</f>
        <v>1.2576110359999999</v>
      </c>
      <c r="AB58">
        <f>O1183</f>
        <v>0.98532608399999999</v>
      </c>
      <c r="AC58">
        <f>O1184</f>
        <v>0.37082822799999998</v>
      </c>
      <c r="AD58">
        <f>O1185</f>
        <v>0.325600891</v>
      </c>
      <c r="AE58">
        <f>O1186</f>
        <v>0.10526785299999999</v>
      </c>
      <c r="AF58">
        <f>O1187</f>
        <v>1.1098926E-2</v>
      </c>
      <c r="AG58">
        <f>O1188</f>
        <v>1.7768E-3</v>
      </c>
      <c r="AH58">
        <f>O1189</f>
        <v>0</v>
      </c>
      <c r="AI58">
        <f>O1190</f>
        <v>0</v>
      </c>
      <c r="AJ58">
        <f>O1191</f>
        <v>0</v>
      </c>
      <c r="AK58">
        <f>O1192</f>
        <v>0</v>
      </c>
      <c r="AL58">
        <f>O1193</f>
        <v>0</v>
      </c>
      <c r="AM58">
        <f>O1194</f>
        <v>0</v>
      </c>
      <c r="AN58">
        <f>O1195</f>
        <v>0</v>
      </c>
      <c r="AO58">
        <f>O1196</f>
        <v>0</v>
      </c>
      <c r="AP58">
        <f>O1197</f>
        <v>0</v>
      </c>
      <c r="AQ58">
        <f>O1198</f>
        <v>0</v>
      </c>
      <c r="AS58" s="4">
        <v>45161</v>
      </c>
      <c r="AT58" s="5">
        <v>58.6</v>
      </c>
      <c r="AU58" s="5">
        <v>96.6</v>
      </c>
      <c r="AV58" s="5" t="s">
        <v>66</v>
      </c>
      <c r="AW58" s="5" t="s">
        <v>346</v>
      </c>
      <c r="AX58" s="5" t="s">
        <v>347</v>
      </c>
      <c r="AY58" s="5" t="s">
        <v>16</v>
      </c>
      <c r="AZ58" s="5">
        <v>5987</v>
      </c>
      <c r="BA58" s="5" t="s">
        <v>289</v>
      </c>
    </row>
    <row r="59" spans="1:53">
      <c r="A59" t="s">
        <v>160</v>
      </c>
      <c r="B59" t="s">
        <v>161</v>
      </c>
      <c r="C59" t="s">
        <v>15</v>
      </c>
      <c r="D59">
        <v>15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45.2</v>
      </c>
      <c r="L59">
        <v>20</v>
      </c>
      <c r="M59">
        <v>0</v>
      </c>
      <c r="N59">
        <v>0</v>
      </c>
      <c r="O59">
        <v>0</v>
      </c>
      <c r="P59">
        <v>0</v>
      </c>
      <c r="R59" t="str">
        <f>A1199</f>
        <v>Darren</v>
      </c>
      <c r="S59" t="str">
        <f>B1199</f>
        <v>Waller</v>
      </c>
      <c r="T59" cm="1">
        <f t="array" ref="T59">INDEX($AS$2:$BA$322, MATCH(1, ($R59=$AW$2:$AW$322) * ($S59=$AX$2:$AX$322), 0), 3)</f>
        <v>93.9</v>
      </c>
      <c r="U59" cm="1">
        <f t="array" ref="U59">INDEX($AS$2:$BA$322, MATCH(1, ($R59=$AW$2:$AW$322) * ($S59=$AX$2:$AX$322), 0), 2)</f>
        <v>65.3</v>
      </c>
      <c r="V59" t="str">
        <f>C1199</f>
        <v>TE</v>
      </c>
      <c r="W59">
        <f>O1199</f>
        <v>2.4573529409999999</v>
      </c>
      <c r="X59">
        <f>O1200</f>
        <v>1.385580115</v>
      </c>
      <c r="Y59">
        <f>O1201</f>
        <v>0.31647945500000002</v>
      </c>
      <c r="Z59">
        <f>O1202</f>
        <v>0.34806797299999997</v>
      </c>
      <c r="AA59">
        <f>O1203</f>
        <v>0.20367658</v>
      </c>
      <c r="AB59">
        <f>O1204</f>
        <v>0.104133611</v>
      </c>
      <c r="AC59">
        <f>O1205</f>
        <v>9.2158689000000002E-2</v>
      </c>
      <c r="AD59">
        <f>O1206</f>
        <v>1.6502466E-2</v>
      </c>
      <c r="AE59">
        <f>O1207</f>
        <v>0</v>
      </c>
      <c r="AF59">
        <f>O1208</f>
        <v>0</v>
      </c>
      <c r="AG59">
        <f>O1209</f>
        <v>0</v>
      </c>
      <c r="AH59">
        <f>O1210</f>
        <v>0</v>
      </c>
      <c r="AI59">
        <f>O1211</f>
        <v>0</v>
      </c>
      <c r="AJ59">
        <f>O1212</f>
        <v>0</v>
      </c>
      <c r="AK59">
        <f>O1213</f>
        <v>0</v>
      </c>
      <c r="AL59">
        <f>O1214</f>
        <v>0</v>
      </c>
      <c r="AM59">
        <f>O1215</f>
        <v>0</v>
      </c>
      <c r="AN59">
        <f>O1216</f>
        <v>0</v>
      </c>
      <c r="AO59">
        <f>O1217</f>
        <v>0</v>
      </c>
      <c r="AP59">
        <f>O1218</f>
        <v>0</v>
      </c>
      <c r="AQ59">
        <f>O1219</f>
        <v>0</v>
      </c>
      <c r="AS59" s="4">
        <v>45161</v>
      </c>
      <c r="AT59" s="5">
        <v>59.2</v>
      </c>
      <c r="AU59" s="5">
        <v>53.6</v>
      </c>
      <c r="AV59" s="5" t="s">
        <v>222</v>
      </c>
      <c r="AW59" s="5" t="s">
        <v>96</v>
      </c>
      <c r="AX59" s="5" t="s">
        <v>127</v>
      </c>
      <c r="AY59" s="5" t="s">
        <v>15</v>
      </c>
      <c r="AZ59" s="5">
        <v>8167</v>
      </c>
      <c r="BA59" s="5" t="s">
        <v>260</v>
      </c>
    </row>
    <row r="60" spans="1:53">
      <c r="A60" t="s">
        <v>160</v>
      </c>
      <c r="B60" t="s">
        <v>161</v>
      </c>
      <c r="C60" t="s">
        <v>15</v>
      </c>
      <c r="D60">
        <v>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46.2</v>
      </c>
      <c r="L60">
        <v>20</v>
      </c>
      <c r="M60">
        <v>0</v>
      </c>
      <c r="N60">
        <v>0</v>
      </c>
      <c r="O60">
        <v>0</v>
      </c>
      <c r="P60">
        <v>0</v>
      </c>
      <c r="R60" t="str">
        <f>A1220</f>
        <v>James</v>
      </c>
      <c r="S60" t="str">
        <f>B1220</f>
        <v>Conner</v>
      </c>
      <c r="T60" cm="1">
        <f t="array" ref="T60">INDEX($AS$2:$BA$322, MATCH(1, ($R60=$AW$2:$AW$322) * ($S60=$AX$2:$AX$322), 0), 3)</f>
        <v>111.6</v>
      </c>
      <c r="U60" cm="1">
        <f t="array" ref="U60">INDEX($AS$2:$BA$322, MATCH(1, ($R60=$AW$2:$AW$322) * ($S60=$AX$2:$AX$322), 0), 2)</f>
        <v>61.6</v>
      </c>
      <c r="V60" t="str">
        <f>C1220</f>
        <v>RB</v>
      </c>
      <c r="W60">
        <f>O1220</f>
        <v>4.6646346950000002</v>
      </c>
      <c r="X60">
        <f>O1221</f>
        <v>2.7939875729999999</v>
      </c>
      <c r="Y60">
        <f>O1222</f>
        <v>1.977487362</v>
      </c>
      <c r="Z60">
        <f>O1223</f>
        <v>1.19376923</v>
      </c>
      <c r="AA60">
        <f>O1224</f>
        <v>0.72745034600000003</v>
      </c>
      <c r="AB60">
        <f>O1225</f>
        <v>0.39275166099999997</v>
      </c>
      <c r="AC60">
        <f>O1226</f>
        <v>5.6975571000000003E-2</v>
      </c>
      <c r="AD60">
        <f>O1227</f>
        <v>1.4195174E-2</v>
      </c>
      <c r="AE60">
        <f>O1228</f>
        <v>3.5490510000000001E-3</v>
      </c>
      <c r="AF60">
        <f>O1229</f>
        <v>9.7111239999999998E-3</v>
      </c>
      <c r="AG60">
        <f>O1230</f>
        <v>0</v>
      </c>
      <c r="AH60">
        <f>O1231</f>
        <v>0</v>
      </c>
      <c r="AI60">
        <f>O1232</f>
        <v>0</v>
      </c>
      <c r="AJ60">
        <f>O1233</f>
        <v>0</v>
      </c>
      <c r="AK60">
        <f>O1234</f>
        <v>0</v>
      </c>
      <c r="AL60">
        <f>O1235</f>
        <v>0</v>
      </c>
      <c r="AM60">
        <f>O1236</f>
        <v>0</v>
      </c>
      <c r="AN60">
        <f>O1237</f>
        <v>0</v>
      </c>
      <c r="AO60">
        <f>O1238</f>
        <v>0</v>
      </c>
      <c r="AP60">
        <f>O1239</f>
        <v>0</v>
      </c>
      <c r="AQ60">
        <f>O1240</f>
        <v>0</v>
      </c>
      <c r="AS60" s="4">
        <v>45161</v>
      </c>
      <c r="AT60" s="5">
        <v>65.3</v>
      </c>
      <c r="AU60" s="5">
        <v>93.9</v>
      </c>
      <c r="AV60" s="5" t="s">
        <v>136</v>
      </c>
      <c r="AW60" s="5" t="s">
        <v>340</v>
      </c>
      <c r="AX60" s="5" t="s">
        <v>341</v>
      </c>
      <c r="AY60" s="5" t="s">
        <v>17</v>
      </c>
      <c r="AZ60" s="5">
        <v>2505</v>
      </c>
      <c r="BA60" s="5" t="s">
        <v>249</v>
      </c>
    </row>
    <row r="61" spans="1:53">
      <c r="A61" t="s">
        <v>160</v>
      </c>
      <c r="B61" t="s">
        <v>161</v>
      </c>
      <c r="C61" t="s">
        <v>15</v>
      </c>
      <c r="D61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47.2</v>
      </c>
      <c r="L61">
        <v>20</v>
      </c>
      <c r="M61">
        <v>0</v>
      </c>
      <c r="N61">
        <v>0</v>
      </c>
      <c r="O61">
        <v>0</v>
      </c>
      <c r="P61">
        <v>0</v>
      </c>
      <c r="R61" t="str">
        <f>A1241</f>
        <v>Alexander</v>
      </c>
      <c r="S61" t="str">
        <f>B1241</f>
        <v>Mattison</v>
      </c>
      <c r="T61" cm="1">
        <f t="array" ref="T61">INDEX($AS$2:$BA$322, MATCH(1, ($R61=$AW$2:$AW$322) * ($S61=$AX$2:$AX$322), 0), 3)</f>
        <v>96.6</v>
      </c>
      <c r="U61" cm="1">
        <f t="array" ref="U61">INDEX($AS$2:$BA$322, MATCH(1, ($R61=$AW$2:$AW$322) * ($S61=$AX$2:$AX$322), 0), 2)</f>
        <v>58.6</v>
      </c>
      <c r="V61" t="str">
        <f>C1241</f>
        <v>RB</v>
      </c>
      <c r="W61">
        <f>O1241</f>
        <v>3.865944056</v>
      </c>
      <c r="X61">
        <f>O1242</f>
        <v>2.7811782759999999</v>
      </c>
      <c r="Y61">
        <f>O1243</f>
        <v>2.2204423979999999</v>
      </c>
      <c r="Z61">
        <f>O1244</f>
        <v>1.4748245470000001</v>
      </c>
      <c r="AA61">
        <f>O1245</f>
        <v>0.94926507199999999</v>
      </c>
      <c r="AB61">
        <f>O1246</f>
        <v>0.910720219</v>
      </c>
      <c r="AC61">
        <f>O1247</f>
        <v>0.488373952</v>
      </c>
      <c r="AD61">
        <f>O1248</f>
        <v>0.24629014199999999</v>
      </c>
      <c r="AE61">
        <f>O1249</f>
        <v>7.2767391000000001E-2</v>
      </c>
      <c r="AF61">
        <f>O1250</f>
        <v>3.3527079999999998E-3</v>
      </c>
      <c r="AG61">
        <f>O1251</f>
        <v>1.2236466E-2</v>
      </c>
      <c r="AH61">
        <f>O1252</f>
        <v>0</v>
      </c>
      <c r="AI61">
        <f>O1253</f>
        <v>0</v>
      </c>
      <c r="AJ61">
        <f>O1254</f>
        <v>0</v>
      </c>
      <c r="AK61">
        <f>O1255</f>
        <v>0</v>
      </c>
      <c r="AL61">
        <f>O1256</f>
        <v>0</v>
      </c>
      <c r="AM61">
        <f>O1257</f>
        <v>0</v>
      </c>
      <c r="AN61">
        <f>O1258</f>
        <v>0</v>
      </c>
      <c r="AO61">
        <f>O1259</f>
        <v>0</v>
      </c>
      <c r="AP61">
        <f>O1260</f>
        <v>0</v>
      </c>
      <c r="AQ61">
        <f>O1261</f>
        <v>0</v>
      </c>
      <c r="AS61" s="4">
        <v>45161</v>
      </c>
      <c r="AT61" s="5">
        <v>60.3</v>
      </c>
      <c r="AU61" s="5">
        <v>35.6</v>
      </c>
      <c r="AV61" s="5" t="s">
        <v>87</v>
      </c>
      <c r="AW61" s="5" t="s">
        <v>169</v>
      </c>
      <c r="AX61" s="5" t="s">
        <v>170</v>
      </c>
      <c r="AY61" s="5" t="s">
        <v>17</v>
      </c>
      <c r="AZ61" s="5">
        <v>7553</v>
      </c>
      <c r="BA61" s="5" t="s">
        <v>274</v>
      </c>
    </row>
    <row r="62" spans="1:53">
      <c r="A62" t="s">
        <v>160</v>
      </c>
      <c r="B62" t="s">
        <v>161</v>
      </c>
      <c r="C62" t="s">
        <v>15</v>
      </c>
      <c r="D62">
        <v>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48.2</v>
      </c>
      <c r="L62">
        <v>20</v>
      </c>
      <c r="M62">
        <v>0</v>
      </c>
      <c r="N62">
        <v>0</v>
      </c>
      <c r="O62">
        <v>0</v>
      </c>
      <c r="P62">
        <v>0</v>
      </c>
      <c r="R62" t="str">
        <f>A1262</f>
        <v>Cam</v>
      </c>
      <c r="S62" t="str">
        <f>B1262</f>
        <v>Akers</v>
      </c>
      <c r="T62" cm="1">
        <f t="array" ref="T62">INDEX($AS$2:$BA$322, MATCH(1, ($R62=$AW$2:$AW$322) * ($S62=$AX$2:$AX$322), 0), 3)</f>
        <v>84.8</v>
      </c>
      <c r="U62" cm="1">
        <f t="array" ref="U62">INDEX($AS$2:$BA$322, MATCH(1, ($R62=$AW$2:$AW$322) * ($S62=$AX$2:$AX$322), 0), 2)</f>
        <v>56.8</v>
      </c>
      <c r="V62" t="str">
        <f>C1262</f>
        <v>RB</v>
      </c>
      <c r="W62">
        <f>O1262</f>
        <v>3.6897872340000002</v>
      </c>
      <c r="X62">
        <f>O1263</f>
        <v>2.9213786389999998</v>
      </c>
      <c r="Y62">
        <f>O1264</f>
        <v>2.4531151059999998</v>
      </c>
      <c r="Z62">
        <f>O1265</f>
        <v>1.7128175329999999</v>
      </c>
      <c r="AA62">
        <f>O1266</f>
        <v>1.5858263109999999</v>
      </c>
      <c r="AB62">
        <f>O1267</f>
        <v>1.0466285630000001</v>
      </c>
      <c r="AC62">
        <f>O1268</f>
        <v>0.57680220100000001</v>
      </c>
      <c r="AD62">
        <f>O1269</f>
        <v>0.31891056600000001</v>
      </c>
      <c r="AE62">
        <f>O1270</f>
        <v>0.34068598900000002</v>
      </c>
      <c r="AF62">
        <f>O1271</f>
        <v>0.12514067600000001</v>
      </c>
      <c r="AG62">
        <f>O1272</f>
        <v>0</v>
      </c>
      <c r="AH62">
        <f>O1273</f>
        <v>0</v>
      </c>
      <c r="AI62">
        <f>O1274</f>
        <v>0</v>
      </c>
      <c r="AJ62">
        <f>O1275</f>
        <v>0</v>
      </c>
      <c r="AK62">
        <f>O1276</f>
        <v>0</v>
      </c>
      <c r="AL62">
        <f>O1277</f>
        <v>0</v>
      </c>
      <c r="AM62">
        <f>O1278</f>
        <v>0</v>
      </c>
      <c r="AN62">
        <f>O1279</f>
        <v>0</v>
      </c>
      <c r="AO62">
        <f>O1280</f>
        <v>0</v>
      </c>
      <c r="AP62">
        <f>O1281</f>
        <v>0</v>
      </c>
      <c r="AQ62">
        <f>O1282</f>
        <v>0</v>
      </c>
      <c r="AS62" s="4">
        <v>45161</v>
      </c>
      <c r="AT62" s="5">
        <v>64.400000000000006</v>
      </c>
      <c r="AU62" s="5">
        <v>69.7</v>
      </c>
      <c r="AV62" s="5" t="s">
        <v>58</v>
      </c>
      <c r="AW62" s="5" t="s">
        <v>272</v>
      </c>
      <c r="AX62" s="5" t="s">
        <v>273</v>
      </c>
      <c r="AY62" s="5" t="s">
        <v>17</v>
      </c>
      <c r="AZ62" s="5">
        <v>5022</v>
      </c>
      <c r="BA62" s="5" t="s">
        <v>297</v>
      </c>
    </row>
    <row r="63" spans="1:53">
      <c r="A63" t="s">
        <v>160</v>
      </c>
      <c r="B63" t="s">
        <v>161</v>
      </c>
      <c r="C63" t="s">
        <v>15</v>
      </c>
      <c r="D63">
        <v>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49.2</v>
      </c>
      <c r="L63">
        <v>20</v>
      </c>
      <c r="M63">
        <v>0</v>
      </c>
      <c r="N63">
        <v>0</v>
      </c>
      <c r="O63">
        <v>0</v>
      </c>
      <c r="P63">
        <v>0</v>
      </c>
      <c r="R63" t="str">
        <f>A1283</f>
        <v>Justin</v>
      </c>
      <c r="S63" t="str">
        <f>B1283</f>
        <v>Fields</v>
      </c>
      <c r="T63" cm="1">
        <f t="array" ref="T63">INDEX($AS$2:$BA$322, MATCH(1, ($R63=$AW$2:$AW$322) * ($S63=$AX$2:$AX$322), 0), 3)</f>
        <v>11.6</v>
      </c>
      <c r="U63" cm="1">
        <f t="array" ref="U63">INDEX($AS$2:$BA$322, MATCH(1, ($R63=$AW$2:$AW$322) * ($S63=$AX$2:$AX$322), 0), 2)</f>
        <v>44.3</v>
      </c>
      <c r="V63" t="str">
        <f>C1283</f>
        <v>QB</v>
      </c>
      <c r="W63">
        <f>O1283</f>
        <v>6.3794721379999997</v>
      </c>
      <c r="X63">
        <f>O1284</f>
        <v>5.2612964040000003</v>
      </c>
      <c r="Y63">
        <f>O1285</f>
        <v>6.1232889000000004</v>
      </c>
      <c r="Z63">
        <f>O1286</f>
        <v>4.1080464430000001</v>
      </c>
      <c r="AA63">
        <f>O1287</f>
        <v>4.1550455319999999</v>
      </c>
      <c r="AB63">
        <f>O1288</f>
        <v>3.6895581470000001</v>
      </c>
      <c r="AC63">
        <f>O1289</f>
        <v>4.1088607550000003</v>
      </c>
      <c r="AD63">
        <f>O1290</f>
        <v>4.3861742140000004</v>
      </c>
      <c r="AE63">
        <f>O1291</f>
        <v>3.1657587970000001</v>
      </c>
      <c r="AF63">
        <f>O1292</f>
        <v>2.3767733029999998</v>
      </c>
      <c r="AG63">
        <f>O1293</f>
        <v>1.5059318749999999</v>
      </c>
      <c r="AH63">
        <f>O1294</f>
        <v>0.91554092200000003</v>
      </c>
      <c r="AI63">
        <f>O1295</f>
        <v>0.611136075</v>
      </c>
      <c r="AJ63">
        <f>O1296</f>
        <v>0.30262132800000002</v>
      </c>
      <c r="AK63">
        <f>O1297</f>
        <v>0</v>
      </c>
      <c r="AL63">
        <f>O1298</f>
        <v>0</v>
      </c>
      <c r="AM63">
        <f>O1299</f>
        <v>0</v>
      </c>
      <c r="AN63">
        <f>O1300</f>
        <v>0</v>
      </c>
      <c r="AO63">
        <f>O1301</f>
        <v>0</v>
      </c>
      <c r="AP63">
        <f>O1302</f>
        <v>0</v>
      </c>
      <c r="AQ63">
        <f>O1303</f>
        <v>0</v>
      </c>
      <c r="AS63" s="4">
        <v>45161</v>
      </c>
      <c r="AT63" s="5">
        <v>62.9</v>
      </c>
      <c r="AU63" s="5">
        <v>67</v>
      </c>
      <c r="AV63" s="5" t="s">
        <v>58</v>
      </c>
      <c r="AW63" s="5" t="s">
        <v>264</v>
      </c>
      <c r="AX63" s="5" t="s">
        <v>265</v>
      </c>
      <c r="AY63" s="5" t="s">
        <v>16</v>
      </c>
      <c r="AZ63" s="5">
        <v>6790</v>
      </c>
      <c r="BA63" s="5" t="s">
        <v>313</v>
      </c>
    </row>
    <row r="64" spans="1:53">
      <c r="A64" t="s">
        <v>160</v>
      </c>
      <c r="B64" t="s">
        <v>161</v>
      </c>
      <c r="C64" t="s">
        <v>15</v>
      </c>
      <c r="D64">
        <v>20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50.2</v>
      </c>
      <c r="L64">
        <v>20</v>
      </c>
      <c r="M64">
        <v>0</v>
      </c>
      <c r="N64">
        <v>0</v>
      </c>
      <c r="O64">
        <v>0</v>
      </c>
      <c r="P64">
        <v>0</v>
      </c>
      <c r="R64" t="str">
        <f>A1304</f>
        <v>Justin</v>
      </c>
      <c r="S64" t="str">
        <f>B1304</f>
        <v>Herbert</v>
      </c>
      <c r="T64" cm="1">
        <f t="array" ref="T64">INDEX($AS$2:$BA$322, MATCH(1, ($R64=$AW$2:$AW$322) * ($S64=$AX$2:$AX$322), 0), 3)</f>
        <v>6.6</v>
      </c>
      <c r="U64" cm="1">
        <f t="array" ref="U64">INDEX($AS$2:$BA$322, MATCH(1, ($R64=$AW$2:$AW$322) * ($S64=$AX$2:$AX$322), 0), 2)</f>
        <v>44.5</v>
      </c>
      <c r="V64" t="str">
        <f>C1304</f>
        <v>QB</v>
      </c>
      <c r="W64">
        <f>O1304</f>
        <v>4.6431305859999998</v>
      </c>
      <c r="X64">
        <f>O1305</f>
        <v>3.4222646929999998</v>
      </c>
      <c r="Y64">
        <f>O1306</f>
        <v>3.8205798240000002</v>
      </c>
      <c r="Z64">
        <f>O1307</f>
        <v>3.6937907050000001</v>
      </c>
      <c r="AA64">
        <f>O1308</f>
        <v>2.7069167439999999</v>
      </c>
      <c r="AB64">
        <f>O1309</f>
        <v>3.407241183</v>
      </c>
      <c r="AC64">
        <f>O1310</f>
        <v>3.499747272</v>
      </c>
      <c r="AD64">
        <f>O1311</f>
        <v>2.9991443229999999</v>
      </c>
      <c r="AE64">
        <f>O1312</f>
        <v>3.0828719630000001</v>
      </c>
      <c r="AF64">
        <f>O1313</f>
        <v>2.3166150679999999</v>
      </c>
      <c r="AG64">
        <f>O1314</f>
        <v>1.6628217320000001</v>
      </c>
      <c r="AH64">
        <f>O1315</f>
        <v>2.2660654309999999</v>
      </c>
      <c r="AI64">
        <f>O1316</f>
        <v>1.703274958</v>
      </c>
      <c r="AJ64">
        <f>O1317</f>
        <v>1.2893742159999999</v>
      </c>
      <c r="AK64">
        <f>O1318</f>
        <v>0.20920776699999999</v>
      </c>
      <c r="AL64">
        <f>O1319</f>
        <v>0.124673357</v>
      </c>
      <c r="AM64">
        <f>O1320</f>
        <v>0.110720289</v>
      </c>
      <c r="AN64">
        <f>O1321</f>
        <v>9.3666538999999993E-2</v>
      </c>
      <c r="AO64">
        <f>O1322</f>
        <v>0.166532562</v>
      </c>
      <c r="AP64">
        <f>O1323</f>
        <v>0.18048563000000001</v>
      </c>
      <c r="AQ64">
        <f>O1324</f>
        <v>8.5914833999999995E-2</v>
      </c>
      <c r="AS64" s="4">
        <v>45161</v>
      </c>
      <c r="AT64" s="5">
        <v>63</v>
      </c>
      <c r="AU64" s="5">
        <v>77</v>
      </c>
      <c r="AV64" s="5" t="s">
        <v>292</v>
      </c>
      <c r="AW64" s="5" t="s">
        <v>130</v>
      </c>
      <c r="AX64" s="5" t="s">
        <v>293</v>
      </c>
      <c r="AY64" s="5" t="s">
        <v>15</v>
      </c>
      <c r="AZ64" s="5">
        <v>4037</v>
      </c>
      <c r="BA64" s="5" t="s">
        <v>268</v>
      </c>
    </row>
    <row r="65" spans="1:53">
      <c r="A65" t="s">
        <v>96</v>
      </c>
      <c r="B65" t="s">
        <v>97</v>
      </c>
      <c r="C65" t="s">
        <v>16</v>
      </c>
      <c r="D65">
        <v>0</v>
      </c>
      <c r="E65">
        <v>19.2</v>
      </c>
      <c r="F65">
        <v>15.75</v>
      </c>
      <c r="G65">
        <v>24.75</v>
      </c>
      <c r="H65">
        <v>14.02083333</v>
      </c>
      <c r="I65">
        <v>14.02083333</v>
      </c>
      <c r="J65">
        <v>14.02083333</v>
      </c>
      <c r="K65">
        <v>27.3</v>
      </c>
      <c r="L65">
        <v>30</v>
      </c>
      <c r="M65">
        <v>19.2</v>
      </c>
      <c r="N65">
        <v>14.02083333</v>
      </c>
      <c r="O65">
        <v>7.905275735</v>
      </c>
      <c r="P65">
        <v>7.905275735</v>
      </c>
      <c r="R65" t="str">
        <f>A1325</f>
        <v>Tyler</v>
      </c>
      <c r="S65" t="str">
        <f>B1325</f>
        <v>Lockett</v>
      </c>
      <c r="T65" cm="1">
        <f t="array" ref="T65">INDEX($AS$2:$BA$322, MATCH(1, ($R65=$AW$2:$AW$322) * ($S65=$AX$2:$AX$322), 0), 3)</f>
        <v>116.4</v>
      </c>
      <c r="U65" cm="1">
        <f t="array" ref="U65">INDEX($AS$2:$BA$322, MATCH(1, ($R65=$AW$2:$AW$322) * ($S65=$AX$2:$AX$322), 0), 2)</f>
        <v>70.7</v>
      </c>
      <c r="V65" t="str">
        <f>C1325</f>
        <v>WR</v>
      </c>
      <c r="W65">
        <f>O1325</f>
        <v>2.997486425</v>
      </c>
      <c r="X65">
        <f>O1326</f>
        <v>1.7050363399999999</v>
      </c>
      <c r="Y65">
        <f>O1327</f>
        <v>1.1064301510000001</v>
      </c>
      <c r="Z65">
        <f>O1328</f>
        <v>0.94582619099999998</v>
      </c>
      <c r="AA65">
        <f>O1329</f>
        <v>0.68511408799999995</v>
      </c>
      <c r="AB65">
        <f>O1330</f>
        <v>0.47480740700000001</v>
      </c>
      <c r="AC65">
        <f>O1331</f>
        <v>0.15042213600000001</v>
      </c>
      <c r="AD65">
        <f>O1332</f>
        <v>0</v>
      </c>
      <c r="AE65">
        <f>O1333</f>
        <v>0</v>
      </c>
      <c r="AF65">
        <f>O1334</f>
        <v>0</v>
      </c>
      <c r="AG65">
        <f>O1335</f>
        <v>0</v>
      </c>
      <c r="AH65">
        <f>O1336</f>
        <v>0</v>
      </c>
      <c r="AI65">
        <f>O1337</f>
        <v>0</v>
      </c>
      <c r="AJ65">
        <f>O1338</f>
        <v>0</v>
      </c>
      <c r="AK65">
        <f>O1339</f>
        <v>0</v>
      </c>
      <c r="AL65">
        <f>O1340</f>
        <v>0</v>
      </c>
      <c r="AM65">
        <f>O1341</f>
        <v>0</v>
      </c>
      <c r="AN65">
        <f>O1342</f>
        <v>0</v>
      </c>
      <c r="AO65">
        <f>O1343</f>
        <v>0</v>
      </c>
      <c r="AP65">
        <f>O1344</f>
        <v>0</v>
      </c>
      <c r="AQ65">
        <f>O1345</f>
        <v>0</v>
      </c>
      <c r="AS65" s="4">
        <v>45161</v>
      </c>
      <c r="AT65" s="5">
        <v>68</v>
      </c>
      <c r="AU65" s="5">
        <v>105.3</v>
      </c>
      <c r="AV65" s="5" t="s">
        <v>129</v>
      </c>
      <c r="AW65" s="5" t="s">
        <v>371</v>
      </c>
      <c r="AX65" s="5" t="s">
        <v>372</v>
      </c>
      <c r="AY65" s="5" t="s">
        <v>16</v>
      </c>
      <c r="AZ65" s="5">
        <v>4035</v>
      </c>
      <c r="BA65" s="5" t="s">
        <v>316</v>
      </c>
    </row>
    <row r="66" spans="1:53">
      <c r="A66" t="s">
        <v>96</v>
      </c>
      <c r="B66" t="s">
        <v>97</v>
      </c>
      <c r="C66" t="s">
        <v>16</v>
      </c>
      <c r="D66">
        <v>1</v>
      </c>
      <c r="E66">
        <v>16.350000000000001</v>
      </c>
      <c r="F66">
        <v>12.9</v>
      </c>
      <c r="G66">
        <v>21.9</v>
      </c>
      <c r="H66">
        <v>15.9375</v>
      </c>
      <c r="I66">
        <v>11.6875</v>
      </c>
      <c r="J66">
        <v>17</v>
      </c>
      <c r="K66">
        <v>28.3</v>
      </c>
      <c r="L66">
        <v>30</v>
      </c>
      <c r="M66">
        <v>16.84364729</v>
      </c>
      <c r="N66">
        <v>14.343879039999999</v>
      </c>
      <c r="O66">
        <v>6.0870833580000001</v>
      </c>
      <c r="P66">
        <v>5.4783750219999998</v>
      </c>
      <c r="R66" t="str">
        <f>A1346</f>
        <v>Isiah</v>
      </c>
      <c r="S66" t="str">
        <f>B1346</f>
        <v>Pacheco</v>
      </c>
      <c r="T66" cm="1">
        <f t="array" ref="T66">INDEX($AS$2:$BA$322, MATCH(1, ($R66=$AW$2:$AW$322) * ($S66=$AX$2:$AX$322), 0), 3)</f>
        <v>90</v>
      </c>
      <c r="U66" cm="1">
        <f t="array" ref="U66">INDEX($AS$2:$BA$322, MATCH(1, ($R66=$AW$2:$AW$322) * ($S66=$AX$2:$AX$322), 0), 2)</f>
        <v>77.7</v>
      </c>
      <c r="V66" t="str">
        <f>C1346</f>
        <v>RB</v>
      </c>
      <c r="W66">
        <f>O1346</f>
        <v>3.4357672629999998</v>
      </c>
      <c r="X66">
        <f>O1347</f>
        <v>2.9186202410000002</v>
      </c>
      <c r="Y66">
        <f>O1348</f>
        <v>2.4640508780000001</v>
      </c>
      <c r="Z66">
        <f>O1349</f>
        <v>2.3539921079999999</v>
      </c>
      <c r="AA66">
        <f>O1350</f>
        <v>1.405191694</v>
      </c>
      <c r="AB66">
        <f>O1351</f>
        <v>1.16206498</v>
      </c>
      <c r="AC66">
        <f>O1352</f>
        <v>0.46077071800000002</v>
      </c>
      <c r="AD66">
        <f>O1353</f>
        <v>0.225890954</v>
      </c>
      <c r="AE66">
        <f>O1354</f>
        <v>7.7339746000000001E-2</v>
      </c>
      <c r="AF66">
        <f>O1355</f>
        <v>6.5271961000000003E-2</v>
      </c>
      <c r="AG66">
        <f>O1356</f>
        <v>2.6385817999999998E-2</v>
      </c>
      <c r="AH66">
        <f>O1357</f>
        <v>0</v>
      </c>
      <c r="AI66">
        <f>O1358</f>
        <v>0</v>
      </c>
      <c r="AJ66">
        <f>O1359</f>
        <v>0</v>
      </c>
      <c r="AK66">
        <f>O1360</f>
        <v>0</v>
      </c>
      <c r="AL66">
        <f>O1361</f>
        <v>0</v>
      </c>
      <c r="AM66">
        <f>O1362</f>
        <v>0</v>
      </c>
      <c r="AN66">
        <f>O1363</f>
        <v>0</v>
      </c>
      <c r="AO66">
        <f>O1364</f>
        <v>0</v>
      </c>
      <c r="AP66">
        <f>O1365</f>
        <v>0</v>
      </c>
      <c r="AQ66">
        <f>O1366</f>
        <v>0</v>
      </c>
      <c r="AS66" s="4">
        <v>45161</v>
      </c>
      <c r="AT66" s="5">
        <v>66.5</v>
      </c>
      <c r="AU66" s="5">
        <v>71.099999999999994</v>
      </c>
      <c r="AV66" s="5" t="s">
        <v>95</v>
      </c>
      <c r="AW66" s="5" t="s">
        <v>282</v>
      </c>
      <c r="AX66" s="5" t="s">
        <v>283</v>
      </c>
      <c r="AY66" s="5" t="s">
        <v>15</v>
      </c>
      <c r="AZ66" s="5">
        <v>6803</v>
      </c>
      <c r="BA66" s="5" t="s">
        <v>278</v>
      </c>
    </row>
    <row r="67" spans="1:53">
      <c r="A67" t="s">
        <v>96</v>
      </c>
      <c r="B67" t="s">
        <v>97</v>
      </c>
      <c r="C67" t="s">
        <v>16</v>
      </c>
      <c r="D67">
        <v>2</v>
      </c>
      <c r="E67">
        <v>16.399999999999999</v>
      </c>
      <c r="F67">
        <v>14.1</v>
      </c>
      <c r="G67">
        <v>19.899999999999999</v>
      </c>
      <c r="H67">
        <v>15.9375</v>
      </c>
      <c r="I67">
        <v>10.1875</v>
      </c>
      <c r="J67">
        <v>17</v>
      </c>
      <c r="K67">
        <v>29.3</v>
      </c>
      <c r="L67">
        <v>30</v>
      </c>
      <c r="M67">
        <v>15.52623728</v>
      </c>
      <c r="N67">
        <v>13.650153230000001</v>
      </c>
      <c r="O67">
        <v>5.2642281710000001</v>
      </c>
      <c r="P67">
        <v>4.2640248180000002</v>
      </c>
      <c r="R67" t="str">
        <f>A1367</f>
        <v>JK</v>
      </c>
      <c r="S67" t="str">
        <f>B1367</f>
        <v>Dobbins</v>
      </c>
      <c r="T67" cm="1">
        <f t="array" ref="T67">INDEX($AS$2:$BA$322, MATCH(1, ($R67=$AW$2:$AW$322) * ($S67=$AX$2:$AX$322), 0), 3)</f>
        <v>62.2</v>
      </c>
      <c r="U67" cm="1">
        <f t="array" ref="U67">INDEX($AS$2:$BA$322, MATCH(1, ($R67=$AW$2:$AW$322) * ($S67=$AX$2:$AX$322), 0), 2)</f>
        <v>53.1</v>
      </c>
      <c r="V67" t="str">
        <f>C1367</f>
        <v>RB</v>
      </c>
      <c r="W67">
        <f>O1367</f>
        <v>3.3624474790000001</v>
      </c>
      <c r="X67">
        <f>O1368</f>
        <v>2.7829365909999999</v>
      </c>
      <c r="Y67">
        <f>O1369</f>
        <v>2.2386221239999999</v>
      </c>
      <c r="Z67">
        <f>O1370</f>
        <v>1.4548111829999999</v>
      </c>
      <c r="AA67">
        <f>O1371</f>
        <v>1.2917795620000001</v>
      </c>
      <c r="AB67">
        <f>O1372</f>
        <v>0.95799792800000005</v>
      </c>
      <c r="AC67">
        <f>O1373</f>
        <v>0.51607541400000001</v>
      </c>
      <c r="AD67">
        <f>O1374</f>
        <v>0.217214139</v>
      </c>
      <c r="AE67">
        <f>O1375</f>
        <v>0.28565505400000002</v>
      </c>
      <c r="AF67">
        <f>O1376</f>
        <v>0.105061152</v>
      </c>
      <c r="AG67">
        <f>O1377</f>
        <v>1.6899751000000001E-2</v>
      </c>
      <c r="AH67">
        <f>O1378</f>
        <v>0</v>
      </c>
      <c r="AI67">
        <f>O1379</f>
        <v>0</v>
      </c>
      <c r="AJ67">
        <f>O1380</f>
        <v>0</v>
      </c>
      <c r="AK67">
        <f>O1381</f>
        <v>0</v>
      </c>
      <c r="AL67">
        <f>O1382</f>
        <v>0</v>
      </c>
      <c r="AM67">
        <f>O1383</f>
        <v>0</v>
      </c>
      <c r="AN67">
        <f>O1384</f>
        <v>0</v>
      </c>
      <c r="AO67">
        <f>O1385</f>
        <v>0</v>
      </c>
      <c r="AP67">
        <f>O1386</f>
        <v>0</v>
      </c>
      <c r="AQ67">
        <f>O1387</f>
        <v>0</v>
      </c>
      <c r="AS67" s="4">
        <v>45161</v>
      </c>
      <c r="AT67" s="5">
        <v>56.8</v>
      </c>
      <c r="AU67" s="5">
        <v>84.8</v>
      </c>
      <c r="AV67" s="5" t="s">
        <v>159</v>
      </c>
      <c r="AW67" s="5" t="s">
        <v>314</v>
      </c>
      <c r="AX67" s="5" t="s">
        <v>315</v>
      </c>
      <c r="AY67" s="5" t="s">
        <v>16</v>
      </c>
      <c r="AZ67" s="5">
        <v>6938</v>
      </c>
      <c r="BA67" s="5" t="s">
        <v>329</v>
      </c>
    </row>
    <row r="68" spans="1:53">
      <c r="A68" t="s">
        <v>96</v>
      </c>
      <c r="B68" t="s">
        <v>97</v>
      </c>
      <c r="C68" t="s">
        <v>16</v>
      </c>
      <c r="D68">
        <v>3</v>
      </c>
      <c r="E68">
        <v>11.2</v>
      </c>
      <c r="F68">
        <v>0</v>
      </c>
      <c r="G68">
        <v>17.399999999999999</v>
      </c>
      <c r="H68">
        <v>10.625</v>
      </c>
      <c r="I68">
        <v>1.4166666670000001</v>
      </c>
      <c r="J68">
        <v>17</v>
      </c>
      <c r="K68">
        <v>30.3</v>
      </c>
      <c r="L68">
        <v>29</v>
      </c>
      <c r="M68">
        <v>9.7509417369999998</v>
      </c>
      <c r="N68">
        <v>9.7851717160000007</v>
      </c>
      <c r="O68">
        <v>2.3733909940000002</v>
      </c>
      <c r="P68">
        <v>1.7302020339999999</v>
      </c>
      <c r="R68" t="str">
        <f>A1388</f>
        <v>Drake</v>
      </c>
      <c r="S68" t="str">
        <f>B1388</f>
        <v>London</v>
      </c>
      <c r="T68" cm="1">
        <f t="array" ref="T68">INDEX($AS$2:$BA$322, MATCH(1, ($R68=$AW$2:$AW$322) * ($S68=$AX$2:$AX$322), 0), 3)</f>
        <v>41.9</v>
      </c>
      <c r="U68" cm="1">
        <f t="array" ref="U68">INDEX($AS$2:$BA$322, MATCH(1, ($R68=$AW$2:$AW$322) * ($S68=$AX$2:$AX$322), 0), 2)</f>
        <v>55.4</v>
      </c>
      <c r="V68" t="str">
        <f>C1388</f>
        <v>WR</v>
      </c>
      <c r="W68">
        <f>O1388</f>
        <v>2.9000273600000002</v>
      </c>
      <c r="X68">
        <f>O1389</f>
        <v>3.8496176719999999</v>
      </c>
      <c r="Y68">
        <f>O1390</f>
        <v>2.4431439290000001</v>
      </c>
      <c r="Z68">
        <f>O1391</f>
        <v>3.4089954790000001</v>
      </c>
      <c r="AA68">
        <f>O1392</f>
        <v>3.705387982</v>
      </c>
      <c r="AB68">
        <f>O1393</f>
        <v>3.036539345</v>
      </c>
      <c r="AC68">
        <f>O1394</f>
        <v>2.7352207050000001</v>
      </c>
      <c r="AD68">
        <f>O1395</f>
        <v>1.8448771230000001</v>
      </c>
      <c r="AE68">
        <f>O1396</f>
        <v>1.1082029870000001</v>
      </c>
      <c r="AF68">
        <f>O1397</f>
        <v>0.73563463200000001</v>
      </c>
      <c r="AG68">
        <f>O1398</f>
        <v>0.67096298099999996</v>
      </c>
      <c r="AH68">
        <f>O1399</f>
        <v>0.276178749</v>
      </c>
      <c r="AI68">
        <f>O1400</f>
        <v>1.7521557E-2</v>
      </c>
      <c r="AJ68">
        <f>O1401</f>
        <v>0</v>
      </c>
      <c r="AK68">
        <f>O1402</f>
        <v>0</v>
      </c>
      <c r="AL68">
        <f>O1403</f>
        <v>0</v>
      </c>
      <c r="AM68">
        <f>O1404</f>
        <v>0</v>
      </c>
      <c r="AN68">
        <f>O1405</f>
        <v>0</v>
      </c>
      <c r="AO68">
        <f>O1406</f>
        <v>0</v>
      </c>
      <c r="AP68">
        <f>O1407</f>
        <v>0</v>
      </c>
      <c r="AQ68">
        <f>O1408</f>
        <v>0</v>
      </c>
      <c r="AS68" s="4">
        <v>45161</v>
      </c>
      <c r="AT68" s="5">
        <v>61.6</v>
      </c>
      <c r="AU68" s="5">
        <v>111.6</v>
      </c>
      <c r="AV68" s="5" t="s">
        <v>208</v>
      </c>
      <c r="AW68" s="5" t="s">
        <v>360</v>
      </c>
      <c r="AX68" s="5" t="s">
        <v>383</v>
      </c>
      <c r="AY68" s="5" t="s">
        <v>16</v>
      </c>
      <c r="AZ68" s="5">
        <v>4137</v>
      </c>
      <c r="BA68" s="5" t="s">
        <v>330</v>
      </c>
    </row>
    <row r="69" spans="1:53">
      <c r="A69" t="s">
        <v>96</v>
      </c>
      <c r="B69" t="s">
        <v>97</v>
      </c>
      <c r="C69" t="s">
        <v>16</v>
      </c>
      <c r="D69">
        <v>4</v>
      </c>
      <c r="E69">
        <v>9.6</v>
      </c>
      <c r="F69">
        <v>1.6</v>
      </c>
      <c r="G69">
        <v>15.4</v>
      </c>
      <c r="H69">
        <v>13.8125</v>
      </c>
      <c r="I69">
        <v>3.0104166669999999</v>
      </c>
      <c r="J69">
        <v>17</v>
      </c>
      <c r="K69">
        <v>31.3</v>
      </c>
      <c r="L69">
        <v>26</v>
      </c>
      <c r="M69">
        <v>8.6743537679999996</v>
      </c>
      <c r="N69">
        <v>11.140806469999999</v>
      </c>
      <c r="O69">
        <v>1.645535835</v>
      </c>
      <c r="P69">
        <v>1.079636061</v>
      </c>
      <c r="R69" t="str">
        <f>A1409</f>
        <v>Michael</v>
      </c>
      <c r="S69" t="str">
        <f>B1409</f>
        <v>Pittman</v>
      </c>
      <c r="T69" cm="1">
        <f t="array" ref="T69">INDEX($AS$2:$BA$322, MATCH(1, ($R69=$AW$2:$AW$322) * ($S69=$AX$2:$AX$322), 0), 3)</f>
        <v>65.400000000000006</v>
      </c>
      <c r="U69" cm="1">
        <f t="array" ref="U69">INDEX($AS$2:$BA$322, MATCH(1, ($R69=$AW$2:$AW$322) * ($S69=$AX$2:$AX$322), 0), 2)</f>
        <v>75.599999999999994</v>
      </c>
      <c r="V69" t="str">
        <f>C1409</f>
        <v>WR</v>
      </c>
      <c r="W69">
        <f>O1409</f>
        <v>2.187814779</v>
      </c>
      <c r="X69">
        <f>O1410</f>
        <v>1.7571886370000001</v>
      </c>
      <c r="Y69">
        <f>O1411</f>
        <v>1.5424538139999999</v>
      </c>
      <c r="Z69">
        <f>O1412</f>
        <v>0.84284188100000001</v>
      </c>
      <c r="AA69">
        <f>O1413</f>
        <v>0.72591304000000001</v>
      </c>
      <c r="AB69">
        <f>O1414</f>
        <v>0.45214108600000003</v>
      </c>
      <c r="AC69">
        <f>O1415</f>
        <v>0.17243709500000001</v>
      </c>
      <c r="AD69">
        <f>O1416</f>
        <v>0.13906558999999999</v>
      </c>
      <c r="AE69">
        <f>O1417</f>
        <v>0.14475257499999999</v>
      </c>
      <c r="AF69">
        <f>O1418</f>
        <v>5.0276369999999997E-3</v>
      </c>
      <c r="AG69">
        <f>O1419</f>
        <v>0</v>
      </c>
      <c r="AH69">
        <f>O1420</f>
        <v>0</v>
      </c>
      <c r="AI69">
        <f>O1421</f>
        <v>0</v>
      </c>
      <c r="AJ69">
        <f>O1422</f>
        <v>0</v>
      </c>
      <c r="AK69">
        <f>O1423</f>
        <v>0</v>
      </c>
      <c r="AL69">
        <f>O1424</f>
        <v>0</v>
      </c>
      <c r="AM69">
        <f>O1425</f>
        <v>0</v>
      </c>
      <c r="AN69">
        <f>O1426</f>
        <v>0</v>
      </c>
      <c r="AO69">
        <f>O1427</f>
        <v>0</v>
      </c>
      <c r="AP69">
        <f>O1428</f>
        <v>0</v>
      </c>
      <c r="AQ69">
        <f>O1429</f>
        <v>0</v>
      </c>
      <c r="AS69" s="4">
        <v>45161</v>
      </c>
      <c r="AT69" s="5">
        <v>75.599999999999994</v>
      </c>
      <c r="AU69" s="5">
        <v>65.400000000000006</v>
      </c>
      <c r="AV69" s="5" t="s">
        <v>105</v>
      </c>
      <c r="AW69" s="5" t="s">
        <v>258</v>
      </c>
      <c r="AX69" s="5" t="s">
        <v>259</v>
      </c>
      <c r="AY69" s="5" t="s">
        <v>15</v>
      </c>
      <c r="AZ69" s="5">
        <v>6819</v>
      </c>
      <c r="BA69" s="5" t="s">
        <v>281</v>
      </c>
    </row>
    <row r="70" spans="1:53">
      <c r="A70" t="s">
        <v>96</v>
      </c>
      <c r="B70" t="s">
        <v>97</v>
      </c>
      <c r="C70" t="s">
        <v>16</v>
      </c>
      <c r="D70">
        <v>5</v>
      </c>
      <c r="E70">
        <v>0</v>
      </c>
      <c r="F70">
        <v>0</v>
      </c>
      <c r="G70">
        <v>12.2</v>
      </c>
      <c r="H70">
        <v>0</v>
      </c>
      <c r="I70">
        <v>0</v>
      </c>
      <c r="J70">
        <v>13.17708333</v>
      </c>
      <c r="K70">
        <v>32.299999999999997</v>
      </c>
      <c r="L70">
        <v>26</v>
      </c>
      <c r="M70">
        <v>4.4407475249999999</v>
      </c>
      <c r="N70">
        <v>4.7198598970000001</v>
      </c>
      <c r="O70">
        <v>0.65475688300000001</v>
      </c>
      <c r="P70">
        <v>0.38662739200000001</v>
      </c>
      <c r="R70" t="str">
        <f>A1430</f>
        <v>James</v>
      </c>
      <c r="S70" t="str">
        <f>B1430</f>
        <v>Cook</v>
      </c>
      <c r="T70" cm="1">
        <f t="array" ref="T70">INDEX($AS$2:$BA$322, MATCH(1, ($R70=$AW$2:$AW$322) * ($S70=$AX$2:$AX$322), 0), 3)</f>
        <v>98.2</v>
      </c>
      <c r="U70" cm="1">
        <f t="array" ref="U70">INDEX($AS$2:$BA$322, MATCH(1, ($R70=$AW$2:$AW$322) * ($S70=$AX$2:$AX$322), 0), 2)</f>
        <v>82.3</v>
      </c>
      <c r="V70" t="str">
        <f>C1430</f>
        <v>RB</v>
      </c>
      <c r="W70">
        <f>O1430</f>
        <v>2.9411697860000001</v>
      </c>
      <c r="X70">
        <f>O1431</f>
        <v>2.5382451279999998</v>
      </c>
      <c r="Y70">
        <f>O1432</f>
        <v>1.731449274</v>
      </c>
      <c r="Z70">
        <f>O1433</f>
        <v>1.7699400999999999</v>
      </c>
      <c r="AA70">
        <f>O1434</f>
        <v>1.276715601</v>
      </c>
      <c r="AB70">
        <f>O1435</f>
        <v>1.1426440280000001</v>
      </c>
      <c r="AC70">
        <f>O1436</f>
        <v>0.60933156899999996</v>
      </c>
      <c r="AD70">
        <f>O1437</f>
        <v>0.222876835</v>
      </c>
      <c r="AE70">
        <f>O1438</f>
        <v>0.32599419000000002</v>
      </c>
      <c r="AF70">
        <f>O1439</f>
        <v>0.106301613</v>
      </c>
      <c r="AG70">
        <f>O1440</f>
        <v>0</v>
      </c>
      <c r="AH70">
        <f>O1441</f>
        <v>0</v>
      </c>
      <c r="AI70">
        <f>O1442</f>
        <v>0</v>
      </c>
      <c r="AJ70">
        <f>O1443</f>
        <v>0</v>
      </c>
      <c r="AK70">
        <f>O1444</f>
        <v>0</v>
      </c>
      <c r="AL70">
        <f>O1445</f>
        <v>0</v>
      </c>
      <c r="AM70">
        <f>O1446</f>
        <v>0</v>
      </c>
      <c r="AN70">
        <f>O1447</f>
        <v>0</v>
      </c>
      <c r="AO70">
        <f>O1448</f>
        <v>0</v>
      </c>
      <c r="AP70">
        <f>O1449</f>
        <v>0</v>
      </c>
      <c r="AQ70">
        <f>O1450</f>
        <v>0</v>
      </c>
      <c r="AS70" s="4">
        <v>45161</v>
      </c>
      <c r="AT70" s="5">
        <v>69.2</v>
      </c>
      <c r="AU70" s="5">
        <v>101.6</v>
      </c>
      <c r="AV70" s="5" t="s">
        <v>101</v>
      </c>
      <c r="AW70" s="5" t="s">
        <v>354</v>
      </c>
      <c r="AX70" s="5" t="s">
        <v>355</v>
      </c>
      <c r="AY70" s="5" t="s">
        <v>16</v>
      </c>
      <c r="AZ70" s="5">
        <v>4029</v>
      </c>
      <c r="BA70" s="5" t="s">
        <v>336</v>
      </c>
    </row>
    <row r="71" spans="1:53">
      <c r="A71" t="s">
        <v>96</v>
      </c>
      <c r="B71" t="s">
        <v>97</v>
      </c>
      <c r="C71" t="s">
        <v>16</v>
      </c>
      <c r="D71">
        <v>6</v>
      </c>
      <c r="E71">
        <v>0</v>
      </c>
      <c r="F71">
        <v>0</v>
      </c>
      <c r="G71">
        <v>11.3</v>
      </c>
      <c r="H71">
        <v>0</v>
      </c>
      <c r="I71">
        <v>0</v>
      </c>
      <c r="J71">
        <v>9.7395833330000006</v>
      </c>
      <c r="K71">
        <v>33.299999999999997</v>
      </c>
      <c r="L71">
        <v>24</v>
      </c>
      <c r="M71">
        <v>3.420034163</v>
      </c>
      <c r="N71">
        <v>3.0260841360000001</v>
      </c>
      <c r="O71">
        <v>0.88800811700000004</v>
      </c>
      <c r="P71">
        <v>0.47192392100000002</v>
      </c>
      <c r="R71" t="str">
        <f>A1451</f>
        <v>George</v>
      </c>
      <c r="S71" t="str">
        <f>B1451</f>
        <v>Kittle</v>
      </c>
      <c r="T71" cm="1">
        <f t="array" ref="T71">INDEX($AS$2:$BA$322, MATCH(1, ($R71=$AW$2:$AW$322) * ($S71=$AX$2:$AX$322), 0), 3)</f>
        <v>61.6</v>
      </c>
      <c r="U71" cm="1">
        <f t="array" ref="U71">INDEX($AS$2:$BA$322, MATCH(1, ($R71=$AW$2:$AW$322) * ($S71=$AX$2:$AX$322), 0), 2)</f>
        <v>47.8</v>
      </c>
      <c r="V71" t="str">
        <f>C1451</f>
        <v>TE</v>
      </c>
      <c r="W71">
        <f>O1451</f>
        <v>1.315802862</v>
      </c>
      <c r="X71">
        <f>O1452</f>
        <v>1.1902896160000001</v>
      </c>
      <c r="Y71">
        <f>O1453</f>
        <v>0.783439789</v>
      </c>
      <c r="Z71">
        <f>O1454</f>
        <v>0.56119053600000002</v>
      </c>
      <c r="AA71">
        <f>O1455</f>
        <v>0.27346680299999998</v>
      </c>
      <c r="AB71">
        <f>O1456</f>
        <v>0.25498742899999999</v>
      </c>
      <c r="AC71">
        <f>O1457</f>
        <v>0.23947592300000001</v>
      </c>
      <c r="AD71">
        <f>O1458</f>
        <v>0.39241851500000002</v>
      </c>
      <c r="AE71">
        <f>O1459</f>
        <v>0.31860938999999999</v>
      </c>
      <c r="AF71">
        <f>O1460</f>
        <v>0</v>
      </c>
      <c r="AG71">
        <f>O1461</f>
        <v>0</v>
      </c>
      <c r="AH71">
        <f>O1462</f>
        <v>0</v>
      </c>
      <c r="AI71">
        <f>O1463</f>
        <v>0</v>
      </c>
      <c r="AJ71">
        <f>O1464</f>
        <v>0</v>
      </c>
      <c r="AK71">
        <f>O1465</f>
        <v>0</v>
      </c>
      <c r="AL71">
        <f>O1466</f>
        <v>0</v>
      </c>
      <c r="AM71">
        <f>O1467</f>
        <v>0</v>
      </c>
      <c r="AN71">
        <f>O1468</f>
        <v>0</v>
      </c>
      <c r="AO71">
        <f>O1469</f>
        <v>0</v>
      </c>
      <c r="AP71">
        <f>O1470</f>
        <v>0</v>
      </c>
      <c r="AQ71">
        <f>O1471</f>
        <v>0</v>
      </c>
      <c r="AS71" s="4">
        <v>45161</v>
      </c>
      <c r="AT71" s="5">
        <v>70.7</v>
      </c>
      <c r="AU71" s="5">
        <v>116.4</v>
      </c>
      <c r="AV71" s="5" t="s">
        <v>175</v>
      </c>
      <c r="AW71" s="5" t="s">
        <v>402</v>
      </c>
      <c r="AX71" s="5" t="s">
        <v>403</v>
      </c>
      <c r="AY71" s="5" t="s">
        <v>15</v>
      </c>
      <c r="AZ71" s="5">
        <v>2374</v>
      </c>
      <c r="BA71" s="5" t="s">
        <v>284</v>
      </c>
    </row>
    <row r="72" spans="1:53">
      <c r="A72" t="s">
        <v>96</v>
      </c>
      <c r="B72" t="s">
        <v>97</v>
      </c>
      <c r="C72" t="s">
        <v>16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34.299999999999997</v>
      </c>
      <c r="L72">
        <v>24</v>
      </c>
      <c r="M72">
        <v>1.0930672720000001</v>
      </c>
      <c r="N72">
        <v>1.621030843</v>
      </c>
      <c r="O72">
        <v>0.16957261800000001</v>
      </c>
      <c r="P72">
        <v>8.1106057999999995E-2</v>
      </c>
      <c r="R72" t="str">
        <f>A1472</f>
        <v>Kyle</v>
      </c>
      <c r="S72" t="str">
        <f>B1472</f>
        <v>Pitts</v>
      </c>
      <c r="T72" cm="1">
        <f t="array" ref="T72">INDEX($AS$2:$BA$322, MATCH(1, ($R72=$AW$2:$AW$322) * ($S72=$AX$2:$AX$322), 0), 3)</f>
        <v>35.6</v>
      </c>
      <c r="U72" cm="1">
        <f t="array" ref="U72">INDEX($AS$2:$BA$322, MATCH(1, ($R72=$AW$2:$AW$322) * ($S72=$AX$2:$AX$322), 0), 2)</f>
        <v>60.3</v>
      </c>
      <c r="V72" t="str">
        <f>C1472</f>
        <v>TE</v>
      </c>
      <c r="W72">
        <f>O1472</f>
        <v>0.95914238600000001</v>
      </c>
      <c r="X72">
        <f>O1473</f>
        <v>0.70246308700000004</v>
      </c>
      <c r="Y72">
        <f>O1474</f>
        <v>1.9286010179999999</v>
      </c>
      <c r="Z72">
        <f>O1475</f>
        <v>1.024443757</v>
      </c>
      <c r="AA72">
        <f>O1476</f>
        <v>0.83583805899999997</v>
      </c>
      <c r="AB72">
        <f>O1477</f>
        <v>0.751206873</v>
      </c>
      <c r="AC72">
        <f>O1478</f>
        <v>0.511941855</v>
      </c>
      <c r="AD72">
        <f>O1479</f>
        <v>0.59400831300000001</v>
      </c>
      <c r="AE72">
        <f>O1480</f>
        <v>0.36561961799999998</v>
      </c>
      <c r="AF72">
        <f>O1481</f>
        <v>0.12989741799999999</v>
      </c>
      <c r="AG72">
        <f>O1482</f>
        <v>7.9132096999999998E-2</v>
      </c>
      <c r="AH72">
        <f>O1483</f>
        <v>3.4333448000000003E-2</v>
      </c>
      <c r="AI72">
        <f>O1484</f>
        <v>2.5698776999999999E-2</v>
      </c>
      <c r="AJ72">
        <f>O1485</f>
        <v>1.8788820000000001E-2</v>
      </c>
      <c r="AK72">
        <f>O1486</f>
        <v>0</v>
      </c>
      <c r="AL72">
        <f>O1487</f>
        <v>0</v>
      </c>
      <c r="AM72">
        <f>O1488</f>
        <v>0</v>
      </c>
      <c r="AN72">
        <f>O1489</f>
        <v>0</v>
      </c>
      <c r="AO72">
        <f>O1490</f>
        <v>0</v>
      </c>
      <c r="AP72">
        <f>O1491</f>
        <v>0</v>
      </c>
      <c r="AQ72">
        <f>O1492</f>
        <v>0</v>
      </c>
      <c r="AS72" s="4">
        <v>45161</v>
      </c>
      <c r="AT72" s="5">
        <v>71.900000000000006</v>
      </c>
      <c r="AU72" s="5">
        <v>91</v>
      </c>
      <c r="AV72" s="5" t="s">
        <v>80</v>
      </c>
      <c r="AW72" s="5" t="s">
        <v>96</v>
      </c>
      <c r="AX72" s="5" t="s">
        <v>261</v>
      </c>
      <c r="AY72" s="5" t="s">
        <v>15</v>
      </c>
      <c r="AZ72" s="5">
        <v>4950</v>
      </c>
      <c r="BA72" s="5" t="s">
        <v>291</v>
      </c>
    </row>
    <row r="73" spans="1:53">
      <c r="A73" t="s">
        <v>96</v>
      </c>
      <c r="B73" t="s">
        <v>97</v>
      </c>
      <c r="C73" t="s">
        <v>16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35.299999999999997</v>
      </c>
      <c r="L73">
        <v>22</v>
      </c>
      <c r="M73">
        <v>0.74701946200000002</v>
      </c>
      <c r="N73">
        <v>1.3718412950000001</v>
      </c>
      <c r="O73">
        <v>0</v>
      </c>
      <c r="P73">
        <v>0</v>
      </c>
      <c r="R73" t="str">
        <f>A1493</f>
        <v>Dallas</v>
      </c>
      <c r="S73" t="str">
        <f>B1493</f>
        <v>Goedert</v>
      </c>
      <c r="T73" cm="1">
        <f t="array" ref="T73">INDEX($AS$2:$BA$322, MATCH(1, ($R73=$AW$2:$AW$322) * ($S73=$AX$2:$AX$322), 0), 3)</f>
        <v>69.7</v>
      </c>
      <c r="U73" cm="1">
        <f t="array" ref="U73">INDEX($AS$2:$BA$322, MATCH(1, ($R73=$AW$2:$AW$322) * ($S73=$AX$2:$AX$322), 0), 2)</f>
        <v>64.400000000000006</v>
      </c>
      <c r="V73" t="str">
        <f>C1493</f>
        <v>TE</v>
      </c>
      <c r="W73">
        <f>O1493</f>
        <v>0.81226969999999998</v>
      </c>
      <c r="X73">
        <f>O1494</f>
        <v>1.1028888299999999</v>
      </c>
      <c r="Y73">
        <f>O1495</f>
        <v>0.73934502499999999</v>
      </c>
      <c r="Z73">
        <f>O1496</f>
        <v>0.499460609</v>
      </c>
      <c r="AA73">
        <f>O1497</f>
        <v>0.25143478600000002</v>
      </c>
      <c r="AB73">
        <f>O1498</f>
        <v>7.8715632999999993E-2</v>
      </c>
      <c r="AC73">
        <f>O1499</f>
        <v>0.171143562</v>
      </c>
      <c r="AD73">
        <f>O1500</f>
        <v>0</v>
      </c>
      <c r="AE73">
        <f>O1501</f>
        <v>3.1548107999999998E-2</v>
      </c>
      <c r="AF73">
        <f>O1502</f>
        <v>0</v>
      </c>
      <c r="AG73">
        <f>O1503</f>
        <v>0</v>
      </c>
      <c r="AH73">
        <f>O1504</f>
        <v>0</v>
      </c>
      <c r="AI73">
        <f>O1505</f>
        <v>0</v>
      </c>
      <c r="AJ73">
        <f>O1506</f>
        <v>0</v>
      </c>
      <c r="AK73">
        <f>O1507</f>
        <v>0</v>
      </c>
      <c r="AL73">
        <f>O1508</f>
        <v>0</v>
      </c>
      <c r="AM73">
        <f>O1509</f>
        <v>0</v>
      </c>
      <c r="AN73">
        <f>O1510</f>
        <v>0</v>
      </c>
      <c r="AO73">
        <f>O1511</f>
        <v>0</v>
      </c>
      <c r="AP73">
        <f>O1512</f>
        <v>0</v>
      </c>
      <c r="AQ73">
        <f>O1513</f>
        <v>0</v>
      </c>
      <c r="AS73" s="4">
        <v>45161</v>
      </c>
      <c r="AT73" s="5">
        <v>67.5</v>
      </c>
      <c r="AU73" s="5">
        <v>109.9</v>
      </c>
      <c r="AV73" s="5" t="s">
        <v>70</v>
      </c>
      <c r="AW73" s="5" t="s">
        <v>378</v>
      </c>
      <c r="AX73" s="5" t="s">
        <v>251</v>
      </c>
      <c r="AY73" s="5" t="s">
        <v>15</v>
      </c>
      <c r="AZ73" s="5">
        <v>4068</v>
      </c>
      <c r="BA73" s="5" t="s">
        <v>294</v>
      </c>
    </row>
    <row r="74" spans="1:53">
      <c r="A74" t="s">
        <v>96</v>
      </c>
      <c r="B74" t="s">
        <v>97</v>
      </c>
      <c r="C74" t="s">
        <v>16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36.299999999999997</v>
      </c>
      <c r="L74">
        <v>20</v>
      </c>
      <c r="M74">
        <v>0.72844819999999999</v>
      </c>
      <c r="N74">
        <v>1.6351610130000001</v>
      </c>
      <c r="O74">
        <v>0</v>
      </c>
      <c r="P74">
        <v>0</v>
      </c>
      <c r="R74" t="str">
        <f>A1514</f>
        <v>Deshaun</v>
      </c>
      <c r="S74" t="str">
        <f>B1514</f>
        <v>Watson</v>
      </c>
      <c r="T74" cm="1">
        <f t="array" ref="T74">INDEX($AS$2:$BA$322, MATCH(1, ($R74=$AW$2:$AW$322) * ($S74=$AX$2:$AX$322), 0), 3)</f>
        <v>22.5</v>
      </c>
      <c r="U74" cm="1">
        <f t="array" ref="U74">INDEX($AS$2:$BA$322, MATCH(1, ($R74=$AW$2:$AW$322) * ($S74=$AX$2:$AX$322), 0), 2)</f>
        <v>85</v>
      </c>
      <c r="V74" t="str">
        <f>C1514</f>
        <v>QB</v>
      </c>
      <c r="W74">
        <f>O1514</f>
        <v>4.8392222770000002</v>
      </c>
      <c r="X74">
        <f>O1515</f>
        <v>2.9839788700000001</v>
      </c>
      <c r="Y74">
        <f>O1516</f>
        <v>2.4193858669999999</v>
      </c>
      <c r="Z74">
        <f>O1517</f>
        <v>1.9367545580000001</v>
      </c>
      <c r="AA74">
        <f>O1518</f>
        <v>2.9158140889999999</v>
      </c>
      <c r="AB74">
        <f>O1519</f>
        <v>1.955223758</v>
      </c>
      <c r="AC74">
        <f>O1520</f>
        <v>1.172198893</v>
      </c>
      <c r="AD74">
        <f>O1521</f>
        <v>0.67177115899999995</v>
      </c>
      <c r="AE74">
        <f>O1522</f>
        <v>0.92860228499999997</v>
      </c>
      <c r="AF74">
        <f>O1523</f>
        <v>0.65196573999999996</v>
      </c>
      <c r="AG74">
        <f>O1524</f>
        <v>0.55372042499999996</v>
      </c>
      <c r="AH74">
        <f>O1525</f>
        <v>0.125168892</v>
      </c>
      <c r="AI74">
        <f>O1526</f>
        <v>0.11525706099999999</v>
      </c>
      <c r="AJ74">
        <f>O1527</f>
        <v>9.0451562999999999E-2</v>
      </c>
      <c r="AK74">
        <f>O1528</f>
        <v>7.6519714000000003E-2</v>
      </c>
      <c r="AL74">
        <f>O1529</f>
        <v>0.134780173</v>
      </c>
      <c r="AM74">
        <f>O1530</f>
        <v>0.14744549000000001</v>
      </c>
      <c r="AN74">
        <f>O1531</f>
        <v>7.0187054999999998E-2</v>
      </c>
      <c r="AO74">
        <f>O1532</f>
        <v>7.0187054999999998E-2</v>
      </c>
      <c r="AP74">
        <f>O1533</f>
        <v>7.0187054999999998E-2</v>
      </c>
      <c r="AQ74">
        <f>O1534</f>
        <v>7.0187054999999998E-2</v>
      </c>
      <c r="AS74" s="4">
        <v>45161</v>
      </c>
      <c r="AT74" s="5">
        <v>74.599999999999994</v>
      </c>
      <c r="AU74" s="5">
        <v>89.9</v>
      </c>
      <c r="AV74" s="5" t="s">
        <v>208</v>
      </c>
      <c r="AW74" s="5" t="s">
        <v>322</v>
      </c>
      <c r="AX74" s="5" t="s">
        <v>99</v>
      </c>
      <c r="AY74" s="5" t="s">
        <v>15</v>
      </c>
      <c r="AZ74" s="5">
        <v>5848</v>
      </c>
      <c r="BA74" s="5" t="s">
        <v>301</v>
      </c>
    </row>
    <row r="75" spans="1:53">
      <c r="A75" t="s">
        <v>96</v>
      </c>
      <c r="B75" t="s">
        <v>97</v>
      </c>
      <c r="C75" t="s">
        <v>16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37.299999999999997</v>
      </c>
      <c r="L75">
        <v>30</v>
      </c>
      <c r="M75">
        <v>0.48007921399999998</v>
      </c>
      <c r="N75">
        <v>1.020168331</v>
      </c>
      <c r="O75">
        <v>0</v>
      </c>
      <c r="P75">
        <v>0</v>
      </c>
      <c r="R75" t="str">
        <f>A1535</f>
        <v>Trevor</v>
      </c>
      <c r="S75" t="str">
        <f>B1535</f>
        <v>Lawrence</v>
      </c>
      <c r="T75" cm="1">
        <f t="array" ref="T75">INDEX($AS$2:$BA$322, MATCH(1, ($R75=$AW$2:$AW$322) * ($S75=$AX$2:$AX$322), 0), 3)</f>
        <v>8.9</v>
      </c>
      <c r="U75" cm="1">
        <f t="array" ref="U75">INDEX($AS$2:$BA$322, MATCH(1, ($R75=$AW$2:$AW$322) * ($S75=$AX$2:$AX$322), 0), 2)</f>
        <v>57.3</v>
      </c>
      <c r="V75" t="str">
        <f>C1535</f>
        <v>QB</v>
      </c>
      <c r="W75">
        <f>O1535</f>
        <v>3.795823199</v>
      </c>
      <c r="X75">
        <f>O1536</f>
        <v>3.6672103200000001</v>
      </c>
      <c r="Y75">
        <f>O1537</f>
        <v>2.5847361150000001</v>
      </c>
      <c r="Z75">
        <f>O1538</f>
        <v>1.700684705</v>
      </c>
      <c r="AA75">
        <f>O1539</f>
        <v>1.7541652430000001</v>
      </c>
      <c r="AB75">
        <f>O1540</f>
        <v>2.3084238180000001</v>
      </c>
      <c r="AC75">
        <f>O1541</f>
        <v>1.6920739979999999</v>
      </c>
      <c r="AD75">
        <f>O1542</f>
        <v>2.0602106870000001</v>
      </c>
      <c r="AE75">
        <f>O1543</f>
        <v>1.8468270790000001</v>
      </c>
      <c r="AF75">
        <f>O1544</f>
        <v>1.661321872</v>
      </c>
      <c r="AG75">
        <f>O1545</f>
        <v>1.3884717449999999</v>
      </c>
      <c r="AH75">
        <f>O1546</f>
        <v>1.0627846350000001</v>
      </c>
      <c r="AI75">
        <f>O1547</f>
        <v>0.75563416400000005</v>
      </c>
      <c r="AJ75">
        <f>O1548</f>
        <v>0.37024674499999999</v>
      </c>
      <c r="AK75">
        <f>O1549</f>
        <v>5.2053718999999998E-2</v>
      </c>
      <c r="AL75">
        <f>O1550</f>
        <v>0</v>
      </c>
      <c r="AM75">
        <f>O1551</f>
        <v>0</v>
      </c>
      <c r="AN75">
        <f>O1552</f>
        <v>0</v>
      </c>
      <c r="AO75">
        <f>O1553</f>
        <v>0</v>
      </c>
      <c r="AP75">
        <f>O1554</f>
        <v>0</v>
      </c>
      <c r="AQ75">
        <f>O1555</f>
        <v>0</v>
      </c>
      <c r="AS75" s="4">
        <v>45161</v>
      </c>
      <c r="AT75" s="5">
        <v>77.7</v>
      </c>
      <c r="AU75" s="5">
        <v>90</v>
      </c>
      <c r="AV75" s="5" t="s">
        <v>50</v>
      </c>
      <c r="AW75" s="5" t="s">
        <v>327</v>
      </c>
      <c r="AX75" s="5" t="s">
        <v>328</v>
      </c>
      <c r="AY75" s="5" t="s">
        <v>16</v>
      </c>
      <c r="AZ75" s="5">
        <v>8205</v>
      </c>
      <c r="BA75" s="5" t="s">
        <v>348</v>
      </c>
    </row>
    <row r="76" spans="1:53">
      <c r="A76" t="s">
        <v>96</v>
      </c>
      <c r="B76" t="s">
        <v>97</v>
      </c>
      <c r="C76" t="s">
        <v>16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38.299999999999997</v>
      </c>
      <c r="L76">
        <v>30</v>
      </c>
      <c r="M76">
        <v>0</v>
      </c>
      <c r="N76">
        <v>0</v>
      </c>
      <c r="O76">
        <v>0</v>
      </c>
      <c r="P76">
        <v>0</v>
      </c>
      <c r="R76" t="str">
        <f>A1556</f>
        <v>Christian</v>
      </c>
      <c r="S76" t="str">
        <f>B1556</f>
        <v>Kirk</v>
      </c>
      <c r="T76" cm="1">
        <f t="array" ref="T76">INDEX($AS$2:$BA$322, MATCH(1, ($R76=$AW$2:$AW$322) * ($S76=$AX$2:$AX$322), 0), 3)</f>
        <v>91</v>
      </c>
      <c r="U76" cm="1">
        <f t="array" ref="U76">INDEX($AS$2:$BA$322, MATCH(1, ($R76=$AW$2:$AW$322) * ($S76=$AX$2:$AX$322), 0), 2)</f>
        <v>71.900000000000006</v>
      </c>
      <c r="V76" t="str">
        <f>C1556</f>
        <v>WR</v>
      </c>
      <c r="W76">
        <f>O1556</f>
        <v>2.6421848739999998</v>
      </c>
      <c r="X76">
        <f>O1557</f>
        <v>2.1726380569999999</v>
      </c>
      <c r="Y76">
        <f>O1558</f>
        <v>1.4393794639999999</v>
      </c>
      <c r="Z76">
        <f>O1559</f>
        <v>1.116263505</v>
      </c>
      <c r="AA76">
        <f>O1560</f>
        <v>0.83311551399999995</v>
      </c>
      <c r="AB76">
        <f>O1561</f>
        <v>0.50826137100000002</v>
      </c>
      <c r="AC76">
        <f>O1562</f>
        <v>0.17073284799999999</v>
      </c>
      <c r="AD76">
        <f>O1563</f>
        <v>0.16710831000000001</v>
      </c>
      <c r="AE76">
        <f>O1564</f>
        <v>3.768991E-2</v>
      </c>
      <c r="AF76">
        <f>O1565</f>
        <v>1.0258545000000001E-2</v>
      </c>
      <c r="AG76">
        <f>O1566</f>
        <v>0</v>
      </c>
      <c r="AH76">
        <f>O1567</f>
        <v>0</v>
      </c>
      <c r="AI76">
        <f>O1568</f>
        <v>0</v>
      </c>
      <c r="AJ76">
        <f>O1569</f>
        <v>0</v>
      </c>
      <c r="AK76">
        <f>O1570</f>
        <v>0</v>
      </c>
      <c r="AL76">
        <f>O1571</f>
        <v>0</v>
      </c>
      <c r="AM76">
        <f>O1572</f>
        <v>0</v>
      </c>
      <c r="AN76">
        <f>O1573</f>
        <v>0</v>
      </c>
      <c r="AO76">
        <f>O1574</f>
        <v>0</v>
      </c>
      <c r="AP76">
        <f>O1575</f>
        <v>0</v>
      </c>
      <c r="AQ76">
        <f>O1576</f>
        <v>0</v>
      </c>
      <c r="AS76" s="4">
        <v>45161</v>
      </c>
      <c r="AT76" s="5">
        <v>73.3</v>
      </c>
      <c r="AU76" s="5">
        <v>83.5</v>
      </c>
      <c r="AV76" s="5" t="s">
        <v>292</v>
      </c>
      <c r="AW76" s="5" t="s">
        <v>311</v>
      </c>
      <c r="AX76" s="5" t="s">
        <v>312</v>
      </c>
      <c r="AY76" s="5" t="s">
        <v>16</v>
      </c>
      <c r="AZ76" s="5">
        <v>8136</v>
      </c>
      <c r="BA76" s="5" t="s">
        <v>356</v>
      </c>
    </row>
    <row r="77" spans="1:53">
      <c r="A77" t="s">
        <v>96</v>
      </c>
      <c r="B77" t="s">
        <v>97</v>
      </c>
      <c r="C77" t="s">
        <v>16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39.299999999999997</v>
      </c>
      <c r="L77">
        <v>30</v>
      </c>
      <c r="M77">
        <v>0</v>
      </c>
      <c r="N77">
        <v>0</v>
      </c>
      <c r="O77">
        <v>0</v>
      </c>
      <c r="P77">
        <v>0</v>
      </c>
      <c r="R77" t="str">
        <f>A1577</f>
        <v>Javonte</v>
      </c>
      <c r="S77" t="str">
        <f>B1577</f>
        <v>Williams</v>
      </c>
      <c r="T77" cm="1">
        <f t="array" ref="T77">INDEX($AS$2:$BA$322, MATCH(1, ($R77=$AW$2:$AW$322) * ($S77=$AX$2:$AX$322), 0), 3)</f>
        <v>62.6</v>
      </c>
      <c r="U77" cm="1">
        <f t="array" ref="U77">INDEX($AS$2:$BA$322, MATCH(1, ($R77=$AW$2:$AW$322) * ($S77=$AX$2:$AX$322), 0), 2)</f>
        <v>71.900000000000006</v>
      </c>
      <c r="V77" t="str">
        <f>C1577</f>
        <v>RB</v>
      </c>
      <c r="W77">
        <f>O1577</f>
        <v>3.5099751449999999</v>
      </c>
      <c r="X77">
        <f>O1578</f>
        <v>3.5514744629999999</v>
      </c>
      <c r="Y77">
        <f>O1579</f>
        <v>2.760222749</v>
      </c>
      <c r="Z77">
        <f>O1580</f>
        <v>2.7759024270000001</v>
      </c>
      <c r="AA77">
        <f>O1581</f>
        <v>1.503250422</v>
      </c>
      <c r="AB77">
        <f>O1582</f>
        <v>1.4152404380000001</v>
      </c>
      <c r="AC77">
        <f>O1583</f>
        <v>0.46720839600000003</v>
      </c>
      <c r="AD77">
        <f>O1584</f>
        <v>0.26389778000000003</v>
      </c>
      <c r="AE77">
        <f>O1585</f>
        <v>0.237609825</v>
      </c>
      <c r="AF77">
        <f>O1586</f>
        <v>0.33261769099999999</v>
      </c>
      <c r="AG77">
        <f>O1587</f>
        <v>9.9742959000000006E-2</v>
      </c>
      <c r="AH77">
        <f>O1588</f>
        <v>0</v>
      </c>
      <c r="AI77">
        <f>O1589</f>
        <v>0</v>
      </c>
      <c r="AJ77">
        <f>O1590</f>
        <v>0</v>
      </c>
      <c r="AK77">
        <f>O1591</f>
        <v>0</v>
      </c>
      <c r="AL77">
        <f>O1592</f>
        <v>0</v>
      </c>
      <c r="AM77">
        <f>O1593</f>
        <v>0</v>
      </c>
      <c r="AN77">
        <f>O1594</f>
        <v>0</v>
      </c>
      <c r="AO77">
        <f>O1595</f>
        <v>0</v>
      </c>
      <c r="AP77">
        <f>O1596</f>
        <v>0</v>
      </c>
      <c r="AQ77">
        <f>O1597</f>
        <v>0</v>
      </c>
      <c r="AS77" s="4">
        <v>45161</v>
      </c>
      <c r="AT77" s="5">
        <v>76.900000000000006</v>
      </c>
      <c r="AU77" s="5">
        <v>110.1</v>
      </c>
      <c r="AV77" s="5" t="s">
        <v>292</v>
      </c>
      <c r="AW77" s="5" t="s">
        <v>378</v>
      </c>
      <c r="AX77" s="5" t="s">
        <v>385</v>
      </c>
      <c r="AY77" s="5" t="s">
        <v>15</v>
      </c>
      <c r="AZ77" s="5">
        <v>2216</v>
      </c>
      <c r="BA77" s="5" t="s">
        <v>304</v>
      </c>
    </row>
    <row r="78" spans="1:53">
      <c r="A78" t="s">
        <v>96</v>
      </c>
      <c r="B78" t="s">
        <v>97</v>
      </c>
      <c r="C78" t="s">
        <v>16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40.299999999999997</v>
      </c>
      <c r="L78">
        <v>30</v>
      </c>
      <c r="M78">
        <v>0</v>
      </c>
      <c r="N78">
        <v>0</v>
      </c>
      <c r="O78">
        <v>0</v>
      </c>
      <c r="P78">
        <v>0</v>
      </c>
      <c r="R78" t="str">
        <f>A1598</f>
        <v>Alvin</v>
      </c>
      <c r="S78" t="str">
        <f>B1598</f>
        <v>Kamara</v>
      </c>
      <c r="T78" cm="1">
        <f t="array" ref="T78">INDEX($AS$2:$BA$322, MATCH(1, ($R78=$AW$2:$AW$322) * ($S78=$AX$2:$AX$322), 0), 3)</f>
        <v>105.3</v>
      </c>
      <c r="U78" cm="1">
        <f t="array" ref="U78">INDEX($AS$2:$BA$322, MATCH(1, ($R78=$AW$2:$AW$322) * ($S78=$AX$2:$AX$322), 0), 2)</f>
        <v>68</v>
      </c>
      <c r="V78" t="str">
        <f>C1598</f>
        <v>RB</v>
      </c>
      <c r="W78">
        <f>O1598</f>
        <v>4.2856679959999999</v>
      </c>
      <c r="X78">
        <f>O1599</f>
        <v>3.736003127</v>
      </c>
      <c r="Y78">
        <f>O1600</f>
        <v>2.7581279159999998</v>
      </c>
      <c r="Z78">
        <f>O1601</f>
        <v>1.4872075629999999</v>
      </c>
      <c r="AA78">
        <f>O1602</f>
        <v>1.2639448440000001</v>
      </c>
      <c r="AB78">
        <f>O1603</f>
        <v>0.61112464799999999</v>
      </c>
      <c r="AC78">
        <f>O1604</f>
        <v>0.22828538800000001</v>
      </c>
      <c r="AD78">
        <f>O1605</f>
        <v>4.5559057E-2</v>
      </c>
      <c r="AE78">
        <f>O1606</f>
        <v>2.1303431000000001E-2</v>
      </c>
      <c r="AF78">
        <f>O1607</f>
        <v>2.7929121000000001E-2</v>
      </c>
      <c r="AG78">
        <f>O1608</f>
        <v>0</v>
      </c>
      <c r="AH78">
        <f>O1609</f>
        <v>0</v>
      </c>
      <c r="AI78">
        <f>O1610</f>
        <v>0</v>
      </c>
      <c r="AJ78">
        <f>O1611</f>
        <v>0</v>
      </c>
      <c r="AK78">
        <f>O1612</f>
        <v>0</v>
      </c>
      <c r="AL78">
        <f>O1613</f>
        <v>0</v>
      </c>
      <c r="AM78">
        <f>O1614</f>
        <v>0</v>
      </c>
      <c r="AN78">
        <f>O1615</f>
        <v>0</v>
      </c>
      <c r="AO78">
        <f>O1616</f>
        <v>0</v>
      </c>
      <c r="AP78">
        <f>O1617</f>
        <v>0</v>
      </c>
      <c r="AQ78">
        <f>O1618</f>
        <v>0</v>
      </c>
      <c r="AS78" s="4">
        <v>45161</v>
      </c>
      <c r="AT78" s="5">
        <v>79.599999999999994</v>
      </c>
      <c r="AU78" s="5">
        <v>66.3</v>
      </c>
      <c r="AV78" s="5" t="s">
        <v>202</v>
      </c>
      <c r="AW78" s="5" t="s">
        <v>247</v>
      </c>
      <c r="AX78" s="5" t="s">
        <v>267</v>
      </c>
      <c r="AY78" s="5" t="s">
        <v>15</v>
      </c>
      <c r="AZ78" s="5">
        <v>8137</v>
      </c>
      <c r="BA78" s="5" t="s">
        <v>310</v>
      </c>
    </row>
    <row r="79" spans="1:53">
      <c r="A79" t="s">
        <v>96</v>
      </c>
      <c r="B79" t="s">
        <v>97</v>
      </c>
      <c r="C79" t="s">
        <v>16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41.3</v>
      </c>
      <c r="L79">
        <v>30</v>
      </c>
      <c r="M79">
        <v>0</v>
      </c>
      <c r="N79">
        <v>0</v>
      </c>
      <c r="O79">
        <v>0</v>
      </c>
      <c r="P79">
        <v>0</v>
      </c>
      <c r="R79" t="str">
        <f>A1619</f>
        <v>Brandin</v>
      </c>
      <c r="S79" t="str">
        <f>B1619</f>
        <v>Cooks</v>
      </c>
      <c r="T79" cm="1">
        <f t="array" ref="T79">INDEX($AS$2:$BA$322, MATCH(1, ($R79=$AW$2:$AW$322) * ($S79=$AX$2:$AX$322), 0), 3)</f>
        <v>139.5</v>
      </c>
      <c r="U79" cm="1">
        <f t="array" ref="U79">INDEX($AS$2:$BA$322, MATCH(1, ($R79=$AW$2:$AW$322) * ($S79=$AX$2:$AX$322), 0), 2)</f>
        <v>95.7</v>
      </c>
      <c r="V79" t="str">
        <f>C1619</f>
        <v>WR</v>
      </c>
      <c r="W79">
        <f>O1619</f>
        <v>2.7220588239999999</v>
      </c>
      <c r="X79">
        <f>O1620</f>
        <v>1.951871758</v>
      </c>
      <c r="Y79">
        <f>O1621</f>
        <v>1.3233555669999999</v>
      </c>
      <c r="Z79">
        <f>O1622</f>
        <v>0.97603895900000004</v>
      </c>
      <c r="AA79">
        <f>O1623</f>
        <v>0.616781888</v>
      </c>
      <c r="AB79">
        <f>O1624</f>
        <v>0.45330053300000001</v>
      </c>
      <c r="AC79">
        <f>O1625</f>
        <v>0.32111366699999999</v>
      </c>
      <c r="AD79">
        <f>O1626</f>
        <v>6.1440962000000002E-2</v>
      </c>
      <c r="AE79">
        <f>O1627</f>
        <v>0</v>
      </c>
      <c r="AF79">
        <f>O1628</f>
        <v>0</v>
      </c>
      <c r="AG79">
        <f>O1629</f>
        <v>0</v>
      </c>
      <c r="AH79">
        <f>O1630</f>
        <v>0</v>
      </c>
      <c r="AI79">
        <f>O1631</f>
        <v>0</v>
      </c>
      <c r="AJ79">
        <f>O1632</f>
        <v>0</v>
      </c>
      <c r="AK79">
        <f>O1633</f>
        <v>0</v>
      </c>
      <c r="AL79">
        <f>O1634</f>
        <v>0</v>
      </c>
      <c r="AM79">
        <f>O1635</f>
        <v>0</v>
      </c>
      <c r="AN79">
        <f>O1636</f>
        <v>0</v>
      </c>
      <c r="AO79">
        <f>O1637</f>
        <v>0</v>
      </c>
      <c r="AP79">
        <f>O1638</f>
        <v>0</v>
      </c>
      <c r="AQ79">
        <f>O1639</f>
        <v>0</v>
      </c>
      <c r="AS79" s="4">
        <v>45161</v>
      </c>
      <c r="AT79" s="5">
        <v>83.2</v>
      </c>
      <c r="AU79" s="5">
        <v>113.9</v>
      </c>
      <c r="AV79" s="5" t="s">
        <v>80</v>
      </c>
      <c r="AW79" s="5" t="s">
        <v>387</v>
      </c>
      <c r="AX79" s="5" t="s">
        <v>388</v>
      </c>
      <c r="AY79" s="5" t="s">
        <v>17</v>
      </c>
      <c r="AZ79" s="5">
        <v>4066</v>
      </c>
      <c r="BA79" s="5" t="s">
        <v>321</v>
      </c>
    </row>
    <row r="80" spans="1:53">
      <c r="A80" t="s">
        <v>96</v>
      </c>
      <c r="B80" t="s">
        <v>97</v>
      </c>
      <c r="C80" t="s">
        <v>16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42.3</v>
      </c>
      <c r="L80">
        <v>30</v>
      </c>
      <c r="M80">
        <v>0</v>
      </c>
      <c r="N80">
        <v>0</v>
      </c>
      <c r="O80">
        <v>0</v>
      </c>
      <c r="P80">
        <v>0</v>
      </c>
      <c r="R80" t="str">
        <f>A1640</f>
        <v>Brandon</v>
      </c>
      <c r="S80" t="str">
        <f>B1640</f>
        <v>Aiyuk</v>
      </c>
      <c r="T80" cm="1">
        <f t="array" ref="T80">INDEX($AS$2:$BA$322, MATCH(1, ($R80=$AW$2:$AW$322) * ($S80=$AX$2:$AX$322), 0), 3)</f>
        <v>71.099999999999994</v>
      </c>
      <c r="U80" cm="1">
        <f t="array" ref="U80">INDEX($AS$2:$BA$322, MATCH(1, ($R80=$AW$2:$AW$322) * ($S80=$AX$2:$AX$322), 0), 2)</f>
        <v>66.5</v>
      </c>
      <c r="V80" t="str">
        <f>C1640</f>
        <v>WR</v>
      </c>
      <c r="W80">
        <f>O1640</f>
        <v>2.097397059</v>
      </c>
      <c r="X80">
        <f>O1641</f>
        <v>1.932688575</v>
      </c>
      <c r="Y80">
        <f>O1642</f>
        <v>1.7266474709999999</v>
      </c>
      <c r="Z80">
        <f>O1643</f>
        <v>1.09677125</v>
      </c>
      <c r="AA80">
        <f>O1644</f>
        <v>0.88052714499999996</v>
      </c>
      <c r="AB80">
        <f>O1645</f>
        <v>0.476512249</v>
      </c>
      <c r="AC80">
        <f>O1646</f>
        <v>0.58457411199999998</v>
      </c>
      <c r="AD80">
        <f>O1647</f>
        <v>0.25176780199999998</v>
      </c>
      <c r="AE80">
        <f>O1648</f>
        <v>0.170280924</v>
      </c>
      <c r="AF80">
        <f>O1649</f>
        <v>2.8267087E-2</v>
      </c>
      <c r="AG80">
        <f>O1650</f>
        <v>0</v>
      </c>
      <c r="AH80">
        <f>O1651</f>
        <v>0</v>
      </c>
      <c r="AI80">
        <f>O1652</f>
        <v>0</v>
      </c>
      <c r="AJ80">
        <f>O1653</f>
        <v>0</v>
      </c>
      <c r="AK80">
        <f>O1654</f>
        <v>0</v>
      </c>
      <c r="AL80">
        <f>O1655</f>
        <v>0</v>
      </c>
      <c r="AM80">
        <f>O1656</f>
        <v>0</v>
      </c>
      <c r="AN80">
        <f>O1657</f>
        <v>0</v>
      </c>
      <c r="AO80">
        <f>O1658</f>
        <v>0</v>
      </c>
      <c r="AP80">
        <f>O1659</f>
        <v>0</v>
      </c>
      <c r="AQ80">
        <f>O1660</f>
        <v>0</v>
      </c>
      <c r="AS80" s="4">
        <v>45161</v>
      </c>
      <c r="AT80" s="5">
        <v>71.900000000000006</v>
      </c>
      <c r="AU80" s="5">
        <v>62.6</v>
      </c>
      <c r="AV80" s="5" t="s">
        <v>231</v>
      </c>
      <c r="AW80" s="5" t="s">
        <v>250</v>
      </c>
      <c r="AX80" s="5" t="s">
        <v>251</v>
      </c>
      <c r="AY80" s="5" t="s">
        <v>16</v>
      </c>
      <c r="AZ80" s="5">
        <v>7588</v>
      </c>
      <c r="BA80" s="5" t="s">
        <v>359</v>
      </c>
    </row>
    <row r="81" spans="1:53">
      <c r="A81" t="s">
        <v>96</v>
      </c>
      <c r="B81" t="s">
        <v>97</v>
      </c>
      <c r="C81" t="s">
        <v>16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43.3</v>
      </c>
      <c r="L81">
        <v>30</v>
      </c>
      <c r="M81">
        <v>0</v>
      </c>
      <c r="N81">
        <v>0</v>
      </c>
      <c r="O81">
        <v>0</v>
      </c>
      <c r="P81">
        <v>0</v>
      </c>
      <c r="R81" t="str">
        <f>A1661</f>
        <v>Michael</v>
      </c>
      <c r="S81" t="str">
        <f>B1661</f>
        <v>Thomas</v>
      </c>
      <c r="T81" cm="1">
        <f t="array" ref="T81">INDEX($AS$2:$BA$322, MATCH(1, ($R81=$AW$2:$AW$322) * ($S81=$AX$2:$AX$322), 0), 3)</f>
        <v>148.4</v>
      </c>
      <c r="U81" cm="1">
        <f t="array" ref="U81">INDEX($AS$2:$BA$322, MATCH(1, ($R81=$AW$2:$AW$322) * ($S81=$AX$2:$AX$322), 0), 2)</f>
        <v>99</v>
      </c>
      <c r="V81" t="str">
        <f>C1661</f>
        <v>WR</v>
      </c>
      <c r="W81">
        <f>O1661</f>
        <v>2.9810392160000001</v>
      </c>
      <c r="X81">
        <f>O1662</f>
        <v>2.6092439540000001</v>
      </c>
      <c r="Y81">
        <f>O1663</f>
        <v>1.6011897020000001</v>
      </c>
      <c r="Z81">
        <f>O1664</f>
        <v>1.241322072</v>
      </c>
      <c r="AA81">
        <f>O1665</f>
        <v>0.53640918999999998</v>
      </c>
      <c r="AB81">
        <f>O1666</f>
        <v>0.52884230799999998</v>
      </c>
      <c r="AC81">
        <f>O1667</f>
        <v>0.119981345</v>
      </c>
      <c r="AD81">
        <f>O1668</f>
        <v>4.2659558E-2</v>
      </c>
      <c r="AE81">
        <f>O1669</f>
        <v>0</v>
      </c>
      <c r="AF81">
        <f>O1670</f>
        <v>0</v>
      </c>
      <c r="AG81">
        <f>O1671</f>
        <v>0</v>
      </c>
      <c r="AH81">
        <f>O1672</f>
        <v>0</v>
      </c>
      <c r="AI81">
        <f>O1673</f>
        <v>0</v>
      </c>
      <c r="AJ81">
        <f>O1674</f>
        <v>0</v>
      </c>
      <c r="AK81">
        <f>O1675</f>
        <v>0</v>
      </c>
      <c r="AL81">
        <f>O1676</f>
        <v>0</v>
      </c>
      <c r="AM81">
        <f>O1677</f>
        <v>0</v>
      </c>
      <c r="AN81">
        <f>O1678</f>
        <v>0</v>
      </c>
      <c r="AO81">
        <f>O1679</f>
        <v>0</v>
      </c>
      <c r="AP81">
        <f>O1680</f>
        <v>0</v>
      </c>
      <c r="AQ81">
        <f>O1681</f>
        <v>0</v>
      </c>
      <c r="AS81" s="4">
        <v>45161</v>
      </c>
      <c r="AT81" s="5">
        <v>80.599999999999994</v>
      </c>
      <c r="AU81" s="5">
        <v>39.299999999999997</v>
      </c>
      <c r="AV81" s="5" t="s">
        <v>175</v>
      </c>
      <c r="AW81" s="5" t="s">
        <v>184</v>
      </c>
      <c r="AX81" s="5" t="s">
        <v>185</v>
      </c>
      <c r="AY81" s="5" t="s">
        <v>15</v>
      </c>
      <c r="AZ81" s="5">
        <v>9488</v>
      </c>
      <c r="BA81" s="5" t="s">
        <v>323</v>
      </c>
    </row>
    <row r="82" spans="1:53">
      <c r="A82" t="s">
        <v>96</v>
      </c>
      <c r="B82" t="s">
        <v>97</v>
      </c>
      <c r="C82" t="s">
        <v>16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44.3</v>
      </c>
      <c r="L82">
        <v>30</v>
      </c>
      <c r="M82">
        <v>0</v>
      </c>
      <c r="N82">
        <v>0</v>
      </c>
      <c r="O82">
        <v>0</v>
      </c>
      <c r="P82">
        <v>0</v>
      </c>
      <c r="R82" t="str">
        <f>A1682</f>
        <v>Jahan</v>
      </c>
      <c r="S82" t="str">
        <f>B1682</f>
        <v>Dotson</v>
      </c>
      <c r="T82" cm="1">
        <f t="array" ref="T82">INDEX($AS$2:$BA$322, MATCH(1, ($R82=$AW$2:$AW$322) * ($S82=$AX$2:$AX$322), 0), 3)</f>
        <v>80.7</v>
      </c>
      <c r="U82" cm="1">
        <f t="array" ref="U82">INDEX($AS$2:$BA$322, MATCH(1, ($R82=$AW$2:$AW$322) * ($S82=$AX$2:$AX$322), 0), 2)</f>
        <v>86.3</v>
      </c>
      <c r="V82" t="str">
        <f>C1682</f>
        <v>WR</v>
      </c>
      <c r="W82">
        <f>O1682</f>
        <v>1.7554969570000001</v>
      </c>
      <c r="X82">
        <f>O1683</f>
        <v>2.083989683</v>
      </c>
      <c r="Y82">
        <f>O1684</f>
        <v>1.766170606</v>
      </c>
      <c r="Z82">
        <f>O1685</f>
        <v>2.090500043</v>
      </c>
      <c r="AA82">
        <f>O1686</f>
        <v>1.9821814120000001</v>
      </c>
      <c r="AB82">
        <f>O1687</f>
        <v>1.553160485</v>
      </c>
      <c r="AC82">
        <f>O1688</f>
        <v>1.133641323</v>
      </c>
      <c r="AD82">
        <f>O1689</f>
        <v>0.96116217800000003</v>
      </c>
      <c r="AE82">
        <f>O1690</f>
        <v>0.58413615500000005</v>
      </c>
      <c r="AF82">
        <f>O1691</f>
        <v>0.49625012400000001</v>
      </c>
      <c r="AG82">
        <f>O1692</f>
        <v>0.44043812399999999</v>
      </c>
      <c r="AH82">
        <f>O1693</f>
        <v>0.1408075</v>
      </c>
      <c r="AI82">
        <f>O1694</f>
        <v>0.20224204600000001</v>
      </c>
      <c r="AJ82">
        <f>O1695</f>
        <v>0.13388128499999999</v>
      </c>
      <c r="AK82">
        <f>O1696</f>
        <v>0.117331568</v>
      </c>
      <c r="AL82">
        <f>O1697</f>
        <v>0</v>
      </c>
      <c r="AM82">
        <f>O1698</f>
        <v>0</v>
      </c>
      <c r="AN82">
        <f>O1699</f>
        <v>0</v>
      </c>
      <c r="AO82">
        <f>O1700</f>
        <v>0</v>
      </c>
      <c r="AP82">
        <f>O1701</f>
        <v>0</v>
      </c>
      <c r="AQ82">
        <f>O1702</f>
        <v>0</v>
      </c>
      <c r="AS82" s="4">
        <v>45161</v>
      </c>
      <c r="AT82" s="5">
        <v>80.900000000000006</v>
      </c>
      <c r="AU82" s="5">
        <v>98.4</v>
      </c>
      <c r="AV82" s="5" t="s">
        <v>202</v>
      </c>
      <c r="AW82" s="5" t="s">
        <v>349</v>
      </c>
      <c r="AX82" s="5" t="s">
        <v>350</v>
      </c>
      <c r="AY82" s="5" t="s">
        <v>15</v>
      </c>
      <c r="AZ82" s="5">
        <v>5937</v>
      </c>
      <c r="BA82" s="5" t="s">
        <v>333</v>
      </c>
    </row>
    <row r="83" spans="1:53">
      <c r="A83" t="s">
        <v>96</v>
      </c>
      <c r="B83" t="s">
        <v>97</v>
      </c>
      <c r="C83" t="s">
        <v>16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45.3</v>
      </c>
      <c r="L83">
        <v>30</v>
      </c>
      <c r="M83">
        <v>0</v>
      </c>
      <c r="N83">
        <v>0</v>
      </c>
      <c r="O83">
        <v>0</v>
      </c>
      <c r="P83">
        <v>0</v>
      </c>
      <c r="R83" t="str">
        <f>A1703</f>
        <v>David</v>
      </c>
      <c r="S83" t="str">
        <f>B1703</f>
        <v>Montgomery</v>
      </c>
      <c r="T83" cm="1">
        <f t="array" ref="T83">INDEX($AS$2:$BA$322, MATCH(1, ($R83=$AW$2:$AW$322) * ($S83=$AX$2:$AX$322), 0), 3)</f>
        <v>108</v>
      </c>
      <c r="U83" cm="1">
        <f t="array" ref="U83">INDEX($AS$2:$BA$322, MATCH(1, ($R83=$AW$2:$AW$322) * ($S83=$AX$2:$AX$322), 0), 2)</f>
        <v>78.3</v>
      </c>
      <c r="V83" t="str">
        <f>C1703</f>
        <v>RB</v>
      </c>
      <c r="W83">
        <f>O1703</f>
        <v>3.4446867010000002</v>
      </c>
      <c r="X83">
        <f>O1704</f>
        <v>2.1602163660000002</v>
      </c>
      <c r="Y83">
        <f>O1705</f>
        <v>1.630935781</v>
      </c>
      <c r="Z83">
        <f>O1706</f>
        <v>0.85970880000000005</v>
      </c>
      <c r="AA83">
        <f>O1707</f>
        <v>0.393229789</v>
      </c>
      <c r="AB83">
        <f>O1708</f>
        <v>0.20823930700000001</v>
      </c>
      <c r="AC83">
        <f>O1709</f>
        <v>0.20640291299999999</v>
      </c>
      <c r="AD83">
        <f>O1710</f>
        <v>9.4838211000000006E-2</v>
      </c>
      <c r="AE83">
        <f>O1711</f>
        <v>5.3865359999999999E-3</v>
      </c>
      <c r="AF83">
        <f>O1712</f>
        <v>1.075621E-2</v>
      </c>
      <c r="AG83">
        <f>O1713</f>
        <v>0</v>
      </c>
      <c r="AH83">
        <f>O1714</f>
        <v>0</v>
      </c>
      <c r="AI83">
        <f>O1715</f>
        <v>0</v>
      </c>
      <c r="AJ83">
        <f>O1716</f>
        <v>0</v>
      </c>
      <c r="AK83">
        <f>O1717</f>
        <v>0</v>
      </c>
      <c r="AL83">
        <f>O1718</f>
        <v>0</v>
      </c>
      <c r="AM83">
        <f>O1719</f>
        <v>0</v>
      </c>
      <c r="AN83">
        <f>O1720</f>
        <v>0</v>
      </c>
      <c r="AO83">
        <f>O1721</f>
        <v>0</v>
      </c>
      <c r="AP83">
        <f>O1722</f>
        <v>0</v>
      </c>
      <c r="AQ83">
        <f>O1723</f>
        <v>0</v>
      </c>
      <c r="AS83" s="4">
        <v>45161</v>
      </c>
      <c r="AT83" s="5">
        <v>78.3</v>
      </c>
      <c r="AU83" s="5">
        <v>108</v>
      </c>
      <c r="AV83" s="5" t="s">
        <v>109</v>
      </c>
      <c r="AW83" s="5" t="s">
        <v>368</v>
      </c>
      <c r="AX83" s="5" t="s">
        <v>376</v>
      </c>
      <c r="AY83" s="5" t="s">
        <v>16</v>
      </c>
      <c r="AZ83" s="5">
        <v>5892</v>
      </c>
      <c r="BA83" s="5" t="s">
        <v>361</v>
      </c>
    </row>
    <row r="84" spans="1:53">
      <c r="A84" t="s">
        <v>96</v>
      </c>
      <c r="B84" t="s">
        <v>97</v>
      </c>
      <c r="C84" t="s">
        <v>16</v>
      </c>
      <c r="D84">
        <v>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46.3</v>
      </c>
      <c r="L84">
        <v>30</v>
      </c>
      <c r="M84">
        <v>0</v>
      </c>
      <c r="N84">
        <v>0</v>
      </c>
      <c r="O84">
        <v>0</v>
      </c>
      <c r="P84">
        <v>0</v>
      </c>
      <c r="R84" t="str">
        <f>A1724</f>
        <v>Jakobi</v>
      </c>
      <c r="S84" t="str">
        <f>B1724</f>
        <v>Meyers</v>
      </c>
      <c r="T84" cm="1">
        <f t="array" ref="T84">INDEX($AS$2:$BA$322, MATCH(1, ($R84=$AW$2:$AW$322) * ($S84=$AX$2:$AX$322), 0), 3)</f>
        <v>158.1</v>
      </c>
      <c r="U84" cm="1">
        <f t="array" ref="U84">INDEX($AS$2:$BA$322, MATCH(1, ($R84=$AW$2:$AW$322) * ($S84=$AX$2:$AX$322), 0), 2)</f>
        <v>146.9</v>
      </c>
      <c r="V84" t="str">
        <f>C1724</f>
        <v>WR</v>
      </c>
      <c r="W84">
        <f>O1724</f>
        <v>2.3626972739999998</v>
      </c>
      <c r="X84">
        <f>O1725</f>
        <v>2.0626074280000002</v>
      </c>
      <c r="Y84">
        <f>O1726</f>
        <v>1.344665148</v>
      </c>
      <c r="Z84">
        <f>O1727</f>
        <v>1.055500216</v>
      </c>
      <c r="AA84">
        <f>O1728</f>
        <v>0.733572161</v>
      </c>
      <c r="AB84">
        <f>O1729</f>
        <v>0.45385281500000002</v>
      </c>
      <c r="AC84">
        <f>O1730</f>
        <v>0.12230871</v>
      </c>
      <c r="AD84">
        <f>O1731</f>
        <v>0.144337254</v>
      </c>
      <c r="AE84">
        <f>O1732</f>
        <v>2.7513579E-2</v>
      </c>
      <c r="AF84">
        <f>O1733</f>
        <v>3.3213280000000001E-3</v>
      </c>
      <c r="AG84">
        <f>O1734</f>
        <v>0</v>
      </c>
      <c r="AH84">
        <f>O1735</f>
        <v>0</v>
      </c>
      <c r="AI84">
        <f>O1736</f>
        <v>0</v>
      </c>
      <c r="AJ84">
        <f>O1737</f>
        <v>0</v>
      </c>
      <c r="AK84">
        <f>O1738</f>
        <v>0</v>
      </c>
      <c r="AL84">
        <f>O1739</f>
        <v>0</v>
      </c>
      <c r="AM84">
        <f>O1740</f>
        <v>0</v>
      </c>
      <c r="AN84">
        <f>O1741</f>
        <v>0</v>
      </c>
      <c r="AO84">
        <f>O1742</f>
        <v>0</v>
      </c>
      <c r="AP84">
        <f>O1743</f>
        <v>0</v>
      </c>
      <c r="AQ84">
        <f>O1744</f>
        <v>0</v>
      </c>
      <c r="AS84" s="4">
        <v>45161</v>
      </c>
      <c r="AT84" s="5">
        <v>88</v>
      </c>
      <c r="AU84" s="5">
        <v>87.7</v>
      </c>
      <c r="AV84" s="5" t="s">
        <v>202</v>
      </c>
      <c r="AW84" s="5" t="s">
        <v>319</v>
      </c>
      <c r="AX84" s="5" t="s">
        <v>320</v>
      </c>
      <c r="AY84" s="5" t="s">
        <v>17</v>
      </c>
      <c r="AZ84" s="5">
        <v>7600</v>
      </c>
      <c r="BA84" s="5" t="s">
        <v>342</v>
      </c>
    </row>
    <row r="85" spans="1:53">
      <c r="A85" t="s">
        <v>96</v>
      </c>
      <c r="B85" t="s">
        <v>97</v>
      </c>
      <c r="C85" t="s">
        <v>16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47.3</v>
      </c>
      <c r="L85">
        <v>30</v>
      </c>
      <c r="M85">
        <v>0</v>
      </c>
      <c r="N85">
        <v>0</v>
      </c>
      <c r="O85">
        <v>0</v>
      </c>
      <c r="P85">
        <v>0</v>
      </c>
      <c r="R85" t="str">
        <f>A1745</f>
        <v>George</v>
      </c>
      <c r="S85" t="str">
        <f>B1745</f>
        <v>Pickens</v>
      </c>
      <c r="T85" cm="1">
        <f t="array" ref="T85">INDEX($AS$2:$BA$322, MATCH(1, ($R85=$AW$2:$AW$322) * ($S85=$AX$2:$AX$322), 0), 3)</f>
        <v>66.3</v>
      </c>
      <c r="U85" cm="1">
        <f t="array" ref="U85">INDEX($AS$2:$BA$322, MATCH(1, ($R85=$AW$2:$AW$322) * ($S85=$AX$2:$AX$322), 0), 2)</f>
        <v>79.599999999999994</v>
      </c>
      <c r="V85" t="str">
        <f>C1745</f>
        <v>WR</v>
      </c>
      <c r="W85">
        <f>O1745</f>
        <v>1.4929047369999999</v>
      </c>
      <c r="X85">
        <f>O1746</f>
        <v>2.6866483739999998</v>
      </c>
      <c r="Y85">
        <f>O1747</f>
        <v>2.0749889490000002</v>
      </c>
      <c r="Z85">
        <f>O1748</f>
        <v>2.1900084440000001</v>
      </c>
      <c r="AA85">
        <f>O1749</f>
        <v>2.1993881040000001</v>
      </c>
      <c r="AB85">
        <f>O1750</f>
        <v>2.1155618999999999</v>
      </c>
      <c r="AC85">
        <f>O1751</f>
        <v>1.6721850869999999</v>
      </c>
      <c r="AD85">
        <f>O1752</f>
        <v>1.0954746799999999</v>
      </c>
      <c r="AE85">
        <f>O1753</f>
        <v>0.431459606</v>
      </c>
      <c r="AF85">
        <f>O1754</f>
        <v>8.4472608000000005E-2</v>
      </c>
      <c r="AG85">
        <f>O1755</f>
        <v>3.5649691999999997E-2</v>
      </c>
      <c r="AH85">
        <f>O1756</f>
        <v>1.8728601000000001E-2</v>
      </c>
      <c r="AI85">
        <f>O1757</f>
        <v>0</v>
      </c>
      <c r="AJ85">
        <f>O1758</f>
        <v>0</v>
      </c>
      <c r="AK85">
        <f>O1759</f>
        <v>0</v>
      </c>
      <c r="AL85">
        <f>O1760</f>
        <v>0</v>
      </c>
      <c r="AM85">
        <f>O1761</f>
        <v>0</v>
      </c>
      <c r="AN85">
        <f>O1762</f>
        <v>0</v>
      </c>
      <c r="AO85">
        <f>O1763</f>
        <v>0</v>
      </c>
      <c r="AP85">
        <f>O1764</f>
        <v>0</v>
      </c>
      <c r="AQ85">
        <f>O1765</f>
        <v>0</v>
      </c>
      <c r="AS85" s="4">
        <v>45161</v>
      </c>
      <c r="AT85" s="5">
        <v>84.4</v>
      </c>
      <c r="AU85" s="5">
        <v>56.7</v>
      </c>
      <c r="AV85" s="5" t="s">
        <v>66</v>
      </c>
      <c r="AW85" s="5" t="s">
        <v>235</v>
      </c>
      <c r="AX85" s="5" t="s">
        <v>236</v>
      </c>
      <c r="AY85" s="5" t="s">
        <v>15</v>
      </c>
      <c r="AZ85" s="5">
        <v>9756</v>
      </c>
      <c r="BA85" s="5" t="s">
        <v>339</v>
      </c>
    </row>
    <row r="86" spans="1:53">
      <c r="A86" t="s">
        <v>73</v>
      </c>
      <c r="B86" t="s">
        <v>74</v>
      </c>
      <c r="C86" t="s">
        <v>15</v>
      </c>
      <c r="D86">
        <v>0</v>
      </c>
      <c r="E86">
        <v>20.9</v>
      </c>
      <c r="F86">
        <v>14.5</v>
      </c>
      <c r="G86">
        <v>22.6</v>
      </c>
      <c r="H86">
        <v>15.019138760000001</v>
      </c>
      <c r="I86">
        <v>15.019138760000001</v>
      </c>
      <c r="J86">
        <v>15.019138760000001</v>
      </c>
      <c r="K86">
        <v>23.5</v>
      </c>
      <c r="L86">
        <v>21</v>
      </c>
      <c r="M86">
        <v>20.9</v>
      </c>
      <c r="N86">
        <v>15.019138760000001</v>
      </c>
      <c r="O86">
        <v>9.9700576979999997</v>
      </c>
      <c r="P86">
        <v>9.9700576979999997</v>
      </c>
      <c r="R86" t="str">
        <f>A1766</f>
        <v>Jaxon</v>
      </c>
      <c r="S86" t="str">
        <f>B1766</f>
        <v>Smith-Njigba</v>
      </c>
      <c r="T86" cm="1">
        <f t="array" ref="T86">INDEX($AS$2:$BA$322, MATCH(1, ($R86=$AW$2:$AW$322) * ($S86=$AX$2:$AX$322), 0), 3)</f>
        <v>39.299999999999997</v>
      </c>
      <c r="U86" cm="1">
        <f t="array" ref="U86">INDEX($AS$2:$BA$322, MATCH(1, ($R86=$AW$2:$AW$322) * ($S86=$AX$2:$AX$322), 0), 2)</f>
        <v>80.599999999999994</v>
      </c>
      <c r="V86" t="str">
        <f>C1766</f>
        <v>WR</v>
      </c>
      <c r="W86">
        <f>O1766</f>
        <v>1.489396148</v>
      </c>
      <c r="X86">
        <f>O1767</f>
        <v>2.9667665830000001</v>
      </c>
      <c r="Y86">
        <f>O1768</f>
        <v>3.3651851000000002</v>
      </c>
      <c r="Z86">
        <f>O1769</f>
        <v>3.0708387949999998</v>
      </c>
      <c r="AA86">
        <f>O1770</f>
        <v>2.7369274030000001</v>
      </c>
      <c r="AB86">
        <f>O1771</f>
        <v>2.9769196870000001</v>
      </c>
      <c r="AC86">
        <f>O1772</f>
        <v>3.070584373</v>
      </c>
      <c r="AD86">
        <f>O1773</f>
        <v>2.2641681619999998</v>
      </c>
      <c r="AE86">
        <f>O1774</f>
        <v>1.4431746249999999</v>
      </c>
      <c r="AF86">
        <f>O1775</f>
        <v>0.60245966200000001</v>
      </c>
      <c r="AG86">
        <f>O1776</f>
        <v>0.19464514099999999</v>
      </c>
      <c r="AH86">
        <f>O1777</f>
        <v>0.180251786</v>
      </c>
      <c r="AI86">
        <f>O1778</f>
        <v>5.2905484000000003E-2</v>
      </c>
      <c r="AJ86">
        <f>O1779</f>
        <v>2.6939854999999999E-2</v>
      </c>
      <c r="AK86">
        <f>O1780</f>
        <v>0</v>
      </c>
      <c r="AL86">
        <f>O1781</f>
        <v>0</v>
      </c>
      <c r="AM86">
        <f>O1782</f>
        <v>0</v>
      </c>
      <c r="AN86">
        <f>O1783</f>
        <v>0</v>
      </c>
      <c r="AO86">
        <f>O1784</f>
        <v>0</v>
      </c>
      <c r="AP86">
        <f>O1785</f>
        <v>0</v>
      </c>
      <c r="AQ86">
        <f>O1786</f>
        <v>0</v>
      </c>
      <c r="AS86" s="4">
        <v>45161</v>
      </c>
      <c r="AT86" s="5">
        <v>82.3</v>
      </c>
      <c r="AU86" s="5">
        <v>98.2</v>
      </c>
      <c r="AV86" s="5" t="s">
        <v>54</v>
      </c>
      <c r="AW86" s="5" t="s">
        <v>360</v>
      </c>
      <c r="AX86" s="5" t="s">
        <v>355</v>
      </c>
      <c r="AY86" s="5" t="s">
        <v>16</v>
      </c>
      <c r="AZ86" s="5">
        <v>8138</v>
      </c>
      <c r="BA86" s="5" t="s">
        <v>373</v>
      </c>
    </row>
    <row r="87" spans="1:53">
      <c r="A87" t="s">
        <v>73</v>
      </c>
      <c r="B87" t="s">
        <v>74</v>
      </c>
      <c r="C87" t="s">
        <v>15</v>
      </c>
      <c r="D87">
        <v>1</v>
      </c>
      <c r="E87">
        <v>20.3</v>
      </c>
      <c r="F87">
        <v>13.9</v>
      </c>
      <c r="G87">
        <v>22</v>
      </c>
      <c r="H87">
        <v>15.9375</v>
      </c>
      <c r="I87">
        <v>6.375</v>
      </c>
      <c r="J87">
        <v>17</v>
      </c>
      <c r="K87">
        <v>24.5</v>
      </c>
      <c r="L87">
        <v>21</v>
      </c>
      <c r="M87">
        <v>18.685180750000001</v>
      </c>
      <c r="N87">
        <v>12.77671439</v>
      </c>
      <c r="O87">
        <v>6.6418334310000002</v>
      </c>
      <c r="P87">
        <v>5.9776500879999999</v>
      </c>
      <c r="R87" t="str">
        <f>A1787</f>
        <v>Treylon</v>
      </c>
      <c r="S87" t="str">
        <f>B1787</f>
        <v>Burks</v>
      </c>
      <c r="T87" cm="1">
        <f t="array" ref="T87">INDEX($AS$2:$BA$322, MATCH(1, ($R87=$AW$2:$AW$322) * ($S87=$AX$2:$AX$322), 0), 3)</f>
        <v>73.3</v>
      </c>
      <c r="U87" cm="1">
        <f t="array" ref="U87">INDEX($AS$2:$BA$322, MATCH(1, ($R87=$AW$2:$AW$322) * ($S87=$AX$2:$AX$322), 0), 2)</f>
        <v>92.2</v>
      </c>
      <c r="V87" t="str">
        <f>C1787</f>
        <v>WR</v>
      </c>
      <c r="W87">
        <f>O1787</f>
        <v>1.484133264</v>
      </c>
      <c r="X87">
        <f>O1788</f>
        <v>1.816077441</v>
      </c>
      <c r="Y87">
        <f>O1789</f>
        <v>1.9001232379999999</v>
      </c>
      <c r="Z87">
        <f>O1790</f>
        <v>1.8863348369999999</v>
      </c>
      <c r="AA87">
        <f>O1791</f>
        <v>1.8746698820000001</v>
      </c>
      <c r="AB87">
        <f>O1792</f>
        <v>1.418257831</v>
      </c>
      <c r="AC87">
        <f>O1793</f>
        <v>1.1452870100000001</v>
      </c>
      <c r="AD87">
        <f>O1794</f>
        <v>0.82621406500000005</v>
      </c>
      <c r="AE87">
        <f>O1795</f>
        <v>0.64588141899999996</v>
      </c>
      <c r="AF87">
        <f>O1796</f>
        <v>0.44845379600000002</v>
      </c>
      <c r="AG87">
        <f>O1797</f>
        <v>0.35446790900000003</v>
      </c>
      <c r="AH87">
        <f>O1798</f>
        <v>0.105523694</v>
      </c>
      <c r="AI87">
        <f>O1799</f>
        <v>0.119658838</v>
      </c>
      <c r="AJ87">
        <f>O1800</f>
        <v>6.5011896999999999E-2</v>
      </c>
      <c r="AK87">
        <f>O1801</f>
        <v>5.3334970000000002E-2</v>
      </c>
      <c r="AL87">
        <f>O1802</f>
        <v>0</v>
      </c>
      <c r="AM87">
        <f>O1803</f>
        <v>0</v>
      </c>
      <c r="AN87">
        <f>O1804</f>
        <v>0</v>
      </c>
      <c r="AO87">
        <f>O1805</f>
        <v>0</v>
      </c>
      <c r="AP87">
        <f>O1806</f>
        <v>0</v>
      </c>
      <c r="AQ87">
        <f>O1807</f>
        <v>0</v>
      </c>
      <c r="AS87" s="4">
        <v>45161</v>
      </c>
      <c r="AT87" s="5">
        <v>89.9</v>
      </c>
      <c r="AU87" s="5">
        <v>30.5</v>
      </c>
      <c r="AV87" s="5" t="s">
        <v>91</v>
      </c>
      <c r="AW87" s="5" t="s">
        <v>153</v>
      </c>
      <c r="AX87" s="5" t="s">
        <v>154</v>
      </c>
      <c r="AY87" s="5" t="s">
        <v>18</v>
      </c>
      <c r="AZ87" s="5">
        <v>3294</v>
      </c>
      <c r="BA87" s="5" t="s">
        <v>108</v>
      </c>
    </row>
    <row r="88" spans="1:53">
      <c r="A88" t="s">
        <v>73</v>
      </c>
      <c r="B88" t="s">
        <v>74</v>
      </c>
      <c r="C88" t="s">
        <v>15</v>
      </c>
      <c r="D88">
        <v>2</v>
      </c>
      <c r="E88">
        <v>19.8</v>
      </c>
      <c r="F88">
        <v>18</v>
      </c>
      <c r="G88">
        <v>21.8</v>
      </c>
      <c r="H88">
        <v>15.9375</v>
      </c>
      <c r="I88">
        <v>12.95833333</v>
      </c>
      <c r="J88">
        <v>17</v>
      </c>
      <c r="K88">
        <v>25.5</v>
      </c>
      <c r="L88">
        <v>20</v>
      </c>
      <c r="M88">
        <v>18.56031136</v>
      </c>
      <c r="N88">
        <v>14.51944952</v>
      </c>
      <c r="O88">
        <v>8.4479281020000005</v>
      </c>
      <c r="P88">
        <v>6.8428217629999999</v>
      </c>
      <c r="R88" t="str">
        <f>A1808</f>
        <v>Pat</v>
      </c>
      <c r="S88" t="str">
        <f>B1808</f>
        <v>Freiermuth</v>
      </c>
      <c r="T88" cm="1">
        <f t="array" ref="T88">INDEX($AS$2:$BA$322, MATCH(1, ($R88=$AW$2:$AW$322) * ($S88=$AX$2:$AX$322), 0), 3)</f>
        <v>87.7</v>
      </c>
      <c r="U88" cm="1">
        <f t="array" ref="U88">INDEX($AS$2:$BA$322, MATCH(1, ($R88=$AW$2:$AW$322) * ($S88=$AX$2:$AX$322), 0), 2)</f>
        <v>88</v>
      </c>
      <c r="V88" t="str">
        <f>C1808</f>
        <v>TE</v>
      </c>
      <c r="W88">
        <f>O1808</f>
        <v>0.25096256700000003</v>
      </c>
      <c r="X88">
        <f>O1809</f>
        <v>0.72692316599999995</v>
      </c>
      <c r="Y88">
        <f>O1810</f>
        <v>0.48338214200000001</v>
      </c>
      <c r="Z88">
        <f>O1811</f>
        <v>0.52700596600000005</v>
      </c>
      <c r="AA88">
        <f>O1812</f>
        <v>0.38646571699999999</v>
      </c>
      <c r="AB88">
        <f>O1813</f>
        <v>0.49726313900000002</v>
      </c>
      <c r="AC88">
        <f>O1814</f>
        <v>0.45483083499999999</v>
      </c>
      <c r="AD88">
        <f>O1815</f>
        <v>0.36599363499999998</v>
      </c>
      <c r="AE88">
        <f>O1816</f>
        <v>7.1485123999999997E-2</v>
      </c>
      <c r="AF88">
        <f>O1817</f>
        <v>9.279008E-3</v>
      </c>
      <c r="AG88">
        <f>O1818</f>
        <v>1.5407653E-2</v>
      </c>
      <c r="AH88">
        <f>O1819</f>
        <v>1.68407E-3</v>
      </c>
      <c r="AI88">
        <f>O1820</f>
        <v>6.2904440000000001E-3</v>
      </c>
      <c r="AJ88" s="1">
        <f>O1821</f>
        <v>4.95E-4</v>
      </c>
      <c r="AK88">
        <f>O1822</f>
        <v>0</v>
      </c>
      <c r="AL88">
        <f>O1823</f>
        <v>0</v>
      </c>
      <c r="AM88">
        <f>O1824</f>
        <v>0</v>
      </c>
      <c r="AN88">
        <f>O1825</f>
        <v>0</v>
      </c>
      <c r="AO88">
        <f>O1826</f>
        <v>0</v>
      </c>
      <c r="AP88">
        <f>O1827</f>
        <v>0</v>
      </c>
      <c r="AQ88">
        <f>O1828</f>
        <v>0</v>
      </c>
      <c r="AS88" s="4">
        <v>45161</v>
      </c>
      <c r="AT88" s="5">
        <v>85</v>
      </c>
      <c r="AU88" s="5">
        <v>22.5</v>
      </c>
      <c r="AV88" s="5" t="s">
        <v>125</v>
      </c>
      <c r="AW88" s="5" t="s">
        <v>126</v>
      </c>
      <c r="AX88" s="5" t="s">
        <v>127</v>
      </c>
      <c r="AY88" s="5" t="s">
        <v>18</v>
      </c>
      <c r="AZ88" s="5">
        <v>4017</v>
      </c>
      <c r="BA88" s="5" t="s">
        <v>128</v>
      </c>
    </row>
    <row r="89" spans="1:53">
      <c r="A89" t="s">
        <v>73</v>
      </c>
      <c r="B89" t="s">
        <v>74</v>
      </c>
      <c r="C89" t="s">
        <v>15</v>
      </c>
      <c r="D89">
        <v>3</v>
      </c>
      <c r="E89">
        <v>16.3</v>
      </c>
      <c r="F89">
        <v>14.6</v>
      </c>
      <c r="G89">
        <v>21.1</v>
      </c>
      <c r="H89">
        <v>16</v>
      </c>
      <c r="I89">
        <v>13.10416667</v>
      </c>
      <c r="J89">
        <v>17</v>
      </c>
      <c r="K89">
        <v>26.5</v>
      </c>
      <c r="L89">
        <v>21</v>
      </c>
      <c r="M89">
        <v>15.86462098</v>
      </c>
      <c r="N89">
        <v>14.17594424</v>
      </c>
      <c r="O89">
        <v>6.507140981</v>
      </c>
      <c r="P89">
        <v>4.7437057749999996</v>
      </c>
      <c r="R89" t="str">
        <f>A1829</f>
        <v>Evan</v>
      </c>
      <c r="S89" t="str">
        <f>B1829</f>
        <v>Engram</v>
      </c>
      <c r="T89" cm="1">
        <f t="array" ref="T89">INDEX($AS$2:$BA$322, MATCH(1, ($R89=$AW$2:$AW$322) * ($S89=$AX$2:$AX$322), 0), 3)</f>
        <v>113.9</v>
      </c>
      <c r="U89" cm="1">
        <f t="array" ref="U89">INDEX($AS$2:$BA$322, MATCH(1, ($R89=$AW$2:$AW$322) * ($S89=$AX$2:$AX$322), 0), 2)</f>
        <v>83.2</v>
      </c>
      <c r="V89" t="str">
        <f>C1829</f>
        <v>TE</v>
      </c>
      <c r="W89">
        <f>O1829</f>
        <v>0.33879999999999999</v>
      </c>
      <c r="X89">
        <f>O1830</f>
        <v>1.1137363659999999</v>
      </c>
      <c r="Y89">
        <f>O1831</f>
        <v>0.67415644600000002</v>
      </c>
      <c r="Z89">
        <f>O1832</f>
        <v>0.46531552300000001</v>
      </c>
      <c r="AA89">
        <f>O1833</f>
        <v>0.17855130999999999</v>
      </c>
      <c r="AB89">
        <f>O1834</f>
        <v>1.8991725000000001E-2</v>
      </c>
      <c r="AC89">
        <f>O1835</f>
        <v>0.17273079499999999</v>
      </c>
      <c r="AD89">
        <f>O1836</f>
        <v>0.110005929</v>
      </c>
      <c r="AE89">
        <f>O1837</f>
        <v>0.103735089</v>
      </c>
      <c r="AF89">
        <f>O1838</f>
        <v>0</v>
      </c>
      <c r="AG89">
        <f>O1839</f>
        <v>0</v>
      </c>
      <c r="AH89">
        <f>O1840</f>
        <v>0</v>
      </c>
      <c r="AI89">
        <f>O1841</f>
        <v>0</v>
      </c>
      <c r="AJ89">
        <f>O1842</f>
        <v>0</v>
      </c>
      <c r="AK89">
        <f>O1843</f>
        <v>0</v>
      </c>
      <c r="AL89">
        <f>O1844</f>
        <v>0</v>
      </c>
      <c r="AM89">
        <f>O1845</f>
        <v>0</v>
      </c>
      <c r="AN89">
        <f>O1846</f>
        <v>0</v>
      </c>
      <c r="AO89">
        <f>O1847</f>
        <v>0</v>
      </c>
      <c r="AP89">
        <f>O1848</f>
        <v>0</v>
      </c>
      <c r="AQ89">
        <f>O1849</f>
        <v>0</v>
      </c>
      <c r="AS89" s="4">
        <v>45161</v>
      </c>
      <c r="AT89" s="5">
        <v>89.9</v>
      </c>
      <c r="AU89" s="5">
        <v>106.8</v>
      </c>
      <c r="AV89" s="5" t="s">
        <v>125</v>
      </c>
      <c r="AW89" s="5" t="s">
        <v>368</v>
      </c>
      <c r="AX89" s="5" t="s">
        <v>369</v>
      </c>
      <c r="AY89" s="5" t="s">
        <v>17</v>
      </c>
      <c r="AZ89" s="5">
        <v>4033</v>
      </c>
      <c r="BA89" s="5" t="s">
        <v>370</v>
      </c>
    </row>
    <row r="90" spans="1:53">
      <c r="A90" t="s">
        <v>73</v>
      </c>
      <c r="B90" t="s">
        <v>74</v>
      </c>
      <c r="C90" t="s">
        <v>15</v>
      </c>
      <c r="D90">
        <v>4</v>
      </c>
      <c r="E90">
        <v>18</v>
      </c>
      <c r="F90">
        <v>15.4</v>
      </c>
      <c r="G90">
        <v>18.600000000000001</v>
      </c>
      <c r="H90">
        <v>14.875</v>
      </c>
      <c r="I90">
        <v>6.7291666670000003</v>
      </c>
      <c r="J90">
        <v>17</v>
      </c>
      <c r="K90">
        <v>27.5</v>
      </c>
      <c r="L90">
        <v>21</v>
      </c>
      <c r="M90">
        <v>15.80975982</v>
      </c>
      <c r="N90">
        <v>12.3367006</v>
      </c>
      <c r="O90">
        <v>5.6575972029999999</v>
      </c>
      <c r="P90">
        <v>3.7119495250000001</v>
      </c>
      <c r="R90" t="str">
        <f>A1850</f>
        <v>David</v>
      </c>
      <c r="S90" t="str">
        <f>B1850</f>
        <v>Njoku</v>
      </c>
      <c r="T90" cm="1">
        <f t="array" ref="T90">INDEX($AS$2:$BA$322, MATCH(1, ($R90=$AW$2:$AW$322) * ($S90=$AX$2:$AX$322), 0), 3)</f>
        <v>106.8</v>
      </c>
      <c r="U90" cm="1">
        <f t="array" ref="U90">INDEX($AS$2:$BA$322, MATCH(1, ($R90=$AW$2:$AW$322) * ($S90=$AX$2:$AX$322), 0), 2)</f>
        <v>89.9</v>
      </c>
      <c r="V90" t="str">
        <f>C1850</f>
        <v>TE</v>
      </c>
      <c r="W90">
        <f>O1850</f>
        <v>0.31569999999999998</v>
      </c>
      <c r="X90">
        <f>O1851</f>
        <v>0.56291209600000003</v>
      </c>
      <c r="Y90">
        <f>O1852</f>
        <v>0.42626258099999997</v>
      </c>
      <c r="Z90">
        <f>O1853</f>
        <v>0.48437332</v>
      </c>
      <c r="AA90">
        <f>O1854</f>
        <v>0.34024198300000003</v>
      </c>
      <c r="AB90">
        <f>O1855</f>
        <v>0.18214403700000001</v>
      </c>
      <c r="AC90">
        <f>O1856</f>
        <v>2.9215595E-2</v>
      </c>
      <c r="AD90">
        <f>O1857</f>
        <v>7.2053734999999994E-2</v>
      </c>
      <c r="AE90">
        <f>O1858</f>
        <v>1.537985E-3</v>
      </c>
      <c r="AF90">
        <f>O1859</f>
        <v>4.1525949999999999E-2</v>
      </c>
      <c r="AG90">
        <f>O1860</f>
        <v>1.4843065000000001E-2</v>
      </c>
      <c r="AH90">
        <f>O1861</f>
        <v>0</v>
      </c>
      <c r="AI90">
        <f>O1862</f>
        <v>0</v>
      </c>
      <c r="AJ90">
        <f>O1863</f>
        <v>0</v>
      </c>
      <c r="AK90">
        <f>O1864</f>
        <v>0</v>
      </c>
      <c r="AL90">
        <f>O1865</f>
        <v>0</v>
      </c>
      <c r="AM90">
        <f>O1866</f>
        <v>0</v>
      </c>
      <c r="AN90">
        <f>O1867</f>
        <v>0</v>
      </c>
      <c r="AO90">
        <f>O1868</f>
        <v>0</v>
      </c>
      <c r="AP90">
        <f>O1869</f>
        <v>0</v>
      </c>
      <c r="AQ90">
        <f>O1870</f>
        <v>0</v>
      </c>
      <c r="AS90" s="4">
        <v>45161</v>
      </c>
      <c r="AT90" s="5">
        <v>86.3</v>
      </c>
      <c r="AU90" s="5">
        <v>80.7</v>
      </c>
      <c r="AV90" s="5" t="s">
        <v>275</v>
      </c>
      <c r="AW90" s="5" t="s">
        <v>302</v>
      </c>
      <c r="AX90" s="5" t="s">
        <v>303</v>
      </c>
      <c r="AY90" s="5" t="s">
        <v>15</v>
      </c>
      <c r="AZ90" s="5">
        <v>8119</v>
      </c>
      <c r="BA90" s="5" t="s">
        <v>351</v>
      </c>
    </row>
    <row r="91" spans="1:53">
      <c r="A91" t="s">
        <v>73</v>
      </c>
      <c r="B91" t="s">
        <v>74</v>
      </c>
      <c r="C91" t="s">
        <v>15</v>
      </c>
      <c r="D91">
        <v>5</v>
      </c>
      <c r="E91">
        <v>13.7</v>
      </c>
      <c r="F91">
        <v>11.6</v>
      </c>
      <c r="G91">
        <v>18.3</v>
      </c>
      <c r="H91">
        <v>15.27113872</v>
      </c>
      <c r="I91">
        <v>4.7083333329999997</v>
      </c>
      <c r="J91">
        <v>17</v>
      </c>
      <c r="K91">
        <v>28.5</v>
      </c>
      <c r="L91">
        <v>21</v>
      </c>
      <c r="M91">
        <v>12.64660012</v>
      </c>
      <c r="N91">
        <v>12.29986433</v>
      </c>
      <c r="O91">
        <v>4.1643831310000001</v>
      </c>
      <c r="P91">
        <v>2.4590265950000001</v>
      </c>
      <c r="R91" t="str">
        <f>A1871</f>
        <v>Dak</v>
      </c>
      <c r="S91" t="str">
        <f>B1871</f>
        <v>Prescott</v>
      </c>
      <c r="T91" cm="1">
        <f t="array" ref="T91">INDEX($AS$2:$BA$322, MATCH(1, ($R91=$AW$2:$AW$322) * ($S91=$AX$2:$AX$322), 0), 3)</f>
        <v>30.5</v>
      </c>
      <c r="U91" cm="1">
        <f t="array" ref="U91">INDEX($AS$2:$BA$322, MATCH(1, ($R91=$AW$2:$AW$322) * ($S91=$AX$2:$AX$322), 0), 2)</f>
        <v>89.9</v>
      </c>
      <c r="V91" t="str">
        <f>C1871</f>
        <v>QB</v>
      </c>
      <c r="W91">
        <f>O1871</f>
        <v>3.8093314669999998</v>
      </c>
      <c r="X91">
        <f>O1872</f>
        <v>3.1869730430000001</v>
      </c>
      <c r="Y91">
        <f>O1873</f>
        <v>3.2564742459999998</v>
      </c>
      <c r="Z91">
        <f>O1874</f>
        <v>3.003448976</v>
      </c>
      <c r="AA91">
        <f>O1875</f>
        <v>1.753291505</v>
      </c>
      <c r="AB91">
        <f>O1876</f>
        <v>1.563397387</v>
      </c>
      <c r="AC91">
        <f>O1877</f>
        <v>1.9853199100000001</v>
      </c>
      <c r="AD91">
        <f>O1878</f>
        <v>1.87212398</v>
      </c>
      <c r="AE91">
        <f>O1879</f>
        <v>1.5725691930000001</v>
      </c>
      <c r="AF91">
        <f>O1880</f>
        <v>0.28538410800000003</v>
      </c>
      <c r="AG91">
        <f>O1881</f>
        <v>0.20008552900000001</v>
      </c>
      <c r="AH91">
        <f>O1882</f>
        <v>7.1515658999999995E-2</v>
      </c>
      <c r="AI91">
        <f>O1883</f>
        <v>3.5782323999999997E-2</v>
      </c>
      <c r="AJ91">
        <f>O1884</f>
        <v>8.9426990000000001E-3</v>
      </c>
      <c r="AK91">
        <f>O1885</f>
        <v>2.1000156999999998E-2</v>
      </c>
      <c r="AL91">
        <f>O1886</f>
        <v>0</v>
      </c>
      <c r="AM91">
        <f>O1887</f>
        <v>0</v>
      </c>
      <c r="AN91">
        <f>O1888</f>
        <v>0</v>
      </c>
      <c r="AO91">
        <f>O1889</f>
        <v>0</v>
      </c>
      <c r="AP91">
        <f>O1890</f>
        <v>0</v>
      </c>
      <c r="AQ91">
        <f>O1891</f>
        <v>0</v>
      </c>
      <c r="AS91" s="4">
        <v>45161</v>
      </c>
      <c r="AT91" s="5">
        <v>93.4</v>
      </c>
      <c r="AU91" s="5">
        <v>36</v>
      </c>
      <c r="AV91" s="5" t="s">
        <v>115</v>
      </c>
      <c r="AW91" s="5" t="s">
        <v>172</v>
      </c>
      <c r="AX91" s="5" t="s">
        <v>173</v>
      </c>
      <c r="AY91" s="5" t="s">
        <v>18</v>
      </c>
      <c r="AZ91" s="5">
        <v>6768</v>
      </c>
      <c r="BA91" s="5" t="s">
        <v>149</v>
      </c>
    </row>
    <row r="92" spans="1:53">
      <c r="A92" t="s">
        <v>73</v>
      </c>
      <c r="B92" t="s">
        <v>74</v>
      </c>
      <c r="C92" t="s">
        <v>15</v>
      </c>
      <c r="D92">
        <v>6</v>
      </c>
      <c r="E92">
        <v>14.9</v>
      </c>
      <c r="F92">
        <v>0</v>
      </c>
      <c r="G92">
        <v>16.899999999999999</v>
      </c>
      <c r="H92">
        <v>10</v>
      </c>
      <c r="I92">
        <v>0</v>
      </c>
      <c r="J92">
        <v>16.333333329999999</v>
      </c>
      <c r="K92">
        <v>29.5</v>
      </c>
      <c r="L92">
        <v>21</v>
      </c>
      <c r="M92">
        <v>9.1062136569999996</v>
      </c>
      <c r="N92">
        <v>7.6161376020000002</v>
      </c>
      <c r="O92">
        <v>3.1810061209999998</v>
      </c>
      <c r="P92">
        <v>1.690517074</v>
      </c>
      <c r="R92" t="str">
        <f>A1892</f>
        <v>Kirk</v>
      </c>
      <c r="S92" t="str">
        <f>B1892</f>
        <v>Cousins</v>
      </c>
      <c r="T92" cm="1">
        <f t="array" ref="T92">INDEX($AS$2:$BA$322, MATCH(1, ($R92=$AW$2:$AW$322) * ($S92=$AX$2:$AX$322), 0), 3)</f>
        <v>64.5</v>
      </c>
      <c r="U92" cm="1">
        <f t="array" ref="U92">INDEX($AS$2:$BA$322, MATCH(1, ($R92=$AW$2:$AW$322) * ($S92=$AX$2:$AX$322), 0), 2)</f>
        <v>109.3</v>
      </c>
      <c r="V92" t="str">
        <f>C1892</f>
        <v>QB</v>
      </c>
      <c r="W92">
        <f>O1892</f>
        <v>4.1833018019999999</v>
      </c>
      <c r="X92">
        <f>O1893</f>
        <v>2.0152082099999999</v>
      </c>
      <c r="Y92">
        <f>O1894</f>
        <v>1.721650264</v>
      </c>
      <c r="Z92">
        <f>O1895</f>
        <v>2.5425694820000002</v>
      </c>
      <c r="AA92">
        <f>O1896</f>
        <v>0.57669929499999995</v>
      </c>
      <c r="AB92">
        <f>O1897</f>
        <v>0.90183459499999996</v>
      </c>
      <c r="AC92">
        <f>O1898</f>
        <v>0.16356646</v>
      </c>
      <c r="AD92">
        <f>O1899</f>
        <v>0</v>
      </c>
      <c r="AE92">
        <f>O1900</f>
        <v>0.304880753</v>
      </c>
      <c r="AF92">
        <f>O1901</f>
        <v>0.37277160799999998</v>
      </c>
      <c r="AG92">
        <f>O1902</f>
        <v>0</v>
      </c>
      <c r="AH92">
        <f>O1903</f>
        <v>0</v>
      </c>
      <c r="AI92">
        <f>O1904</f>
        <v>0</v>
      </c>
      <c r="AJ92">
        <f>O1905</f>
        <v>0</v>
      </c>
      <c r="AK92">
        <f>O1906</f>
        <v>0</v>
      </c>
      <c r="AL92">
        <f>O1907</f>
        <v>0</v>
      </c>
      <c r="AM92">
        <f>O1908</f>
        <v>0</v>
      </c>
      <c r="AN92">
        <f>O1909</f>
        <v>0</v>
      </c>
      <c r="AO92">
        <f>O1910</f>
        <v>0</v>
      </c>
      <c r="AP92">
        <f>O1911</f>
        <v>0</v>
      </c>
      <c r="AQ92">
        <f>O1912</f>
        <v>0</v>
      </c>
      <c r="AS92" s="4">
        <v>45161</v>
      </c>
      <c r="AT92" s="5">
        <v>87.4</v>
      </c>
      <c r="AU92" s="5">
        <v>116.3</v>
      </c>
      <c r="AV92" s="5" t="s">
        <v>222</v>
      </c>
      <c r="AW92" s="5" t="s">
        <v>390</v>
      </c>
      <c r="AX92" s="5" t="s">
        <v>391</v>
      </c>
      <c r="AY92" s="5" t="s">
        <v>16</v>
      </c>
      <c r="AZ92" s="5">
        <v>6828</v>
      </c>
      <c r="BA92" s="5" t="s">
        <v>377</v>
      </c>
    </row>
    <row r="93" spans="1:53">
      <c r="A93" t="s">
        <v>73</v>
      </c>
      <c r="B93" t="s">
        <v>74</v>
      </c>
      <c r="C93" t="s">
        <v>15</v>
      </c>
      <c r="D93">
        <v>7</v>
      </c>
      <c r="E93">
        <v>12</v>
      </c>
      <c r="F93">
        <v>0</v>
      </c>
      <c r="G93">
        <v>16.399999999999999</v>
      </c>
      <c r="H93">
        <v>9</v>
      </c>
      <c r="I93">
        <v>0</v>
      </c>
      <c r="J93">
        <v>14.50746281</v>
      </c>
      <c r="K93">
        <v>30.5</v>
      </c>
      <c r="L93">
        <v>21</v>
      </c>
      <c r="M93">
        <v>7.9186459769999997</v>
      </c>
      <c r="N93">
        <v>6.5109967910000002</v>
      </c>
      <c r="O93">
        <v>2.2122264949999999</v>
      </c>
      <c r="P93">
        <v>1.0581010749999999</v>
      </c>
      <c r="R93" t="str">
        <f>A1913</f>
        <v>Daniel</v>
      </c>
      <c r="S93" t="str">
        <f>B1913</f>
        <v>Jones</v>
      </c>
      <c r="T93" cm="1">
        <f t="array" ref="T93">INDEX($AS$2:$BA$322, MATCH(1, ($R93=$AW$2:$AW$322) * ($S93=$AX$2:$AX$322), 0), 3)</f>
        <v>52.8</v>
      </c>
      <c r="U93" cm="1">
        <f t="array" ref="U93">INDEX($AS$2:$BA$322, MATCH(1, ($R93=$AW$2:$AW$322) * ($S93=$AX$2:$AX$322), 0), 2)</f>
        <v>145.1</v>
      </c>
      <c r="V93" t="str">
        <f>C1913</f>
        <v>QB</v>
      </c>
      <c r="W93">
        <f>O1913</f>
        <v>3.9118661889999999</v>
      </c>
      <c r="X93">
        <f>O1914</f>
        <v>4.3751912610000003</v>
      </c>
      <c r="Y93">
        <f>O1915</f>
        <v>2.2328124649999999</v>
      </c>
      <c r="Z93">
        <f>O1916</f>
        <v>2.0439103730000001</v>
      </c>
      <c r="AA93">
        <f>O1917</f>
        <v>1.9481957489999999</v>
      </c>
      <c r="AB93">
        <f>O1918</f>
        <v>2.4172371730000002</v>
      </c>
      <c r="AC93">
        <f>O1919</f>
        <v>2.9702138040000001</v>
      </c>
      <c r="AD93">
        <f>O1920</f>
        <v>1.3388389249999999</v>
      </c>
      <c r="AE93">
        <f>O1921</f>
        <v>1.0644556999999999</v>
      </c>
      <c r="AF93">
        <f>O1922</f>
        <v>0.48623465999999999</v>
      </c>
      <c r="AG93">
        <f>O1923</f>
        <v>1.227082834</v>
      </c>
      <c r="AH93">
        <f>O1924</f>
        <v>1.054230529</v>
      </c>
      <c r="AI93">
        <f>O1925</f>
        <v>0.25979990800000002</v>
      </c>
      <c r="AJ93">
        <f>O1926</f>
        <v>0</v>
      </c>
      <c r="AK93">
        <f>O1927</f>
        <v>0</v>
      </c>
      <c r="AL93">
        <f>O1928</f>
        <v>0</v>
      </c>
      <c r="AM93">
        <f>O1929</f>
        <v>0</v>
      </c>
      <c r="AN93">
        <f>O1930</f>
        <v>0</v>
      </c>
      <c r="AO93">
        <f>O1931</f>
        <v>0</v>
      </c>
      <c r="AP93">
        <f>O1932</f>
        <v>0</v>
      </c>
      <c r="AQ93">
        <f>O1933</f>
        <v>0</v>
      </c>
      <c r="AS93" s="4">
        <v>45161</v>
      </c>
      <c r="AT93" s="5">
        <v>94.9</v>
      </c>
      <c r="AU93" s="5">
        <v>104.9</v>
      </c>
      <c r="AV93" s="5" t="s">
        <v>50</v>
      </c>
      <c r="AW93" s="5" t="s">
        <v>365</v>
      </c>
      <c r="AX93" s="5" t="s">
        <v>366</v>
      </c>
      <c r="AY93" s="5" t="s">
        <v>15</v>
      </c>
      <c r="AZ93" s="5">
        <v>7606</v>
      </c>
      <c r="BA93" s="5" t="s">
        <v>353</v>
      </c>
    </row>
    <row r="94" spans="1:53">
      <c r="A94" t="s">
        <v>73</v>
      </c>
      <c r="B94" t="s">
        <v>74</v>
      </c>
      <c r="C94" t="s">
        <v>15</v>
      </c>
      <c r="D94">
        <v>8</v>
      </c>
      <c r="E94">
        <v>0</v>
      </c>
      <c r="F94">
        <v>0</v>
      </c>
      <c r="G94">
        <v>18.7</v>
      </c>
      <c r="H94">
        <v>4.25</v>
      </c>
      <c r="I94">
        <v>0</v>
      </c>
      <c r="J94">
        <v>13.475261010000001</v>
      </c>
      <c r="K94">
        <v>31.5</v>
      </c>
      <c r="L94">
        <v>21</v>
      </c>
      <c r="M94">
        <v>7.3942397910000004</v>
      </c>
      <c r="N94">
        <v>5.7241783069999999</v>
      </c>
      <c r="O94">
        <v>2.196381208</v>
      </c>
      <c r="P94">
        <v>0.94547009100000001</v>
      </c>
      <c r="R94" t="str">
        <f>A1934</f>
        <v>D'Andre</v>
      </c>
      <c r="S94" t="str">
        <f>B1934</f>
        <v>Swift</v>
      </c>
      <c r="T94" cm="1">
        <f t="array" ref="T94">INDEX($AS$2:$BA$322, MATCH(1, ($R94=$AW$2:$AW$322) * ($S94=$AX$2:$AX$322), 0), 3)</f>
        <v>67</v>
      </c>
      <c r="U94" cm="1">
        <f t="array" ref="U94">INDEX($AS$2:$BA$322, MATCH(1, ($R94=$AW$2:$AW$322) * ($S94=$AX$2:$AX$322), 0), 2)</f>
        <v>62.9</v>
      </c>
      <c r="V94" t="str">
        <f>C1934</f>
        <v>RB</v>
      </c>
      <c r="W94">
        <f>O1934</f>
        <v>2.9587433160000001</v>
      </c>
      <c r="X94">
        <f>O1935</f>
        <v>2.4974859739999999</v>
      </c>
      <c r="Y94">
        <f>O1936</f>
        <v>1.8248345909999999</v>
      </c>
      <c r="Z94">
        <f>O1937</f>
        <v>1.5382083989999999</v>
      </c>
      <c r="AA94">
        <f>O1938</f>
        <v>1.3786296099999999</v>
      </c>
      <c r="AB94">
        <f>O1939</f>
        <v>0.840614007</v>
      </c>
      <c r="AC94">
        <f>O1940</f>
        <v>0.56392679800000001</v>
      </c>
      <c r="AD94">
        <f>O1941</f>
        <v>0.26102216099999997</v>
      </c>
      <c r="AE94">
        <f>O1942</f>
        <v>0.30301268399999998</v>
      </c>
      <c r="AF94">
        <f>O1943</f>
        <v>0.10068476</v>
      </c>
      <c r="AG94">
        <f>O1944</f>
        <v>2.1017297000000001E-2</v>
      </c>
      <c r="AH94">
        <f>O1945</f>
        <v>0</v>
      </c>
      <c r="AI94">
        <f>O1946</f>
        <v>0</v>
      </c>
      <c r="AJ94">
        <f>O1947</f>
        <v>0</v>
      </c>
      <c r="AK94">
        <f>O1948</f>
        <v>0</v>
      </c>
      <c r="AL94">
        <f>O1949</f>
        <v>0</v>
      </c>
      <c r="AM94">
        <f>O1950</f>
        <v>0</v>
      </c>
      <c r="AN94">
        <f>O1951</f>
        <v>0</v>
      </c>
      <c r="AO94">
        <f>O1952</f>
        <v>0</v>
      </c>
      <c r="AP94">
        <f>O1953</f>
        <v>0</v>
      </c>
      <c r="AQ94">
        <f>O1954</f>
        <v>0</v>
      </c>
      <c r="AS94" s="4">
        <v>45161</v>
      </c>
      <c r="AT94" s="5">
        <v>92.2</v>
      </c>
      <c r="AU94" s="5">
        <v>73.3</v>
      </c>
      <c r="AV94" s="5" t="s">
        <v>224</v>
      </c>
      <c r="AW94" s="5" t="s">
        <v>279</v>
      </c>
      <c r="AX94" s="5" t="s">
        <v>280</v>
      </c>
      <c r="AY94" s="5" t="s">
        <v>15</v>
      </c>
      <c r="AZ94" s="5">
        <v>8135</v>
      </c>
      <c r="BA94" s="5" t="s">
        <v>367</v>
      </c>
    </row>
    <row r="95" spans="1:53">
      <c r="A95" t="s">
        <v>73</v>
      </c>
      <c r="B95" t="s">
        <v>74</v>
      </c>
      <c r="C95" t="s">
        <v>15</v>
      </c>
      <c r="D95">
        <v>9</v>
      </c>
      <c r="E95">
        <v>0</v>
      </c>
      <c r="F95">
        <v>0</v>
      </c>
      <c r="G95">
        <v>15.6</v>
      </c>
      <c r="H95">
        <v>0</v>
      </c>
      <c r="I95">
        <v>0</v>
      </c>
      <c r="J95">
        <v>11.997141640000001</v>
      </c>
      <c r="K95">
        <v>32.5</v>
      </c>
      <c r="L95">
        <v>21</v>
      </c>
      <c r="M95">
        <v>5.6884018220000003</v>
      </c>
      <c r="N95">
        <v>5.0180648369999998</v>
      </c>
      <c r="O95">
        <v>1.4292664850000001</v>
      </c>
      <c r="P95">
        <v>0.55372712099999999</v>
      </c>
      <c r="R95" t="str">
        <f>A1955</f>
        <v>AJ</v>
      </c>
      <c r="S95" t="str">
        <f>B1955</f>
        <v>Dillon</v>
      </c>
      <c r="T95" cm="1">
        <f t="array" ref="T95">INDEX($AS$2:$BA$322, MATCH(1, ($R95=$AW$2:$AW$322) * ($S95=$AX$2:$AX$322), 0), 3)</f>
        <v>116.3</v>
      </c>
      <c r="U95" cm="1">
        <f t="array" ref="U95">INDEX($AS$2:$BA$322, MATCH(1, ($R95=$AW$2:$AW$322) * ($S95=$AX$2:$AX$322), 0), 2)</f>
        <v>87.4</v>
      </c>
      <c r="V95" t="str">
        <f>C1955</f>
        <v>RB</v>
      </c>
      <c r="W95">
        <f>O1955</f>
        <v>1.879505685</v>
      </c>
      <c r="X95">
        <f>O1956</f>
        <v>1.6997622590000001</v>
      </c>
      <c r="Y95">
        <f>O1957</f>
        <v>1.457364552</v>
      </c>
      <c r="Z95">
        <f>O1958</f>
        <v>0.81520176200000005</v>
      </c>
      <c r="AA95">
        <f>O1959</f>
        <v>0.46324908100000001</v>
      </c>
      <c r="AB95">
        <f>O1960</f>
        <v>0.37034720900000001</v>
      </c>
      <c r="AC95">
        <f>O1961</f>
        <v>0.23080129399999999</v>
      </c>
      <c r="AD95">
        <f>O1962</f>
        <v>7.8131269000000003E-2</v>
      </c>
      <c r="AE95">
        <f>O1963</f>
        <v>8.0710959999999998E-3</v>
      </c>
      <c r="AF95">
        <f>O1964</f>
        <v>1.253774E-3</v>
      </c>
      <c r="AG95">
        <f>O1965</f>
        <v>0</v>
      </c>
      <c r="AH95">
        <f>O1966</f>
        <v>0</v>
      </c>
      <c r="AI95">
        <f>O1967</f>
        <v>0</v>
      </c>
      <c r="AJ95">
        <f>O1968</f>
        <v>0</v>
      </c>
      <c r="AK95">
        <f>O1969</f>
        <v>0</v>
      </c>
      <c r="AL95">
        <f>O1970</f>
        <v>0</v>
      </c>
      <c r="AM95">
        <f>O1971</f>
        <v>0</v>
      </c>
      <c r="AN95">
        <f>O1972</f>
        <v>0</v>
      </c>
      <c r="AO95">
        <f>O1973</f>
        <v>0</v>
      </c>
      <c r="AP95">
        <f>O1974</f>
        <v>0</v>
      </c>
      <c r="AQ95">
        <f>O1975</f>
        <v>0</v>
      </c>
      <c r="AS95" s="4">
        <v>45161</v>
      </c>
      <c r="AT95" s="5">
        <v>91.1</v>
      </c>
      <c r="AU95" s="5">
        <v>124.6</v>
      </c>
      <c r="AV95" s="5" t="s">
        <v>275</v>
      </c>
      <c r="AW95" s="5" t="s">
        <v>417</v>
      </c>
      <c r="AX95" s="5" t="s">
        <v>418</v>
      </c>
      <c r="AY95" s="5" t="s">
        <v>16</v>
      </c>
      <c r="AZ95" s="5">
        <v>6945</v>
      </c>
      <c r="BA95" s="5" t="s">
        <v>382</v>
      </c>
    </row>
    <row r="96" spans="1:53">
      <c r="A96" t="s">
        <v>73</v>
      </c>
      <c r="B96" t="s">
        <v>74</v>
      </c>
      <c r="C96" t="s">
        <v>15</v>
      </c>
      <c r="D96">
        <v>10</v>
      </c>
      <c r="E96">
        <v>0</v>
      </c>
      <c r="F96">
        <v>0</v>
      </c>
      <c r="G96">
        <v>15</v>
      </c>
      <c r="H96">
        <v>0</v>
      </c>
      <c r="I96">
        <v>0</v>
      </c>
      <c r="J96">
        <v>10.469348370000001</v>
      </c>
      <c r="K96">
        <v>33.5</v>
      </c>
      <c r="L96">
        <v>21</v>
      </c>
      <c r="M96">
        <v>4.2661401430000003</v>
      </c>
      <c r="N96">
        <v>3.8460907390000001</v>
      </c>
      <c r="O96">
        <v>1.239635507</v>
      </c>
      <c r="P96">
        <v>0.432234175</v>
      </c>
      <c r="R96" t="str">
        <f>A1976</f>
        <v>Samaje</v>
      </c>
      <c r="S96" t="str">
        <f>B1976</f>
        <v>Perine</v>
      </c>
      <c r="T96" cm="1">
        <f t="array" ref="T96">INDEX($AS$2:$BA$322, MATCH(1, ($R96=$AW$2:$AW$322) * ($S96=$AX$2:$AX$322), 0), 3)</f>
        <v>153</v>
      </c>
      <c r="U96" cm="1">
        <f t="array" ref="U96">INDEX($AS$2:$BA$322, MATCH(1, ($R96=$AW$2:$AW$322) * ($S96=$AX$2:$AX$322), 0), 2)</f>
        <v>107.5</v>
      </c>
      <c r="V96" t="str">
        <f>C1976</f>
        <v>RB</v>
      </c>
      <c r="W96">
        <f>O1976</f>
        <v>1.22372814</v>
      </c>
      <c r="X96">
        <f>O1977</f>
        <v>0.99467466299999996</v>
      </c>
      <c r="Y96">
        <f>O1978</f>
        <v>0.65653338400000005</v>
      </c>
      <c r="Z96">
        <f>O1979</f>
        <v>0.41438902700000002</v>
      </c>
      <c r="AA96">
        <f>O1980</f>
        <v>0.34601004699999999</v>
      </c>
      <c r="AB96">
        <f>O1981</f>
        <v>0.153438189</v>
      </c>
      <c r="AC96">
        <f>O1982</f>
        <v>6.6878065E-2</v>
      </c>
      <c r="AD96">
        <f>O1983</f>
        <v>0</v>
      </c>
      <c r="AE96">
        <f>O1984</f>
        <v>0</v>
      </c>
      <c r="AF96">
        <f>O1985</f>
        <v>0</v>
      </c>
      <c r="AG96">
        <f>O1986</f>
        <v>0</v>
      </c>
      <c r="AH96">
        <f>O1987</f>
        <v>0</v>
      </c>
      <c r="AI96">
        <f>O1988</f>
        <v>0</v>
      </c>
      <c r="AJ96">
        <f>O1989</f>
        <v>0</v>
      </c>
      <c r="AK96">
        <f>O1990</f>
        <v>0</v>
      </c>
      <c r="AL96">
        <f>O1991</f>
        <v>0</v>
      </c>
      <c r="AM96">
        <f>O1992</f>
        <v>0</v>
      </c>
      <c r="AN96">
        <f>O1993</f>
        <v>0</v>
      </c>
      <c r="AO96">
        <f>O1994</f>
        <v>0</v>
      </c>
      <c r="AP96">
        <f>O1995</f>
        <v>0</v>
      </c>
      <c r="AQ96">
        <f>O1996</f>
        <v>0</v>
      </c>
      <c r="AS96" s="4">
        <v>45161</v>
      </c>
      <c r="AT96" s="5">
        <v>95.7</v>
      </c>
      <c r="AU96" s="5">
        <v>139.5</v>
      </c>
      <c r="AV96" s="5" t="s">
        <v>91</v>
      </c>
      <c r="AW96" s="5" t="s">
        <v>456</v>
      </c>
      <c r="AX96" s="5" t="s">
        <v>457</v>
      </c>
      <c r="AY96" s="5" t="s">
        <v>15</v>
      </c>
      <c r="AZ96" s="5">
        <v>2197</v>
      </c>
      <c r="BA96" s="5" t="s">
        <v>379</v>
      </c>
    </row>
    <row r="97" spans="1:53">
      <c r="A97" t="s">
        <v>73</v>
      </c>
      <c r="B97" t="s">
        <v>74</v>
      </c>
      <c r="C97" t="s">
        <v>15</v>
      </c>
      <c r="D97">
        <v>11</v>
      </c>
      <c r="E97">
        <v>0</v>
      </c>
      <c r="F97">
        <v>0</v>
      </c>
      <c r="G97">
        <v>8.5</v>
      </c>
      <c r="H97">
        <v>0</v>
      </c>
      <c r="I97">
        <v>0</v>
      </c>
      <c r="J97">
        <v>5.9220383490000001</v>
      </c>
      <c r="K97">
        <v>34.5</v>
      </c>
      <c r="L97">
        <v>21</v>
      </c>
      <c r="M97">
        <v>1.8707981389999999</v>
      </c>
      <c r="N97">
        <v>2.3244720600000002</v>
      </c>
      <c r="O97">
        <v>0.44983494899999998</v>
      </c>
      <c r="P97">
        <v>0.141162974</v>
      </c>
      <c r="R97" t="str">
        <f>A1997</f>
        <v>Courtland</v>
      </c>
      <c r="S97" t="str">
        <f>B1997</f>
        <v>Sutton</v>
      </c>
      <c r="T97" cm="1">
        <f t="array" ref="T97">INDEX($AS$2:$BA$322, MATCH(1, ($R97=$AW$2:$AW$322) * ($S97=$AX$2:$AX$322), 0), 3)</f>
        <v>143.6</v>
      </c>
      <c r="U97" cm="1">
        <f t="array" ref="U97">INDEX($AS$2:$BA$322, MATCH(1, ($R97=$AW$2:$AW$322) * ($S97=$AX$2:$AX$322), 0), 2)</f>
        <v>110</v>
      </c>
      <c r="V97" t="str">
        <f>C1997</f>
        <v>WR</v>
      </c>
      <c r="W97">
        <f>O1997</f>
        <v>1.3935346639999999</v>
      </c>
      <c r="X97">
        <f>O1998</f>
        <v>1.0503569530000001</v>
      </c>
      <c r="Y97">
        <f>O1999</f>
        <v>0.62876533300000004</v>
      </c>
      <c r="Z97">
        <f>O2000</f>
        <v>0.640377682</v>
      </c>
      <c r="AA97">
        <f>O2001</f>
        <v>0.332019803</v>
      </c>
      <c r="AB97">
        <f>O2002</f>
        <v>0.124427497</v>
      </c>
      <c r="AC97">
        <f>O2003</f>
        <v>1.1588308E-2</v>
      </c>
      <c r="AD97">
        <f>O2004</f>
        <v>3.4114018000000003E-2</v>
      </c>
      <c r="AE97">
        <f>O2005</f>
        <v>0</v>
      </c>
      <c r="AF97">
        <f>O2006</f>
        <v>0</v>
      </c>
      <c r="AG97">
        <f>O2007</f>
        <v>0</v>
      </c>
      <c r="AH97">
        <f>O2008</f>
        <v>0</v>
      </c>
      <c r="AI97">
        <f>O2009</f>
        <v>0</v>
      </c>
      <c r="AJ97">
        <f>O2010</f>
        <v>0</v>
      </c>
      <c r="AK97">
        <f>O2011</f>
        <v>0</v>
      </c>
      <c r="AL97">
        <f>O2012</f>
        <v>0</v>
      </c>
      <c r="AM97">
        <f>O2013</f>
        <v>0</v>
      </c>
      <c r="AN97">
        <f>O2014</f>
        <v>0</v>
      </c>
      <c r="AO97">
        <f>O2015</f>
        <v>0</v>
      </c>
      <c r="AP97">
        <f>O2016</f>
        <v>0</v>
      </c>
      <c r="AQ97">
        <f>O2017</f>
        <v>0</v>
      </c>
      <c r="AS97" s="4">
        <v>45161</v>
      </c>
      <c r="AT97" s="5">
        <v>99</v>
      </c>
      <c r="AU97" s="5">
        <v>148.4</v>
      </c>
      <c r="AV97" s="5" t="s">
        <v>129</v>
      </c>
      <c r="AW97" s="5" t="s">
        <v>258</v>
      </c>
      <c r="AX97" s="5" t="s">
        <v>485</v>
      </c>
      <c r="AY97" s="5" t="s">
        <v>15</v>
      </c>
      <c r="AZ97" s="5">
        <v>3199</v>
      </c>
      <c r="BA97" s="5" t="s">
        <v>386</v>
      </c>
    </row>
    <row r="98" spans="1:53">
      <c r="A98" t="s">
        <v>73</v>
      </c>
      <c r="B98" t="s">
        <v>74</v>
      </c>
      <c r="C98" t="s">
        <v>15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35.5</v>
      </c>
      <c r="L98">
        <v>21</v>
      </c>
      <c r="M98">
        <v>1.5709689149999999</v>
      </c>
      <c r="N98">
        <v>2.1890550449999999</v>
      </c>
      <c r="O98">
        <v>0.33286513499999998</v>
      </c>
      <c r="P98">
        <v>9.4010945999999998E-2</v>
      </c>
      <c r="R98" t="str">
        <f>A2018</f>
        <v>Jordan</v>
      </c>
      <c r="S98" t="str">
        <f>B2018</f>
        <v>Addison</v>
      </c>
      <c r="T98" cm="1">
        <f t="array" ref="T98">INDEX($AS$2:$BA$322, MATCH(1, ($R98=$AW$2:$AW$322) * ($S98=$AX$2:$AX$322), 0), 3)</f>
        <v>56.7</v>
      </c>
      <c r="U98" cm="1">
        <f t="array" ref="U98">INDEX($AS$2:$BA$322, MATCH(1, ($R98=$AW$2:$AW$322) * ($S98=$AX$2:$AX$322), 0), 2)</f>
        <v>84.4</v>
      </c>
      <c r="V98" t="str">
        <f>C2018</f>
        <v>WR</v>
      </c>
      <c r="W98">
        <f>O2018</f>
        <v>1.3968644960000001</v>
      </c>
      <c r="X98">
        <f>O2019</f>
        <v>2.6588984299999998</v>
      </c>
      <c r="Y98">
        <f>O2020</f>
        <v>3.1384931420000002</v>
      </c>
      <c r="Z98">
        <f>O2021</f>
        <v>2.8764281089999999</v>
      </c>
      <c r="AA98">
        <f>O2022</f>
        <v>2.4170673580000002</v>
      </c>
      <c r="AB98">
        <f>O2023</f>
        <v>3.1651749800000002</v>
      </c>
      <c r="AC98">
        <f>O2024</f>
        <v>2.9935745699999998</v>
      </c>
      <c r="AD98">
        <f>O2025</f>
        <v>2.2258282679999999</v>
      </c>
      <c r="AE98">
        <f>O2026</f>
        <v>1.3407434359999999</v>
      </c>
      <c r="AF98">
        <f>O2027</f>
        <v>0.57021386200000002</v>
      </c>
      <c r="AG98">
        <f>O2028</f>
        <v>0.45430488099999999</v>
      </c>
      <c r="AH98">
        <f>O2029</f>
        <v>0.181106933</v>
      </c>
      <c r="AI98">
        <f>O2030</f>
        <v>4.1023761999999998E-2</v>
      </c>
      <c r="AJ98">
        <f>O2031</f>
        <v>2.0542431999999999E-2</v>
      </c>
      <c r="AK98">
        <f>O2032</f>
        <v>0</v>
      </c>
      <c r="AL98">
        <f>O2033</f>
        <v>0</v>
      </c>
      <c r="AM98">
        <f>O2034</f>
        <v>0</v>
      </c>
      <c r="AN98">
        <f>O2035</f>
        <v>0</v>
      </c>
      <c r="AO98">
        <f>O2036</f>
        <v>0</v>
      </c>
      <c r="AP98">
        <f>O2037</f>
        <v>0</v>
      </c>
      <c r="AQ98">
        <f>O2038</f>
        <v>0</v>
      </c>
      <c r="AS98" s="4">
        <v>45161</v>
      </c>
      <c r="AT98" s="5">
        <v>96.3</v>
      </c>
      <c r="AU98" s="5">
        <v>53.7</v>
      </c>
      <c r="AV98" s="5" t="s">
        <v>70</v>
      </c>
      <c r="AW98" s="5" t="s">
        <v>228</v>
      </c>
      <c r="AX98" s="5" t="s">
        <v>229</v>
      </c>
      <c r="AY98" s="5" t="s">
        <v>15</v>
      </c>
      <c r="AZ98" s="5">
        <v>9754</v>
      </c>
      <c r="BA98" s="5" t="s">
        <v>401</v>
      </c>
    </row>
    <row r="99" spans="1:53">
      <c r="A99" t="s">
        <v>73</v>
      </c>
      <c r="B99" t="s">
        <v>74</v>
      </c>
      <c r="C99" t="s">
        <v>15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36.5</v>
      </c>
      <c r="L99">
        <v>21</v>
      </c>
      <c r="M99">
        <v>1.1460347</v>
      </c>
      <c r="N99">
        <v>1.7786072239999999</v>
      </c>
      <c r="O99">
        <v>0</v>
      </c>
      <c r="P99">
        <v>0</v>
      </c>
      <c r="R99" t="str">
        <f>A2039</f>
        <v>JuJu</v>
      </c>
      <c r="S99" t="str">
        <f>B2039</f>
        <v>Smith-Schuster</v>
      </c>
      <c r="T99" cm="1">
        <f t="array" ref="T99">INDEX($AS$2:$BA$322, MATCH(1, ($R99=$AW$2:$AW$322) * ($S99=$AX$2:$AX$322), 0), 3)</f>
        <v>127.2</v>
      </c>
      <c r="U99" cm="1">
        <f t="array" ref="U99">INDEX($AS$2:$BA$322, MATCH(1, ($R99=$AW$2:$AW$322) * ($S99=$AX$2:$AX$322), 0), 2)</f>
        <v>106.3</v>
      </c>
      <c r="V99" t="str">
        <f>C2039</f>
        <v>WR</v>
      </c>
      <c r="W99">
        <f>O2039</f>
        <v>1.307146264</v>
      </c>
      <c r="X99">
        <f>O2040</f>
        <v>1.3119301809999999</v>
      </c>
      <c r="Y99">
        <f>O2041</f>
        <v>0.92720557699999995</v>
      </c>
      <c r="Z99">
        <f>O2042</f>
        <v>0.64905785500000002</v>
      </c>
      <c r="AA99">
        <f>O2043</f>
        <v>0.41290566099999998</v>
      </c>
      <c r="AB99">
        <f>O2044</f>
        <v>0.26161651600000002</v>
      </c>
      <c r="AC99">
        <f>O2045</f>
        <v>4.6223106E-2</v>
      </c>
      <c r="AD99">
        <f>O2046</f>
        <v>6.4641339000000006E-2</v>
      </c>
      <c r="AE99">
        <f>O2047</f>
        <v>6.7095200000000001E-3</v>
      </c>
      <c r="AF99">
        <f>O2048</f>
        <v>0</v>
      </c>
      <c r="AG99">
        <f>O2049</f>
        <v>0</v>
      </c>
      <c r="AH99">
        <f>O2050</f>
        <v>0</v>
      </c>
      <c r="AI99">
        <f>O2051</f>
        <v>0</v>
      </c>
      <c r="AJ99">
        <f>O2052</f>
        <v>0</v>
      </c>
      <c r="AK99">
        <f>O2053</f>
        <v>0</v>
      </c>
      <c r="AL99">
        <f>O2054</f>
        <v>0</v>
      </c>
      <c r="AM99">
        <f>O2055</f>
        <v>0</v>
      </c>
      <c r="AN99">
        <f>O2056</f>
        <v>0</v>
      </c>
      <c r="AO99">
        <f>O2057</f>
        <v>0</v>
      </c>
      <c r="AP99">
        <f>O2058</f>
        <v>0</v>
      </c>
      <c r="AQ99">
        <f>O2059</f>
        <v>0</v>
      </c>
      <c r="AS99" s="4">
        <v>45161</v>
      </c>
      <c r="AT99" s="5">
        <v>102.8</v>
      </c>
      <c r="AU99" s="5">
        <v>122.3</v>
      </c>
      <c r="AV99" s="5" t="s">
        <v>275</v>
      </c>
      <c r="AW99" s="5" t="s">
        <v>412</v>
      </c>
      <c r="AX99" s="5" t="s">
        <v>89</v>
      </c>
      <c r="AY99" s="5" t="s">
        <v>16</v>
      </c>
      <c r="AZ99" s="5">
        <v>8154</v>
      </c>
      <c r="BA99" s="5" t="s">
        <v>384</v>
      </c>
    </row>
    <row r="100" spans="1:53">
      <c r="A100" t="s">
        <v>73</v>
      </c>
      <c r="B100" t="s">
        <v>74</v>
      </c>
      <c r="C100" t="s">
        <v>15</v>
      </c>
      <c r="D100">
        <v>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37.5</v>
      </c>
      <c r="L100">
        <v>21</v>
      </c>
      <c r="M100">
        <v>0</v>
      </c>
      <c r="N100">
        <v>0</v>
      </c>
      <c r="O100">
        <v>0</v>
      </c>
      <c r="P100">
        <v>0</v>
      </c>
      <c r="R100" t="str">
        <f>A2060</f>
        <v>Odell</v>
      </c>
      <c r="S100" t="str">
        <f>B2060</f>
        <v>Beckham</v>
      </c>
      <c r="T100" cm="1">
        <f t="array" ref="T100">INDEX($AS$2:$BA$322, MATCH(1, ($R100=$AW$2:$AW$322) * ($S100=$AX$2:$AX$322), 0), 3)</f>
        <v>159.1</v>
      </c>
      <c r="U100" cm="1">
        <f t="array" ref="U100">INDEX($AS$2:$BA$322, MATCH(1, ($R100=$AW$2:$AW$322) * ($S100=$AX$2:$AX$322), 0), 2)</f>
        <v>115.7</v>
      </c>
      <c r="V100" t="str">
        <f>C2060</f>
        <v>WR</v>
      </c>
      <c r="W100">
        <f>O2060</f>
        <v>1.3631578950000001</v>
      </c>
      <c r="X100">
        <f>O2061</f>
        <v>1.277525488</v>
      </c>
      <c r="Y100">
        <f>O2062</f>
        <v>0.85606508000000003</v>
      </c>
      <c r="Z100">
        <f>O2063</f>
        <v>0.64101792999999996</v>
      </c>
      <c r="AA100">
        <f>O2064</f>
        <v>0.504883309</v>
      </c>
      <c r="AB100">
        <f>O2065</f>
        <v>0.24986878300000001</v>
      </c>
      <c r="AC100">
        <f>O2066</f>
        <v>0.11793068499999999</v>
      </c>
      <c r="AD100">
        <f>O2067</f>
        <v>0</v>
      </c>
      <c r="AE100">
        <f>O2068</f>
        <v>0</v>
      </c>
      <c r="AF100">
        <f>O2069</f>
        <v>0</v>
      </c>
      <c r="AG100">
        <f>O2070</f>
        <v>0</v>
      </c>
      <c r="AH100">
        <f>O2071</f>
        <v>0</v>
      </c>
      <c r="AI100">
        <f>O2072</f>
        <v>0</v>
      </c>
      <c r="AJ100">
        <f>O2073</f>
        <v>0</v>
      </c>
      <c r="AK100">
        <f>O2074</f>
        <v>0</v>
      </c>
      <c r="AL100">
        <f>O2075</f>
        <v>0</v>
      </c>
      <c r="AM100">
        <f>O2076</f>
        <v>0</v>
      </c>
      <c r="AN100">
        <f>O2077</f>
        <v>0</v>
      </c>
      <c r="AO100">
        <f>O2078</f>
        <v>0</v>
      </c>
      <c r="AP100">
        <f>O2079</f>
        <v>0</v>
      </c>
      <c r="AQ100">
        <f>O2080</f>
        <v>0</v>
      </c>
      <c r="AS100" s="4">
        <v>45161</v>
      </c>
      <c r="AT100" s="5">
        <v>107.4</v>
      </c>
      <c r="AU100" s="5">
        <v>86.9</v>
      </c>
      <c r="AV100" s="5" t="s">
        <v>101</v>
      </c>
      <c r="AW100" s="5" t="s">
        <v>324</v>
      </c>
      <c r="AX100" s="5" t="s">
        <v>325</v>
      </c>
      <c r="AY100" s="5" t="s">
        <v>18</v>
      </c>
      <c r="AZ100" s="5">
        <v>96</v>
      </c>
      <c r="BA100" s="5" t="s">
        <v>155</v>
      </c>
    </row>
    <row r="101" spans="1:53">
      <c r="A101" t="s">
        <v>73</v>
      </c>
      <c r="B101" t="s">
        <v>74</v>
      </c>
      <c r="C101" t="s">
        <v>15</v>
      </c>
      <c r="D101">
        <v>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38.5</v>
      </c>
      <c r="L101">
        <v>21</v>
      </c>
      <c r="M101">
        <v>0</v>
      </c>
      <c r="N101">
        <v>0</v>
      </c>
      <c r="O101">
        <v>0</v>
      </c>
      <c r="P101">
        <v>0</v>
      </c>
      <c r="R101" t="str">
        <f>A2081</f>
        <v>Dalton</v>
      </c>
      <c r="S101" t="str">
        <f>B2081</f>
        <v>Schultz</v>
      </c>
      <c r="T101" cm="1">
        <f t="array" ref="T101">INDEX($AS$2:$BA$322, MATCH(1, ($R101=$AW$2:$AW$322) * ($S101=$AX$2:$AX$322), 0), 3)</f>
        <v>132.80000000000001</v>
      </c>
      <c r="U101" cm="1">
        <f t="array" ref="U101">INDEX($AS$2:$BA$322, MATCH(1, ($R101=$AW$2:$AW$322) * ($S101=$AX$2:$AX$322), 0), 2)</f>
        <v>113.8</v>
      </c>
      <c r="V101" t="str">
        <f>C2081</f>
        <v>TE</v>
      </c>
      <c r="W101">
        <f>O2081</f>
        <v>0</v>
      </c>
      <c r="X101">
        <f>O2082</f>
        <v>0.32969715799999999</v>
      </c>
      <c r="Y101">
        <f>O2083</f>
        <v>0.254476074</v>
      </c>
      <c r="Z101">
        <f>O2084</f>
        <v>0.30675161499999998</v>
      </c>
      <c r="AA101">
        <f>O2085</f>
        <v>0.26033271499999999</v>
      </c>
      <c r="AB101">
        <f>O2086</f>
        <v>0.15475586699999999</v>
      </c>
      <c r="AC101">
        <f>O2087</f>
        <v>0</v>
      </c>
      <c r="AD101">
        <f>O2088</f>
        <v>3.6348898999999997E-2</v>
      </c>
      <c r="AE101">
        <f>O2089</f>
        <v>0</v>
      </c>
      <c r="AF101">
        <f>O2090</f>
        <v>2.1939388000000001E-2</v>
      </c>
      <c r="AG101">
        <f>O2091</f>
        <v>5.3884309999999999E-3</v>
      </c>
      <c r="AH101">
        <f>O2092</f>
        <v>0</v>
      </c>
      <c r="AI101">
        <f>O2093</f>
        <v>0</v>
      </c>
      <c r="AJ101">
        <f>O2094</f>
        <v>0</v>
      </c>
      <c r="AK101">
        <f>O2095</f>
        <v>0</v>
      </c>
      <c r="AL101">
        <f>O2096</f>
        <v>0</v>
      </c>
      <c r="AM101">
        <f>O2097</f>
        <v>0</v>
      </c>
      <c r="AN101">
        <f>O2098</f>
        <v>0</v>
      </c>
      <c r="AO101">
        <f>O2099</f>
        <v>0</v>
      </c>
      <c r="AP101">
        <f>O2100</f>
        <v>0</v>
      </c>
      <c r="AQ101">
        <f>O2101</f>
        <v>0</v>
      </c>
      <c r="AS101" s="4">
        <v>45161</v>
      </c>
      <c r="AT101" s="5">
        <v>97</v>
      </c>
      <c r="AU101" s="5">
        <v>123.1</v>
      </c>
      <c r="AV101" s="5" t="s">
        <v>54</v>
      </c>
      <c r="AW101" s="5" t="s">
        <v>414</v>
      </c>
      <c r="AX101" s="5" t="s">
        <v>415</v>
      </c>
      <c r="AY101" s="5" t="s">
        <v>15</v>
      </c>
      <c r="AZ101" s="5">
        <v>6943</v>
      </c>
      <c r="BA101" s="5" t="s">
        <v>404</v>
      </c>
    </row>
    <row r="102" spans="1:53">
      <c r="A102" t="s">
        <v>73</v>
      </c>
      <c r="B102" t="s">
        <v>74</v>
      </c>
      <c r="C102" t="s">
        <v>15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39.5</v>
      </c>
      <c r="L102">
        <v>21</v>
      </c>
      <c r="M102">
        <v>0</v>
      </c>
      <c r="N102">
        <v>0</v>
      </c>
      <c r="O102">
        <v>0</v>
      </c>
      <c r="P102">
        <v>0</v>
      </c>
      <c r="R102" t="str">
        <f>A2102</f>
        <v>Cole</v>
      </c>
      <c r="S102" t="str">
        <f>B2102</f>
        <v>Kmet</v>
      </c>
      <c r="T102" cm="1">
        <f t="array" ref="T102">INDEX($AS$2:$BA$322, MATCH(1, ($R102=$AW$2:$AW$322) * ($S102=$AX$2:$AX$322), 0), 3)</f>
        <v>128.4</v>
      </c>
      <c r="U102" cm="1">
        <f t="array" ref="U102">INDEX($AS$2:$BA$322, MATCH(1, ($R102=$AW$2:$AW$322) * ($S102=$AX$2:$AX$322), 0), 2)</f>
        <v>123.5</v>
      </c>
      <c r="V102" t="str">
        <f>C2102</f>
        <v>TE</v>
      </c>
      <c r="W102">
        <f>O2102</f>
        <v>0</v>
      </c>
      <c r="X102">
        <f>O2103</f>
        <v>0.81008106099999999</v>
      </c>
      <c r="Y102">
        <f>O2104</f>
        <v>0.59694883200000004</v>
      </c>
      <c r="Z102">
        <f>O2105</f>
        <v>0.43177061300000003</v>
      </c>
      <c r="AA102">
        <f>O2106</f>
        <v>0.43722192900000001</v>
      </c>
      <c r="AB102">
        <f>O2107</f>
        <v>0.47080063500000002</v>
      </c>
      <c r="AC102">
        <f>O2108</f>
        <v>0.34252602900000001</v>
      </c>
      <c r="AD102">
        <f>O2109</f>
        <v>0.332443604</v>
      </c>
      <c r="AE102">
        <f>O2110</f>
        <v>0.17571947900000001</v>
      </c>
      <c r="AF102">
        <f>O2111</f>
        <v>4.5072274000000002E-2</v>
      </c>
      <c r="AG102">
        <f>O2112</f>
        <v>5.6558153E-2</v>
      </c>
      <c r="AH102">
        <f>O2113</f>
        <v>3.4898590000000001E-3</v>
      </c>
      <c r="AI102">
        <f>O2114</f>
        <v>1.1474668E-2</v>
      </c>
      <c r="AJ102">
        <f>O2115</f>
        <v>0</v>
      </c>
      <c r="AK102">
        <f>O2116</f>
        <v>0</v>
      </c>
      <c r="AL102">
        <f>O2117</f>
        <v>0</v>
      </c>
      <c r="AM102">
        <f>O2118</f>
        <v>0</v>
      </c>
      <c r="AN102">
        <f>O2119</f>
        <v>0</v>
      </c>
      <c r="AO102">
        <f>O2120</f>
        <v>0</v>
      </c>
      <c r="AP102">
        <f>O2121</f>
        <v>0</v>
      </c>
      <c r="AQ102">
        <f>O2122</f>
        <v>0</v>
      </c>
      <c r="AS102" s="4">
        <v>45161</v>
      </c>
      <c r="AT102" s="5">
        <v>106.3</v>
      </c>
      <c r="AU102" s="5">
        <v>127.2</v>
      </c>
      <c r="AV102" s="5" t="s">
        <v>212</v>
      </c>
      <c r="AW102" s="5" t="s">
        <v>435</v>
      </c>
      <c r="AX102" s="5" t="s">
        <v>436</v>
      </c>
      <c r="AY102" s="5" t="s">
        <v>15</v>
      </c>
      <c r="AZ102" s="5">
        <v>4040</v>
      </c>
      <c r="BA102" s="5" t="s">
        <v>406</v>
      </c>
    </row>
    <row r="103" spans="1:53">
      <c r="A103" t="s">
        <v>73</v>
      </c>
      <c r="B103" t="s">
        <v>74</v>
      </c>
      <c r="C103" t="s">
        <v>15</v>
      </c>
      <c r="D103">
        <v>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40.5</v>
      </c>
      <c r="L103">
        <v>21</v>
      </c>
      <c r="M103">
        <v>0</v>
      </c>
      <c r="N103">
        <v>0</v>
      </c>
      <c r="O103">
        <v>0</v>
      </c>
      <c r="P103">
        <v>0</v>
      </c>
      <c r="R103" t="str">
        <f>A2123</f>
        <v>Brian</v>
      </c>
      <c r="S103" t="str">
        <f>B2123</f>
        <v>Robinson</v>
      </c>
      <c r="T103" cm="1">
        <f t="array" ref="T103">INDEX($AS$2:$BA$322, MATCH(1, ($R103=$AW$2:$AW$322) * ($S103=$AX$2:$AX$322), 0), 3)</f>
        <v>122.3</v>
      </c>
      <c r="U103" cm="1">
        <f t="array" ref="U103">INDEX($AS$2:$BA$322, MATCH(1, ($R103=$AW$2:$AW$322) * ($S103=$AX$2:$AX$322), 0), 2)</f>
        <v>102.8</v>
      </c>
      <c r="V103" t="str">
        <f>C2123</f>
        <v>RB</v>
      </c>
      <c r="W103">
        <f>O2123</f>
        <v>0.97975490200000004</v>
      </c>
      <c r="X103">
        <f>O2124</f>
        <v>1.138193816</v>
      </c>
      <c r="Y103">
        <f>O2125</f>
        <v>1.2068755339999999</v>
      </c>
      <c r="Z103">
        <f>O2126</f>
        <v>0.72676149199999995</v>
      </c>
      <c r="AA103">
        <f>O2127</f>
        <v>0.64859659800000002</v>
      </c>
      <c r="AB103">
        <f>O2128</f>
        <v>0.479528432</v>
      </c>
      <c r="AC103">
        <f>O2129</f>
        <v>0.25869086800000002</v>
      </c>
      <c r="AD103">
        <f>O2130</f>
        <v>9.6503667000000001E-2</v>
      </c>
      <c r="AE103">
        <f>O2131</f>
        <v>0.14188442700000001</v>
      </c>
      <c r="AF103">
        <f>O2132</f>
        <v>3.2225029000000002E-2</v>
      </c>
      <c r="AG103">
        <f>O2133</f>
        <v>1.570695E-3</v>
      </c>
      <c r="AH103">
        <f>O2134</f>
        <v>0</v>
      </c>
      <c r="AI103">
        <f>O2135</f>
        <v>0</v>
      </c>
      <c r="AJ103">
        <f>O2136</f>
        <v>0</v>
      </c>
      <c r="AK103">
        <f>O2137</f>
        <v>0</v>
      </c>
      <c r="AL103">
        <f>O2138</f>
        <v>0</v>
      </c>
      <c r="AM103">
        <f>O2139</f>
        <v>0</v>
      </c>
      <c r="AN103">
        <f>O2140</f>
        <v>0</v>
      </c>
      <c r="AO103">
        <f>O2141</f>
        <v>0</v>
      </c>
      <c r="AP103">
        <f>O2142</f>
        <v>0</v>
      </c>
      <c r="AQ103">
        <f>O2143</f>
        <v>0</v>
      </c>
      <c r="AS103" s="4">
        <v>45161</v>
      </c>
      <c r="AT103" s="5">
        <v>101.9</v>
      </c>
      <c r="AU103" s="5">
        <v>81</v>
      </c>
      <c r="AV103" s="5" t="s">
        <v>76</v>
      </c>
      <c r="AW103" s="5" t="s">
        <v>308</v>
      </c>
      <c r="AX103" s="5" t="s">
        <v>309</v>
      </c>
      <c r="AY103" s="5" t="s">
        <v>15</v>
      </c>
      <c r="AZ103" s="5">
        <v>9997</v>
      </c>
      <c r="BA103" s="5" t="s">
        <v>408</v>
      </c>
    </row>
    <row r="104" spans="1:53">
      <c r="A104" t="s">
        <v>73</v>
      </c>
      <c r="B104" t="s">
        <v>74</v>
      </c>
      <c r="C104" t="s">
        <v>15</v>
      </c>
      <c r="D104">
        <v>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41.5</v>
      </c>
      <c r="L104">
        <v>21</v>
      </c>
      <c r="M104">
        <v>0</v>
      </c>
      <c r="N104">
        <v>0</v>
      </c>
      <c r="O104">
        <v>0</v>
      </c>
      <c r="P104">
        <v>0</v>
      </c>
      <c r="R104" t="str">
        <f>A2144</f>
        <v>Antonio</v>
      </c>
      <c r="S104" t="str">
        <f>B2144</f>
        <v>Gibson</v>
      </c>
      <c r="T104" cm="1">
        <f t="array" ref="T104">INDEX($AS$2:$BA$322, MATCH(1, ($R104=$AW$2:$AW$322) * ($S104=$AX$2:$AX$322), 0), 3)</f>
        <v>124.6</v>
      </c>
      <c r="U104" cm="1">
        <f t="array" ref="U104">INDEX($AS$2:$BA$322, MATCH(1, ($R104=$AW$2:$AW$322) * ($S104=$AX$2:$AX$322), 0), 2)</f>
        <v>91.1</v>
      </c>
      <c r="V104" t="str">
        <f>C2144</f>
        <v>RB</v>
      </c>
      <c r="W104">
        <f>O2144</f>
        <v>0.72684033599999998</v>
      </c>
      <c r="X104">
        <f>O2145</f>
        <v>1.235084482</v>
      </c>
      <c r="Y104">
        <f>O2146</f>
        <v>0.96281381399999999</v>
      </c>
      <c r="Z104">
        <f>O2147</f>
        <v>0.42431477499999998</v>
      </c>
      <c r="AA104">
        <f>O2148</f>
        <v>0.34533797300000002</v>
      </c>
      <c r="AB104">
        <f>O2149</f>
        <v>0.37894451099999998</v>
      </c>
      <c r="AC104">
        <f>O2150</f>
        <v>0.282262022</v>
      </c>
      <c r="AD104">
        <f>O2151</f>
        <v>8.0255066999999999E-2</v>
      </c>
      <c r="AE104">
        <f>O2152</f>
        <v>2.2371095000000001E-2</v>
      </c>
      <c r="AF104">
        <f>O2153</f>
        <v>3.5907949999999999E-3</v>
      </c>
      <c r="AG104">
        <f>O2154</f>
        <v>0</v>
      </c>
      <c r="AH104">
        <f>O2155</f>
        <v>0</v>
      </c>
      <c r="AI104">
        <f>O2156</f>
        <v>0</v>
      </c>
      <c r="AJ104">
        <f>O2157</f>
        <v>0</v>
      </c>
      <c r="AK104">
        <f>O2158</f>
        <v>0</v>
      </c>
      <c r="AL104">
        <f>O2159</f>
        <v>0</v>
      </c>
      <c r="AM104">
        <f>O2160</f>
        <v>0</v>
      </c>
      <c r="AN104">
        <f>O2161</f>
        <v>0</v>
      </c>
      <c r="AO104">
        <f>O2162</f>
        <v>0</v>
      </c>
      <c r="AP104">
        <f>O2163</f>
        <v>0</v>
      </c>
      <c r="AQ104">
        <f>O2164</f>
        <v>0</v>
      </c>
      <c r="AS104" s="4">
        <v>45161</v>
      </c>
      <c r="AT104" s="5">
        <v>104.3</v>
      </c>
      <c r="AU104" s="5">
        <v>149.69999999999999</v>
      </c>
      <c r="AV104" s="5" t="s">
        <v>129</v>
      </c>
      <c r="AW104" s="5" t="s">
        <v>487</v>
      </c>
      <c r="AX104" s="5" t="s">
        <v>251</v>
      </c>
      <c r="AY104" s="5" t="s">
        <v>16</v>
      </c>
      <c r="AZ104" s="5">
        <v>4149</v>
      </c>
      <c r="BA104" s="5" t="s">
        <v>392</v>
      </c>
    </row>
    <row r="105" spans="1:53">
      <c r="A105" t="s">
        <v>73</v>
      </c>
      <c r="B105" t="s">
        <v>74</v>
      </c>
      <c r="C105" t="s">
        <v>15</v>
      </c>
      <c r="D105">
        <v>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42.5</v>
      </c>
      <c r="L105">
        <v>21</v>
      </c>
      <c r="M105">
        <v>0</v>
      </c>
      <c r="N105">
        <v>0</v>
      </c>
      <c r="O105">
        <v>0</v>
      </c>
      <c r="P105">
        <v>0</v>
      </c>
      <c r="R105" t="str">
        <f>A2165</f>
        <v>Jamaal</v>
      </c>
      <c r="S105" t="str">
        <f>B2165</f>
        <v>Williams</v>
      </c>
      <c r="T105" cm="1">
        <f t="array" ref="T105">INDEX($AS$2:$BA$322, MATCH(1, ($R105=$AW$2:$AW$322) * ($S105=$AX$2:$AX$322), 0), 3)</f>
        <v>149.69999999999999</v>
      </c>
      <c r="U105" cm="1">
        <f t="array" ref="U105">INDEX($AS$2:$BA$322, MATCH(1, ($R105=$AW$2:$AW$322) * ($S105=$AX$2:$AX$322), 0), 2)</f>
        <v>104.3</v>
      </c>
      <c r="V105" t="str">
        <f>C2165</f>
        <v>RB</v>
      </c>
      <c r="W105">
        <f>O2165</f>
        <v>1.472763158</v>
      </c>
      <c r="X105">
        <f>O2166</f>
        <v>1.2050629420000001</v>
      </c>
      <c r="Y105">
        <f>O2167</f>
        <v>0.72739752700000004</v>
      </c>
      <c r="Z105">
        <f>O2168</f>
        <v>0.31624593400000001</v>
      </c>
      <c r="AA105">
        <f>O2169</f>
        <v>0.438074299</v>
      </c>
      <c r="AB105">
        <f>O2170</f>
        <v>0.101370234</v>
      </c>
      <c r="AC105">
        <f>O2171</f>
        <v>9.7927250000000004E-3</v>
      </c>
      <c r="AD105">
        <f>O2172</f>
        <v>0</v>
      </c>
      <c r="AE105">
        <f>O2173</f>
        <v>0</v>
      </c>
      <c r="AF105">
        <f>O2174</f>
        <v>0</v>
      </c>
      <c r="AG105">
        <f>O2175</f>
        <v>0</v>
      </c>
      <c r="AH105">
        <f>O2176</f>
        <v>0</v>
      </c>
      <c r="AI105">
        <f>O2177</f>
        <v>0</v>
      </c>
      <c r="AJ105">
        <f>O2178</f>
        <v>0</v>
      </c>
      <c r="AK105">
        <f>O2179</f>
        <v>0</v>
      </c>
      <c r="AL105">
        <f>O2180</f>
        <v>0</v>
      </c>
      <c r="AM105">
        <f>O2181</f>
        <v>0</v>
      </c>
      <c r="AN105">
        <f>O2182</f>
        <v>0</v>
      </c>
      <c r="AO105">
        <f>O2183</f>
        <v>0</v>
      </c>
      <c r="AP105">
        <f>O2184</f>
        <v>0</v>
      </c>
      <c r="AQ105">
        <f>O2185</f>
        <v>0</v>
      </c>
      <c r="AS105" s="4">
        <v>45161</v>
      </c>
      <c r="AT105" s="5">
        <v>105.6</v>
      </c>
      <c r="AU105" s="5">
        <v>16.5</v>
      </c>
      <c r="AV105" s="5" t="s">
        <v>105</v>
      </c>
      <c r="AW105" s="5" t="s">
        <v>106</v>
      </c>
      <c r="AX105" s="5" t="s">
        <v>107</v>
      </c>
      <c r="AY105" s="5" t="s">
        <v>18</v>
      </c>
      <c r="AZ105" s="5">
        <v>9229</v>
      </c>
      <c r="BA105" s="5" t="s">
        <v>174</v>
      </c>
    </row>
    <row r="106" spans="1:53">
      <c r="A106" t="s">
        <v>73</v>
      </c>
      <c r="B106" t="s">
        <v>74</v>
      </c>
      <c r="C106" t="s">
        <v>15</v>
      </c>
      <c r="D106">
        <v>20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43.5</v>
      </c>
      <c r="L106">
        <v>21</v>
      </c>
      <c r="M106">
        <v>0</v>
      </c>
      <c r="N106">
        <v>0</v>
      </c>
      <c r="O106">
        <v>0</v>
      </c>
      <c r="P106">
        <v>0</v>
      </c>
      <c r="R106" t="str">
        <f>A2186</f>
        <v>Rondale</v>
      </c>
      <c r="S106" t="str">
        <f>B2186</f>
        <v>Moore</v>
      </c>
      <c r="T106" cm="1">
        <f t="array" ref="T106">INDEX($AS$2:$BA$322, MATCH(1, ($R106=$AW$2:$AW$322) * ($S106=$AX$2:$AX$322), 0), 3)</f>
        <v>160.30000000000001</v>
      </c>
      <c r="U106" cm="1">
        <f t="array" ref="U106">INDEX($AS$2:$BA$322, MATCH(1, ($R106=$AW$2:$AW$322) * ($S106=$AX$2:$AX$322), 0), 2)</f>
        <v>169.3</v>
      </c>
      <c r="V106" t="str">
        <f>C2186</f>
        <v>WR</v>
      </c>
      <c r="W106">
        <f>O2186</f>
        <v>1.5786842109999999</v>
      </c>
      <c r="X106">
        <f>O2187</f>
        <v>2.1084558069999999</v>
      </c>
      <c r="Y106">
        <f>O2188</f>
        <v>1.8546585680000001</v>
      </c>
      <c r="Z106">
        <f>O2189</f>
        <v>2.3663985570000001</v>
      </c>
      <c r="AA106">
        <f>O2190</f>
        <v>2.3150836520000002</v>
      </c>
      <c r="AB106">
        <f>O2191</f>
        <v>1.910053891</v>
      </c>
      <c r="AC106">
        <f>O2192</f>
        <v>1.364324914</v>
      </c>
      <c r="AD106">
        <f>O2193</f>
        <v>1.278640322</v>
      </c>
      <c r="AE106">
        <f>O2194</f>
        <v>0.60732284800000003</v>
      </c>
      <c r="AF106">
        <f>O2195</f>
        <v>0.60041949100000003</v>
      </c>
      <c r="AG106">
        <f>O2196</f>
        <v>0.52002496399999998</v>
      </c>
      <c r="AH106">
        <f>O2197</f>
        <v>0.13972826499999999</v>
      </c>
      <c r="AI106">
        <f>O2198</f>
        <v>0.27609073200000001</v>
      </c>
      <c r="AJ106">
        <f>O2199</f>
        <v>0.25086080900000002</v>
      </c>
      <c r="AK106">
        <f>O2200</f>
        <v>0.227243681</v>
      </c>
      <c r="AL106">
        <f>O2201</f>
        <v>0</v>
      </c>
      <c r="AM106">
        <f>O2202</f>
        <v>0</v>
      </c>
      <c r="AN106">
        <f>O2203</f>
        <v>0</v>
      </c>
      <c r="AO106">
        <f>O2204</f>
        <v>0</v>
      </c>
      <c r="AP106">
        <f>O2205</f>
        <v>0</v>
      </c>
      <c r="AQ106">
        <f>O2206</f>
        <v>0</v>
      </c>
      <c r="AS106" s="4">
        <v>45161</v>
      </c>
      <c r="AT106" s="5">
        <v>109.3</v>
      </c>
      <c r="AU106" s="5">
        <v>64.5</v>
      </c>
      <c r="AV106" s="5" t="s">
        <v>66</v>
      </c>
      <c r="AW106" s="5" t="s">
        <v>261</v>
      </c>
      <c r="AX106" s="5" t="s">
        <v>262</v>
      </c>
      <c r="AY106" s="5" t="s">
        <v>18</v>
      </c>
      <c r="AZ106" s="5">
        <v>1166</v>
      </c>
      <c r="BA106" s="5" t="s">
        <v>189</v>
      </c>
    </row>
    <row r="107" spans="1:53">
      <c r="A107" t="s">
        <v>122</v>
      </c>
      <c r="B107" t="s">
        <v>123</v>
      </c>
      <c r="C107" t="s">
        <v>17</v>
      </c>
      <c r="D107">
        <v>0</v>
      </c>
      <c r="E107">
        <v>18.5</v>
      </c>
      <c r="F107">
        <v>17.95</v>
      </c>
      <c r="G107">
        <v>19.649999999999999</v>
      </c>
      <c r="H107">
        <v>15.027027029999999</v>
      </c>
      <c r="I107">
        <v>15.027027029999999</v>
      </c>
      <c r="J107">
        <v>15.027027029999999</v>
      </c>
      <c r="K107">
        <v>33.9</v>
      </c>
      <c r="L107">
        <v>8</v>
      </c>
      <c r="M107">
        <v>18.5</v>
      </c>
      <c r="N107">
        <v>15.027027029999999</v>
      </c>
      <c r="O107">
        <v>7.8538314790000001</v>
      </c>
      <c r="P107">
        <v>7.8538314790000001</v>
      </c>
      <c r="R107" t="str">
        <f>A2207</f>
        <v>DJ</v>
      </c>
      <c r="S107" t="str">
        <f>B2207</f>
        <v>Chark</v>
      </c>
      <c r="T107" cm="1">
        <f t="array" ref="T107">INDEX($AS$2:$BA$322, MATCH(1, ($R107=$AW$2:$AW$322) * ($S107=$AX$2:$AX$322), 0), 3)</f>
        <v>193.8</v>
      </c>
      <c r="U107" cm="1">
        <f t="array" ref="U107">INDEX($AS$2:$BA$322, MATCH(1, ($R107=$AW$2:$AW$322) * ($S107=$AX$2:$AX$322), 0), 2)</f>
        <v>179.3</v>
      </c>
      <c r="V107" t="str">
        <f>C2207</f>
        <v>WR</v>
      </c>
      <c r="W107">
        <f>O2207</f>
        <v>1.636719067</v>
      </c>
      <c r="X107">
        <f>O2208</f>
        <v>1.33747277</v>
      </c>
      <c r="Y107">
        <f>O2209</f>
        <v>0.80598386600000005</v>
      </c>
      <c r="Z107">
        <f>O2210</f>
        <v>0.61400822300000002</v>
      </c>
      <c r="AA107">
        <f>O2211</f>
        <v>0.45393272699999998</v>
      </c>
      <c r="AB107">
        <f>O2212</f>
        <v>0.112429848</v>
      </c>
      <c r="AC107">
        <f>O2213</f>
        <v>3.5496275000000001E-2</v>
      </c>
      <c r="AD107">
        <f>O2214</f>
        <v>3.8992101000000001E-2</v>
      </c>
      <c r="AE107">
        <f>O2215</f>
        <v>6.20069E-3</v>
      </c>
      <c r="AF107">
        <f>O2216</f>
        <v>2.420031E-3</v>
      </c>
      <c r="AG107">
        <f>O2217</f>
        <v>0</v>
      </c>
      <c r="AH107">
        <f>O2218</f>
        <v>0</v>
      </c>
      <c r="AI107">
        <f>O2219</f>
        <v>0</v>
      </c>
      <c r="AJ107">
        <f>O2220</f>
        <v>0</v>
      </c>
      <c r="AK107">
        <f>O2221</f>
        <v>0</v>
      </c>
      <c r="AL107">
        <f>O2222</f>
        <v>0</v>
      </c>
      <c r="AM107">
        <f>O2223</f>
        <v>0</v>
      </c>
      <c r="AN107">
        <f>O2224</f>
        <v>0</v>
      </c>
      <c r="AO107">
        <f>O2225</f>
        <v>0</v>
      </c>
      <c r="AP107">
        <f>O2226</f>
        <v>0</v>
      </c>
      <c r="AQ107">
        <f>O2227</f>
        <v>0</v>
      </c>
      <c r="AS107" s="4">
        <v>45161</v>
      </c>
      <c r="AT107" s="5">
        <v>115.7</v>
      </c>
      <c r="AU107" s="5">
        <v>159.1</v>
      </c>
      <c r="AV107" s="5" t="s">
        <v>76</v>
      </c>
      <c r="AW107" s="5" t="s">
        <v>510</v>
      </c>
      <c r="AX107" s="5" t="s">
        <v>511</v>
      </c>
      <c r="AY107" s="5" t="s">
        <v>15</v>
      </c>
      <c r="AZ107" s="5">
        <v>2078</v>
      </c>
      <c r="BA107" s="5" t="s">
        <v>411</v>
      </c>
    </row>
    <row r="108" spans="1:53">
      <c r="A108" t="s">
        <v>122</v>
      </c>
      <c r="B108" t="s">
        <v>123</v>
      </c>
      <c r="C108" t="s">
        <v>17</v>
      </c>
      <c r="D108">
        <v>1</v>
      </c>
      <c r="E108">
        <v>16.95</v>
      </c>
      <c r="F108">
        <v>16.399999999999999</v>
      </c>
      <c r="G108">
        <v>18.100000000000001</v>
      </c>
      <c r="H108">
        <v>16.46875</v>
      </c>
      <c r="I108">
        <v>11.6875</v>
      </c>
      <c r="J108">
        <v>17</v>
      </c>
      <c r="K108">
        <v>34.9</v>
      </c>
      <c r="L108">
        <v>8</v>
      </c>
      <c r="M108">
        <v>15.89546348</v>
      </c>
      <c r="N108">
        <v>13.569975210000001</v>
      </c>
      <c r="O108">
        <v>6.0656320590000004</v>
      </c>
      <c r="P108">
        <v>5.4590688529999998</v>
      </c>
      <c r="R108" t="str">
        <f>A2228</f>
        <v>Gabe</v>
      </c>
      <c r="S108" t="str">
        <f>B2228</f>
        <v>Davis</v>
      </c>
      <c r="T108" cm="1">
        <f t="array" ref="T108">INDEX($AS$2:$BA$322, MATCH(1, ($R108=$AW$2:$AW$322) * ($S108=$AX$2:$AX$322), 0), 3)</f>
        <v>123.1</v>
      </c>
      <c r="U108" cm="1">
        <f t="array" ref="U108">INDEX($AS$2:$BA$322, MATCH(1, ($R108=$AW$2:$AW$322) * ($S108=$AX$2:$AX$322), 0), 2)</f>
        <v>97</v>
      </c>
      <c r="V108" t="str">
        <f>C2228</f>
        <v>WR</v>
      </c>
      <c r="W108">
        <f>O2228</f>
        <v>1.0455882350000001</v>
      </c>
      <c r="X108">
        <f>O2229</f>
        <v>1.772174229</v>
      </c>
      <c r="Y108">
        <f>O2230</f>
        <v>1.5181448230000001</v>
      </c>
      <c r="Z108">
        <f>O2231</f>
        <v>1.4706497380000001</v>
      </c>
      <c r="AA108">
        <f>O2232</f>
        <v>1.243767098</v>
      </c>
      <c r="AB108">
        <f>O2233</f>
        <v>1.021457533</v>
      </c>
      <c r="AC108">
        <f>O2234</f>
        <v>0.68592150200000002</v>
      </c>
      <c r="AD108">
        <f>O2235</f>
        <v>0.47292718900000003</v>
      </c>
      <c r="AE108">
        <f>O2236</f>
        <v>0.26803500899999999</v>
      </c>
      <c r="AF108">
        <f>O2237</f>
        <v>0.166683895</v>
      </c>
      <c r="AG108">
        <f>O2238</f>
        <v>3.0536606000000001E-2</v>
      </c>
      <c r="AH108">
        <f>O2239</f>
        <v>0</v>
      </c>
      <c r="AI108">
        <f>O2240</f>
        <v>9.0828639999999995E-3</v>
      </c>
      <c r="AJ108">
        <f>O2241</f>
        <v>0</v>
      </c>
      <c r="AK108">
        <f>O2242</f>
        <v>0</v>
      </c>
      <c r="AL108">
        <f>O2243</f>
        <v>0</v>
      </c>
      <c r="AM108">
        <f>O2244</f>
        <v>0</v>
      </c>
      <c r="AN108">
        <f>O2245</f>
        <v>0</v>
      </c>
      <c r="AO108">
        <f>O2246</f>
        <v>0</v>
      </c>
      <c r="AP108">
        <f>O2247</f>
        <v>0</v>
      </c>
      <c r="AQ108">
        <f>O2248</f>
        <v>0</v>
      </c>
      <c r="AS108" s="4">
        <v>45161</v>
      </c>
      <c r="AT108" s="5">
        <v>113.8</v>
      </c>
      <c r="AU108" s="5">
        <v>132.80000000000001</v>
      </c>
      <c r="AV108" s="5" t="s">
        <v>187</v>
      </c>
      <c r="AW108" s="5" t="s">
        <v>295</v>
      </c>
      <c r="AX108" s="5" t="s">
        <v>433</v>
      </c>
      <c r="AY108" s="5" t="s">
        <v>17</v>
      </c>
      <c r="AZ108" s="5">
        <v>5001</v>
      </c>
      <c r="BA108" s="5" t="s">
        <v>375</v>
      </c>
    </row>
    <row r="109" spans="1:53">
      <c r="A109" t="s">
        <v>122</v>
      </c>
      <c r="B109" t="s">
        <v>123</v>
      </c>
      <c r="C109" t="s">
        <v>17</v>
      </c>
      <c r="D109">
        <v>2</v>
      </c>
      <c r="E109">
        <v>17.3</v>
      </c>
      <c r="F109">
        <v>2.6</v>
      </c>
      <c r="G109">
        <v>18.7</v>
      </c>
      <c r="H109">
        <v>13.8125</v>
      </c>
      <c r="I109">
        <v>0</v>
      </c>
      <c r="J109">
        <v>17</v>
      </c>
      <c r="K109">
        <v>35.9</v>
      </c>
      <c r="L109">
        <v>8</v>
      </c>
      <c r="M109">
        <v>10.71341235</v>
      </c>
      <c r="N109">
        <v>9.1136978759999998</v>
      </c>
      <c r="O109">
        <v>4.236348585</v>
      </c>
      <c r="P109">
        <v>3.4314423540000001</v>
      </c>
      <c r="R109" t="str">
        <f>A2249</f>
        <v>Darnell</v>
      </c>
      <c r="S109" t="str">
        <f>B2249</f>
        <v>Mooney</v>
      </c>
      <c r="T109" cm="1">
        <f t="array" ref="T109">INDEX($AS$2:$BA$322, MATCH(1, ($R109=$AW$2:$AW$322) * ($S109=$AX$2:$AX$322), 0), 3)</f>
        <v>154.1</v>
      </c>
      <c r="U109" cm="1">
        <f t="array" ref="U109">INDEX($AS$2:$BA$322, MATCH(1, ($R109=$AW$2:$AW$322) * ($S109=$AX$2:$AX$322), 0), 2)</f>
        <v>152.4</v>
      </c>
      <c r="V109" t="str">
        <f>C2249</f>
        <v>WR</v>
      </c>
      <c r="W109">
        <f>O2249</f>
        <v>0.77889916000000003</v>
      </c>
      <c r="X109">
        <f>O2250</f>
        <v>1.1631996389999999</v>
      </c>
      <c r="Y109">
        <f>O2251</f>
        <v>1.057819847</v>
      </c>
      <c r="Z109">
        <f>O2252</f>
        <v>0.63563190400000003</v>
      </c>
      <c r="AA109">
        <f>O2253</f>
        <v>0.469739515</v>
      </c>
      <c r="AB109">
        <f>O2254</f>
        <v>0.25432399999999999</v>
      </c>
      <c r="AC109">
        <f>O2255</f>
        <v>0.27534549200000003</v>
      </c>
      <c r="AD109">
        <f>O2256</f>
        <v>0.120428413</v>
      </c>
      <c r="AE109">
        <f>O2257</f>
        <v>9.5010581999999996E-2</v>
      </c>
      <c r="AF109">
        <f>O2258</f>
        <v>4.6381815E-2</v>
      </c>
      <c r="AG109">
        <f>O2259</f>
        <v>6.9545129999999998E-3</v>
      </c>
      <c r="AH109">
        <f>O2260</f>
        <v>0</v>
      </c>
      <c r="AI109">
        <f>O2261</f>
        <v>0</v>
      </c>
      <c r="AJ109">
        <f>O2262</f>
        <v>0</v>
      </c>
      <c r="AK109">
        <f>O2263</f>
        <v>0</v>
      </c>
      <c r="AL109">
        <f>O2264</f>
        <v>0</v>
      </c>
      <c r="AM109">
        <f>O2265</f>
        <v>0</v>
      </c>
      <c r="AN109">
        <f>O2266</f>
        <v>0</v>
      </c>
      <c r="AO109">
        <f>O2267</f>
        <v>0</v>
      </c>
      <c r="AP109">
        <f>O2268</f>
        <v>0</v>
      </c>
      <c r="AQ109">
        <f>O2269</f>
        <v>0</v>
      </c>
      <c r="AS109" s="4">
        <v>45161</v>
      </c>
      <c r="AT109" s="5">
        <v>100.3</v>
      </c>
      <c r="AU109" s="5">
        <v>146.6</v>
      </c>
      <c r="AV109" s="5" t="s">
        <v>58</v>
      </c>
      <c r="AW109" s="5" t="s">
        <v>476</v>
      </c>
      <c r="AX109" s="5" t="s">
        <v>477</v>
      </c>
      <c r="AY109" s="5" t="s">
        <v>16</v>
      </c>
      <c r="AZ109" s="5">
        <v>4985</v>
      </c>
      <c r="BA109" s="5" t="s">
        <v>413</v>
      </c>
    </row>
    <row r="110" spans="1:53">
      <c r="A110" t="s">
        <v>122</v>
      </c>
      <c r="B110" t="s">
        <v>123</v>
      </c>
      <c r="C110" t="s">
        <v>17</v>
      </c>
      <c r="D110">
        <v>3</v>
      </c>
      <c r="E110">
        <v>13.3</v>
      </c>
      <c r="F110">
        <v>1.6</v>
      </c>
      <c r="G110">
        <v>20.3</v>
      </c>
      <c r="H110">
        <v>17</v>
      </c>
      <c r="I110">
        <v>2.8333333330000001</v>
      </c>
      <c r="J110">
        <v>17</v>
      </c>
      <c r="K110">
        <v>36.9</v>
      </c>
      <c r="L110">
        <v>8</v>
      </c>
      <c r="M110">
        <v>10.79322421</v>
      </c>
      <c r="N110">
        <v>11.69109727</v>
      </c>
      <c r="O110">
        <v>4.2099523349999997</v>
      </c>
      <c r="P110">
        <v>3.0690552520000001</v>
      </c>
      <c r="R110" t="str">
        <f>A2270</f>
        <v>Skyy</v>
      </c>
      <c r="S110" t="str">
        <f>B2270</f>
        <v>Moore</v>
      </c>
      <c r="T110" cm="1">
        <f t="array" ref="T110">INDEX($AS$2:$BA$322, MATCH(1, ($R110=$AW$2:$AW$322) * ($S110=$AX$2:$AX$322), 0), 3)</f>
        <v>142.30000000000001</v>
      </c>
      <c r="U110" cm="1">
        <f t="array" ref="U110">INDEX($AS$2:$BA$322, MATCH(1, ($R110=$AW$2:$AW$322) * ($S110=$AX$2:$AX$322), 0), 2)</f>
        <v>125.3</v>
      </c>
      <c r="V110" t="str">
        <f>C2270</f>
        <v>WR</v>
      </c>
      <c r="W110">
        <f>O2270</f>
        <v>0.60441176500000005</v>
      </c>
      <c r="X110">
        <f>O2271</f>
        <v>1.4632852460000001</v>
      </c>
      <c r="Y110">
        <f>O2272</f>
        <v>1.4682707260000001</v>
      </c>
      <c r="Z110">
        <f>O2273</f>
        <v>1.806152209</v>
      </c>
      <c r="AA110">
        <f>O2274</f>
        <v>1.8632583359999999</v>
      </c>
      <c r="AB110">
        <f>O2275</f>
        <v>1.492230575</v>
      </c>
      <c r="AC110">
        <f>O2276</f>
        <v>1.3574404149999999</v>
      </c>
      <c r="AD110">
        <f>O2277</f>
        <v>0.95648209500000003</v>
      </c>
      <c r="AE110">
        <f>O2278</f>
        <v>0.62440923400000004</v>
      </c>
      <c r="AF110">
        <f>O2279</f>
        <v>0.46639485899999999</v>
      </c>
      <c r="AG110">
        <f>O2280</f>
        <v>0.30158368800000002</v>
      </c>
      <c r="AH110">
        <f>O2281</f>
        <v>0.11168713700000001</v>
      </c>
      <c r="AI110">
        <f>O2282</f>
        <v>0.11294712899999999</v>
      </c>
      <c r="AJ110">
        <f>O2283</f>
        <v>0.15703808499999999</v>
      </c>
      <c r="AK110">
        <f>O2284</f>
        <v>8.0521085000000006E-2</v>
      </c>
      <c r="AL110">
        <f>O2285</f>
        <v>0</v>
      </c>
      <c r="AM110">
        <f>O2286</f>
        <v>0</v>
      </c>
      <c r="AN110">
        <f>O2287</f>
        <v>0</v>
      </c>
      <c r="AO110">
        <f>O2288</f>
        <v>0</v>
      </c>
      <c r="AP110">
        <f>O2289</f>
        <v>0</v>
      </c>
      <c r="AQ110">
        <f>O2290</f>
        <v>0</v>
      </c>
      <c r="AS110" s="4">
        <v>45161</v>
      </c>
      <c r="AT110" s="5">
        <v>103</v>
      </c>
      <c r="AU110" s="5">
        <v>138.1</v>
      </c>
      <c r="AV110" s="5" t="s">
        <v>84</v>
      </c>
      <c r="AW110" s="5" t="s">
        <v>454</v>
      </c>
      <c r="AX110" s="5" t="s">
        <v>71</v>
      </c>
      <c r="AY110" s="5" t="s">
        <v>16</v>
      </c>
      <c r="AZ110" s="5">
        <v>7608</v>
      </c>
      <c r="BA110" s="5" t="s">
        <v>419</v>
      </c>
    </row>
    <row r="111" spans="1:53">
      <c r="A111" t="s">
        <v>122</v>
      </c>
      <c r="B111" t="s">
        <v>123</v>
      </c>
      <c r="C111" t="s">
        <v>17</v>
      </c>
      <c r="D111">
        <v>4</v>
      </c>
      <c r="E111">
        <v>10.55</v>
      </c>
      <c r="F111">
        <v>1.6</v>
      </c>
      <c r="G111">
        <v>19.3</v>
      </c>
      <c r="H111">
        <v>15.9375</v>
      </c>
      <c r="I111">
        <v>1.7708333329999999</v>
      </c>
      <c r="J111">
        <v>17</v>
      </c>
      <c r="K111">
        <v>37.9</v>
      </c>
      <c r="L111">
        <v>8</v>
      </c>
      <c r="M111">
        <v>9.7557505419999995</v>
      </c>
      <c r="N111">
        <v>10.55231811</v>
      </c>
      <c r="O111">
        <v>3.0507116509999999</v>
      </c>
      <c r="P111">
        <v>2.0015719139999999</v>
      </c>
      <c r="R111" t="str">
        <f>A2291</f>
        <v>Tua</v>
      </c>
      <c r="S111" t="str">
        <f>B2291</f>
        <v>Tagovailoa</v>
      </c>
      <c r="T111" cm="1">
        <f t="array" ref="T111">INDEX($AS$2:$BA$322, MATCH(1, ($R111=$AW$2:$AW$322) * ($S111=$AX$2:$AX$322), 0), 3)</f>
        <v>36</v>
      </c>
      <c r="U111" cm="1">
        <f t="array" ref="U111">INDEX($AS$2:$BA$322, MATCH(1, ($R111=$AW$2:$AW$322) * ($S111=$AX$2:$AX$322), 0), 2)</f>
        <v>93.4</v>
      </c>
      <c r="V111" t="str">
        <f>C2291</f>
        <v>QB</v>
      </c>
      <c r="W111">
        <f>O2291</f>
        <v>3.1310978089999999</v>
      </c>
      <c r="X111">
        <f>O2292</f>
        <v>1.97847054</v>
      </c>
      <c r="Y111">
        <f>O2293</f>
        <v>2.610746303</v>
      </c>
      <c r="Z111">
        <f>O2294</f>
        <v>2.3591419810000001</v>
      </c>
      <c r="AA111">
        <f>O2295</f>
        <v>1.907362131</v>
      </c>
      <c r="AB111">
        <f>O2296</f>
        <v>2.4249241420000001</v>
      </c>
      <c r="AC111">
        <f>O2297</f>
        <v>2.7244127410000001</v>
      </c>
      <c r="AD111">
        <f>O2298</f>
        <v>3.1370149820000002</v>
      </c>
      <c r="AE111">
        <f>O2299</f>
        <v>3.4197175739999999</v>
      </c>
      <c r="AF111">
        <f>O2300</f>
        <v>2.7355812020000001</v>
      </c>
      <c r="AG111">
        <f>O2301</f>
        <v>2.521193046</v>
      </c>
      <c r="AH111">
        <f>O2302</f>
        <v>2.894182802</v>
      </c>
      <c r="AI111">
        <f>O2303</f>
        <v>2.7792796640000001</v>
      </c>
      <c r="AJ111">
        <f>O2304</f>
        <v>0.90924292799999995</v>
      </c>
      <c r="AK111">
        <f>O2305</f>
        <v>0.55312801199999995</v>
      </c>
      <c r="AL111">
        <f>O2306</f>
        <v>0.44012825799999999</v>
      </c>
      <c r="AM111">
        <f>O2307</f>
        <v>0.32700437199999999</v>
      </c>
      <c r="AN111">
        <f>O2308</f>
        <v>0.11182995</v>
      </c>
      <c r="AO111">
        <f>O2309</f>
        <v>0.225065132</v>
      </c>
      <c r="AP111">
        <f>O2310</f>
        <v>0.246748464</v>
      </c>
      <c r="AQ111">
        <f>O2311</f>
        <v>9.9783653999999999E-2</v>
      </c>
      <c r="AS111" s="4">
        <v>45161</v>
      </c>
      <c r="AT111" s="5">
        <v>98.8</v>
      </c>
      <c r="AU111" s="5">
        <v>94.3</v>
      </c>
      <c r="AV111" s="5" t="s">
        <v>175</v>
      </c>
      <c r="AW111" s="5" t="s">
        <v>334</v>
      </c>
      <c r="AX111" s="5" t="s">
        <v>335</v>
      </c>
      <c r="AY111" s="5" t="s">
        <v>16</v>
      </c>
      <c r="AZ111" s="5">
        <v>9753</v>
      </c>
      <c r="BA111" s="5" t="s">
        <v>442</v>
      </c>
    </row>
    <row r="112" spans="1:53">
      <c r="A112" t="s">
        <v>122</v>
      </c>
      <c r="B112" t="s">
        <v>123</v>
      </c>
      <c r="C112" t="s">
        <v>17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38.9</v>
      </c>
      <c r="L112">
        <v>8</v>
      </c>
      <c r="M112">
        <v>0</v>
      </c>
      <c r="N112">
        <v>0</v>
      </c>
      <c r="O112">
        <v>0</v>
      </c>
      <c r="P112">
        <v>0</v>
      </c>
      <c r="R112" t="str">
        <f>A2312</f>
        <v>Aaron</v>
      </c>
      <c r="S112" t="str">
        <f>B2312</f>
        <v>Rodgers</v>
      </c>
      <c r="T112" cm="1">
        <f t="array" ref="T112">INDEX($AS$2:$BA$322, MATCH(1, ($R112=$AW$2:$AW$322) * ($S112=$AX$2:$AX$322), 0), 3)</f>
        <v>86.9</v>
      </c>
      <c r="U112" cm="1">
        <f t="array" ref="U112">INDEX($AS$2:$BA$322, MATCH(1, ($R112=$AW$2:$AW$322) * ($S112=$AX$2:$AX$322), 0), 2)</f>
        <v>107.4</v>
      </c>
      <c r="V112" t="str">
        <f>C2312</f>
        <v>QB</v>
      </c>
      <c r="W112">
        <f>O2312</f>
        <v>3.0475818640000001</v>
      </c>
      <c r="X112">
        <f>O2313</f>
        <v>1.0077213599999999</v>
      </c>
      <c r="Y112">
        <f>O2314</f>
        <v>0.26642582399999998</v>
      </c>
      <c r="Z112">
        <f>O2315</f>
        <v>1.0588177320000001</v>
      </c>
      <c r="AA112">
        <f>O2316</f>
        <v>1.240070193</v>
      </c>
      <c r="AB112">
        <f>O2317</f>
        <v>0.13443017800000001</v>
      </c>
      <c r="AC112">
        <f>O2318</f>
        <v>0.13443017800000001</v>
      </c>
      <c r="AD112">
        <f>O2319</f>
        <v>0.13443017800000001</v>
      </c>
      <c r="AE112">
        <f>O2320</f>
        <v>0.13443017800000001</v>
      </c>
      <c r="AF112">
        <f>O2321</f>
        <v>0.13443017800000001</v>
      </c>
      <c r="AG112">
        <f>O2322</f>
        <v>0.13443017800000001</v>
      </c>
      <c r="AH112">
        <f>O2323</f>
        <v>0.13443017800000001</v>
      </c>
      <c r="AI112">
        <f>O2324</f>
        <v>0.13443017800000001</v>
      </c>
      <c r="AJ112">
        <f>O2325</f>
        <v>0.13443017800000001</v>
      </c>
      <c r="AK112">
        <f>O2326</f>
        <v>0.13443017800000001</v>
      </c>
      <c r="AL112">
        <f>O2327</f>
        <v>0.13443017800000001</v>
      </c>
      <c r="AM112">
        <f>O2328</f>
        <v>0.13443017800000001</v>
      </c>
      <c r="AN112">
        <f>O2329</f>
        <v>0.13443017800000001</v>
      </c>
      <c r="AO112">
        <f>O2330</f>
        <v>0.13443017800000001</v>
      </c>
      <c r="AP112">
        <f>O2331</f>
        <v>0.13443017800000001</v>
      </c>
      <c r="AQ112">
        <f>O2332</f>
        <v>0.13443017800000001</v>
      </c>
      <c r="AS112" s="4">
        <v>45161</v>
      </c>
      <c r="AT112" s="5">
        <v>107.5</v>
      </c>
      <c r="AU112" s="5">
        <v>153</v>
      </c>
      <c r="AV112" s="5" t="s">
        <v>231</v>
      </c>
      <c r="AW112" s="5" t="s">
        <v>492</v>
      </c>
      <c r="AX112" s="5" t="s">
        <v>493</v>
      </c>
      <c r="AY112" s="5" t="s">
        <v>16</v>
      </c>
      <c r="AZ112" s="5">
        <v>4147</v>
      </c>
      <c r="BA112" s="5" t="s">
        <v>453</v>
      </c>
    </row>
    <row r="113" spans="1:53">
      <c r="A113" t="s">
        <v>122</v>
      </c>
      <c r="B113" t="s">
        <v>123</v>
      </c>
      <c r="C113" t="s">
        <v>17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39.9</v>
      </c>
      <c r="L113">
        <v>8</v>
      </c>
      <c r="M113">
        <v>0</v>
      </c>
      <c r="N113">
        <v>0</v>
      </c>
      <c r="O113">
        <v>0</v>
      </c>
      <c r="P113">
        <v>0</v>
      </c>
      <c r="R113" t="str">
        <f>A2333</f>
        <v>Khalil</v>
      </c>
      <c r="S113" t="str">
        <f>B2333</f>
        <v>Herbert</v>
      </c>
      <c r="T113" cm="1">
        <f t="array" ref="T113">INDEX($AS$2:$BA$322, MATCH(1, ($R113=$AW$2:$AW$322) * ($S113=$AX$2:$AX$322), 0), 3)</f>
        <v>138.1</v>
      </c>
      <c r="U113" cm="1">
        <f t="array" ref="U113">INDEX($AS$2:$BA$322, MATCH(1, ($R113=$AW$2:$AW$322) * ($S113=$AX$2:$AX$322), 0), 2)</f>
        <v>103</v>
      </c>
      <c r="V113" t="str">
        <f>C2333</f>
        <v>RB</v>
      </c>
      <c r="W113">
        <f>O2333</f>
        <v>0.564117647</v>
      </c>
      <c r="X113">
        <f>O2334</f>
        <v>1.0889589</v>
      </c>
      <c r="Y113">
        <f>O2335</f>
        <v>0.94660155599999996</v>
      </c>
      <c r="Z113">
        <f>O2336</f>
        <v>0.59907055899999995</v>
      </c>
      <c r="AA113">
        <f>O2337</f>
        <v>0.41785635199999999</v>
      </c>
      <c r="AB113">
        <f>O2338</f>
        <v>0.30557931999999999</v>
      </c>
      <c r="AC113">
        <f>O2339</f>
        <v>0.201743489</v>
      </c>
      <c r="AD113">
        <f>O2340</f>
        <v>0.121601025</v>
      </c>
      <c r="AE113">
        <f>O2341</f>
        <v>6.2089589000000001E-2</v>
      </c>
      <c r="AF113">
        <f>O2342</f>
        <v>5.7712800000000002E-3</v>
      </c>
      <c r="AG113">
        <f>O2343</f>
        <v>9.2063930000000002E-3</v>
      </c>
      <c r="AH113">
        <f>O2344</f>
        <v>0</v>
      </c>
      <c r="AI113">
        <f>O2345</f>
        <v>0</v>
      </c>
      <c r="AJ113">
        <f>O2346</f>
        <v>0</v>
      </c>
      <c r="AK113">
        <f>O2347</f>
        <v>0</v>
      </c>
      <c r="AL113">
        <f>O2348</f>
        <v>0</v>
      </c>
      <c r="AM113">
        <f>O2349</f>
        <v>0</v>
      </c>
      <c r="AN113">
        <f>O2350</f>
        <v>0</v>
      </c>
      <c r="AO113">
        <f>O2351</f>
        <v>0</v>
      </c>
      <c r="AP113">
        <f>O2352</f>
        <v>0</v>
      </c>
      <c r="AQ113">
        <f>O2353</f>
        <v>0</v>
      </c>
      <c r="AS113" s="4">
        <v>45161</v>
      </c>
      <c r="AT113" s="5">
        <v>123.5</v>
      </c>
      <c r="AU113" s="5">
        <v>128.4</v>
      </c>
      <c r="AV113" s="5" t="s">
        <v>84</v>
      </c>
      <c r="AW113" s="5" t="s">
        <v>438</v>
      </c>
      <c r="AX113" s="5" t="s">
        <v>439</v>
      </c>
      <c r="AY113" s="5" t="s">
        <v>17</v>
      </c>
      <c r="AZ113" s="5">
        <v>6826</v>
      </c>
      <c r="BA113" s="5" t="s">
        <v>389</v>
      </c>
    </row>
    <row r="114" spans="1:53">
      <c r="A114" t="s">
        <v>122</v>
      </c>
      <c r="B114" t="s">
        <v>123</v>
      </c>
      <c r="C114" t="s">
        <v>17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40.9</v>
      </c>
      <c r="L114">
        <v>8</v>
      </c>
      <c r="M114">
        <v>0</v>
      </c>
      <c r="N114">
        <v>0</v>
      </c>
      <c r="O114">
        <v>0</v>
      </c>
      <c r="P114">
        <v>0</v>
      </c>
      <c r="R114" t="str">
        <f>A2354</f>
        <v>Jerick</v>
      </c>
      <c r="S114" t="str">
        <f>B2354</f>
        <v>McKinnon</v>
      </c>
      <c r="T114" cm="1">
        <f t="array" ref="T114">INDEX($AS$2:$BA$322, MATCH(1, ($R114=$AW$2:$AW$322) * ($S114=$AX$2:$AX$322), 0), 3)</f>
        <v>181.7</v>
      </c>
      <c r="U114" cm="1">
        <f t="array" ref="U114">INDEX($AS$2:$BA$322, MATCH(1, ($R114=$AW$2:$AW$322) * ($S114=$AX$2:$AX$322), 0), 2)</f>
        <v>121.8</v>
      </c>
      <c r="V114" t="str">
        <f>C2354</f>
        <v>RB</v>
      </c>
      <c r="W114">
        <f>O2354</f>
        <v>0.97523692799999995</v>
      </c>
      <c r="X114">
        <f>O2355</f>
        <v>0.78071280700000001</v>
      </c>
      <c r="Y114">
        <f>O2356</f>
        <v>0.42434830899999998</v>
      </c>
      <c r="Z114">
        <f>O2357</f>
        <v>5.8907725000000001E-2</v>
      </c>
      <c r="AA114">
        <f>O2358</f>
        <v>1.9908599999999999E-2</v>
      </c>
      <c r="AB114">
        <f>O2359</f>
        <v>0</v>
      </c>
      <c r="AC114">
        <f>O2360</f>
        <v>0</v>
      </c>
      <c r="AD114">
        <f>O2361</f>
        <v>0</v>
      </c>
      <c r="AE114">
        <f>O2362</f>
        <v>0</v>
      </c>
      <c r="AF114">
        <f>O2363</f>
        <v>0</v>
      </c>
      <c r="AG114">
        <f>O2364</f>
        <v>0</v>
      </c>
      <c r="AH114">
        <f>O2365</f>
        <v>0</v>
      </c>
      <c r="AI114">
        <f>O2366</f>
        <v>0</v>
      </c>
      <c r="AJ114">
        <f>O2367</f>
        <v>0</v>
      </c>
      <c r="AK114">
        <f>O2368</f>
        <v>0</v>
      </c>
      <c r="AL114">
        <f>O2369</f>
        <v>0</v>
      </c>
      <c r="AM114">
        <f>O2370</f>
        <v>0</v>
      </c>
      <c r="AN114">
        <f>O2371</f>
        <v>0</v>
      </c>
      <c r="AO114">
        <f>O2372</f>
        <v>0</v>
      </c>
      <c r="AP114">
        <f>O2373</f>
        <v>0</v>
      </c>
      <c r="AQ114">
        <f>O2374</f>
        <v>0</v>
      </c>
      <c r="AS114" s="4">
        <v>45161</v>
      </c>
      <c r="AT114" s="5">
        <v>111.4</v>
      </c>
      <c r="AU114" s="5">
        <v>119.6</v>
      </c>
      <c r="AV114" s="5" t="s">
        <v>125</v>
      </c>
      <c r="AW114" s="5" t="s">
        <v>405</v>
      </c>
      <c r="AX114" s="5" t="s">
        <v>245</v>
      </c>
      <c r="AY114" s="5" t="s">
        <v>15</v>
      </c>
      <c r="AZ114" s="5">
        <v>7596</v>
      </c>
      <c r="BA114" s="5" t="s">
        <v>416</v>
      </c>
    </row>
    <row r="115" spans="1:53">
      <c r="A115" t="s">
        <v>122</v>
      </c>
      <c r="B115" t="s">
        <v>123</v>
      </c>
      <c r="C115" t="s">
        <v>17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41.9</v>
      </c>
      <c r="L115">
        <v>8</v>
      </c>
      <c r="M115">
        <v>0</v>
      </c>
      <c r="N115">
        <v>0</v>
      </c>
      <c r="O115">
        <v>0</v>
      </c>
      <c r="P115">
        <v>0</v>
      </c>
      <c r="R115" t="str">
        <f>A2375</f>
        <v>Geno</v>
      </c>
      <c r="S115" t="str">
        <f>B2375</f>
        <v>Smith</v>
      </c>
      <c r="T115" cm="1">
        <f t="array" ref="T115">INDEX($AS$2:$BA$322, MATCH(1, ($R115=$AW$2:$AW$322) * ($S115=$AX$2:$AX$322), 0), 3)</f>
        <v>76.900000000000006</v>
      </c>
      <c r="U115" cm="1">
        <f t="array" ref="U115">INDEX($AS$2:$BA$322, MATCH(1, ($R115=$AW$2:$AW$322) * ($S115=$AX$2:$AX$322), 0), 2)</f>
        <v>122.5</v>
      </c>
      <c r="V115" t="str">
        <f>C2375</f>
        <v>QB</v>
      </c>
      <c r="W115">
        <f>O2375</f>
        <v>3.154409673</v>
      </c>
      <c r="X115">
        <f>O2376</f>
        <v>2.4467951920000002</v>
      </c>
      <c r="Y115">
        <f>O2377</f>
        <v>1.6064746969999999</v>
      </c>
      <c r="Z115">
        <f>O2378</f>
        <v>1.035993798</v>
      </c>
      <c r="AA115">
        <f>O2379</f>
        <v>1.6356532399999999</v>
      </c>
      <c r="AB115">
        <f>O2380</f>
        <v>1.8497596430000001</v>
      </c>
      <c r="AC115">
        <f>O2381</f>
        <v>0.75976023000000004</v>
      </c>
      <c r="AD115">
        <f>O2382</f>
        <v>0.46790178399999999</v>
      </c>
      <c r="AE115">
        <f>O2383</f>
        <v>0.10046994099999999</v>
      </c>
      <c r="AF115">
        <f>O2384</f>
        <v>5.1168859999999997E-2</v>
      </c>
      <c r="AG115">
        <f>O2385</f>
        <v>0.25733701599999997</v>
      </c>
      <c r="AH115">
        <f>O2386</f>
        <v>0.30215618</v>
      </c>
      <c r="AI115">
        <f>O2387</f>
        <v>2.8759277999999999E-2</v>
      </c>
      <c r="AJ115">
        <f>O2388</f>
        <v>2.8759277999999999E-2</v>
      </c>
      <c r="AK115">
        <f>O2389</f>
        <v>2.8759277999999999E-2</v>
      </c>
      <c r="AL115">
        <f>O2390</f>
        <v>2.8759277999999999E-2</v>
      </c>
      <c r="AM115">
        <f>O2391</f>
        <v>2.8759277999999999E-2</v>
      </c>
      <c r="AN115">
        <f>O2392</f>
        <v>2.8759277999999999E-2</v>
      </c>
      <c r="AO115">
        <f>O2393</f>
        <v>2.8759277999999999E-2</v>
      </c>
      <c r="AP115">
        <f>O2394</f>
        <v>2.8759277999999999E-2</v>
      </c>
      <c r="AQ115">
        <f>O2395</f>
        <v>2.8759277999999999E-2</v>
      </c>
      <c r="AS115" s="4">
        <v>45161</v>
      </c>
      <c r="AT115" s="5">
        <v>110</v>
      </c>
      <c r="AU115" s="5">
        <v>143.6</v>
      </c>
      <c r="AV115" s="5" t="s">
        <v>231</v>
      </c>
      <c r="AW115" s="5" t="s">
        <v>465</v>
      </c>
      <c r="AX115" s="5" t="s">
        <v>466</v>
      </c>
      <c r="AY115" s="5" t="s">
        <v>15</v>
      </c>
      <c r="AZ115" s="5">
        <v>5045</v>
      </c>
      <c r="BA115" s="5" t="s">
        <v>437</v>
      </c>
    </row>
    <row r="116" spans="1:53">
      <c r="A116" t="s">
        <v>122</v>
      </c>
      <c r="B116" t="s">
        <v>123</v>
      </c>
      <c r="C116" t="s">
        <v>17</v>
      </c>
      <c r="D116">
        <v>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42.9</v>
      </c>
      <c r="L116">
        <v>8</v>
      </c>
      <c r="M116">
        <v>0</v>
      </c>
      <c r="N116">
        <v>0</v>
      </c>
      <c r="O116">
        <v>0</v>
      </c>
      <c r="P116">
        <v>0</v>
      </c>
      <c r="R116" t="str">
        <f>A2396</f>
        <v>Russell</v>
      </c>
      <c r="S116" t="str">
        <f>B2396</f>
        <v>Wilson</v>
      </c>
      <c r="T116" cm="1">
        <f t="array" ref="T116">INDEX($AS$2:$BA$322, MATCH(1, ($R116=$AW$2:$AW$322) * ($S116=$AX$2:$AX$322), 0), 3)</f>
        <v>92.1</v>
      </c>
      <c r="U116" cm="1">
        <f t="array" ref="U116">INDEX($AS$2:$BA$322, MATCH(1, ($R116=$AW$2:$AW$322) * ($S116=$AX$2:$AX$322), 0), 2)</f>
        <v>154.6</v>
      </c>
      <c r="V116" t="str">
        <f>C2396</f>
        <v>QB</v>
      </c>
      <c r="W116">
        <f>O2396</f>
        <v>3.4349302260000001</v>
      </c>
      <c r="X116">
        <f>O2397</f>
        <v>0.84927285900000005</v>
      </c>
      <c r="Y116">
        <f>O2398</f>
        <v>1.7909031550000001</v>
      </c>
      <c r="Z116">
        <f>O2399</f>
        <v>2.1651196480000001</v>
      </c>
      <c r="AA116">
        <f>O2400</f>
        <v>0.76901355199999999</v>
      </c>
      <c r="AB116">
        <f>O2401</f>
        <v>0.61381536699999995</v>
      </c>
      <c r="AC116">
        <f>O2402</f>
        <v>6.5976680999999995E-2</v>
      </c>
      <c r="AD116">
        <f>O2403</f>
        <v>0</v>
      </c>
      <c r="AE116">
        <f>O2404</f>
        <v>0.12917873899999999</v>
      </c>
      <c r="AF116">
        <f>O2405</f>
        <v>0.165043196</v>
      </c>
      <c r="AG116">
        <f>O2406</f>
        <v>0</v>
      </c>
      <c r="AH116">
        <f>O2407</f>
        <v>0</v>
      </c>
      <c r="AI116">
        <f>O2408</f>
        <v>0</v>
      </c>
      <c r="AJ116">
        <f>O2409</f>
        <v>0</v>
      </c>
      <c r="AK116">
        <f>O2410</f>
        <v>0</v>
      </c>
      <c r="AL116">
        <f>O2411</f>
        <v>0</v>
      </c>
      <c r="AM116">
        <f>O2412</f>
        <v>0</v>
      </c>
      <c r="AN116">
        <f>O2413</f>
        <v>0</v>
      </c>
      <c r="AO116">
        <f>O2414</f>
        <v>0</v>
      </c>
      <c r="AP116">
        <f>O2415</f>
        <v>0</v>
      </c>
      <c r="AQ116">
        <f>O2416</f>
        <v>0</v>
      </c>
      <c r="AS116" s="4">
        <v>45161</v>
      </c>
      <c r="AT116" s="5">
        <v>114</v>
      </c>
      <c r="AU116" s="5">
        <v>75.7</v>
      </c>
      <c r="AV116" s="5" t="s">
        <v>54</v>
      </c>
      <c r="AW116" s="5" t="s">
        <v>295</v>
      </c>
      <c r="AX116" s="5" t="s">
        <v>296</v>
      </c>
      <c r="AY116" s="5" t="s">
        <v>17</v>
      </c>
      <c r="AZ116" s="5">
        <v>10236</v>
      </c>
      <c r="BA116" s="5" t="s">
        <v>398</v>
      </c>
    </row>
    <row r="117" spans="1:53">
      <c r="A117" t="s">
        <v>122</v>
      </c>
      <c r="B117" t="s">
        <v>123</v>
      </c>
      <c r="C117" t="s">
        <v>17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43.9</v>
      </c>
      <c r="L117">
        <v>8</v>
      </c>
      <c r="M117">
        <v>0</v>
      </c>
      <c r="N117">
        <v>0</v>
      </c>
      <c r="O117">
        <v>0</v>
      </c>
      <c r="P117">
        <v>0</v>
      </c>
      <c r="R117" t="str">
        <f>A2417</f>
        <v>Anthony</v>
      </c>
      <c r="S117" t="str">
        <f>B2417</f>
        <v>Richardson</v>
      </c>
      <c r="T117" cm="1">
        <f t="array" ref="T117">INDEX($AS$2:$BA$322, MATCH(1, ($R117=$AW$2:$AW$322) * ($S117=$AX$2:$AX$322), 0), 3)</f>
        <v>16.5</v>
      </c>
      <c r="U117" cm="1">
        <f t="array" ref="U117">INDEX($AS$2:$BA$322, MATCH(1, ($R117=$AW$2:$AW$322) * ($S117=$AX$2:$AX$322), 0), 2)</f>
        <v>105.6</v>
      </c>
      <c r="V117" t="str">
        <f>C2417</f>
        <v>QB</v>
      </c>
      <c r="W117">
        <f>O2417</f>
        <v>1.972105317</v>
      </c>
      <c r="X117">
        <f>O2418</f>
        <v>4.110010054</v>
      </c>
      <c r="Y117">
        <f>O2419</f>
        <v>3.701533585</v>
      </c>
      <c r="Z117">
        <f>O2420</f>
        <v>4.3605445249999999</v>
      </c>
      <c r="AA117">
        <f>O2421</f>
        <v>4.1710579389999998</v>
      </c>
      <c r="AB117">
        <f>O2422</f>
        <v>3.8869179069999999</v>
      </c>
      <c r="AC117">
        <f>O2423</f>
        <v>4.055302363</v>
      </c>
      <c r="AD117">
        <f>O2424</f>
        <v>3.8558945900000001</v>
      </c>
      <c r="AE117">
        <f>O2425</f>
        <v>3.9007557350000002</v>
      </c>
      <c r="AF117">
        <f>O2426</f>
        <v>3.604425483</v>
      </c>
      <c r="AG117">
        <f>O2427</f>
        <v>3.6756678859999998</v>
      </c>
      <c r="AH117">
        <f>O2428</f>
        <v>3.3973018530000001</v>
      </c>
      <c r="AI117">
        <f>O2429</f>
        <v>2.8037119129999999</v>
      </c>
      <c r="AJ117">
        <f>O2430</f>
        <v>2.2515538479999999</v>
      </c>
      <c r="AK117">
        <f>O2431</f>
        <v>1.8425718929999999</v>
      </c>
      <c r="AL117">
        <f>O2432</f>
        <v>1.045762914</v>
      </c>
      <c r="AM117">
        <f>O2433</f>
        <v>0.42808166399999997</v>
      </c>
      <c r="AN117">
        <f>O2434</f>
        <v>0.115588364</v>
      </c>
      <c r="AO117">
        <f>O2435</f>
        <v>0</v>
      </c>
      <c r="AP117">
        <f>O2436</f>
        <v>0</v>
      </c>
      <c r="AQ117">
        <f>O2437</f>
        <v>0</v>
      </c>
      <c r="AS117" s="4">
        <v>45161</v>
      </c>
      <c r="AT117" s="5">
        <v>118.1</v>
      </c>
      <c r="AU117" s="5">
        <v>161.4</v>
      </c>
      <c r="AV117" s="5" t="s">
        <v>101</v>
      </c>
      <c r="AW117" s="5" t="s">
        <v>56</v>
      </c>
      <c r="AX117" s="5" t="s">
        <v>515</v>
      </c>
      <c r="AY117" s="5" t="s">
        <v>15</v>
      </c>
      <c r="AZ117" s="5">
        <v>5185</v>
      </c>
      <c r="BA117" s="5" t="s">
        <v>444</v>
      </c>
    </row>
    <row r="118" spans="1:53">
      <c r="A118" t="s">
        <v>122</v>
      </c>
      <c r="B118" t="s">
        <v>123</v>
      </c>
      <c r="C118" t="s">
        <v>17</v>
      </c>
      <c r="D118">
        <v>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44.9</v>
      </c>
      <c r="L118">
        <v>8</v>
      </c>
      <c r="M118">
        <v>0</v>
      </c>
      <c r="N118">
        <v>0</v>
      </c>
      <c r="O118">
        <v>0</v>
      </c>
      <c r="P118">
        <v>0</v>
      </c>
      <c r="R118" t="str">
        <f>A2438</f>
        <v>Rashaad</v>
      </c>
      <c r="S118" t="str">
        <f>B2438</f>
        <v>Penny</v>
      </c>
      <c r="T118" cm="1">
        <f t="array" ref="T118">INDEX($AS$2:$BA$322, MATCH(1, ($R118=$AW$2:$AW$322) * ($S118=$AX$2:$AX$322), 0), 3)</f>
        <v>146.6</v>
      </c>
      <c r="U118" cm="1">
        <f t="array" ref="U118">INDEX($AS$2:$BA$322, MATCH(1, ($R118=$AW$2:$AW$322) * ($S118=$AX$2:$AX$322), 0), 2)</f>
        <v>100.3</v>
      </c>
      <c r="V118" t="str">
        <f>C2438</f>
        <v>RB</v>
      </c>
      <c r="W118">
        <f>O2438</f>
        <v>0.67378991600000004</v>
      </c>
      <c r="X118">
        <f>O2439</f>
        <v>0.78395600799999998</v>
      </c>
      <c r="Y118">
        <f>O2440</f>
        <v>0.54799028699999996</v>
      </c>
      <c r="Z118">
        <f>O2441</f>
        <v>0.35547999400000002</v>
      </c>
      <c r="AA118">
        <f>O2442</f>
        <v>0.236694975</v>
      </c>
      <c r="AB118">
        <f>O2443</f>
        <v>0.14817285599999999</v>
      </c>
      <c r="AC118">
        <f>O2444</f>
        <v>5.7495894999999998E-2</v>
      </c>
      <c r="AD118">
        <f>O2445</f>
        <v>0</v>
      </c>
      <c r="AE118">
        <f>O2446</f>
        <v>0</v>
      </c>
      <c r="AF118">
        <f>O2447</f>
        <v>0</v>
      </c>
      <c r="AG118">
        <f>O2448</f>
        <v>0</v>
      </c>
      <c r="AH118">
        <f>O2449</f>
        <v>0</v>
      </c>
      <c r="AI118">
        <f>O2450</f>
        <v>0</v>
      </c>
      <c r="AJ118">
        <f>O2451</f>
        <v>0</v>
      </c>
      <c r="AK118">
        <f>O2452</f>
        <v>0</v>
      </c>
      <c r="AL118">
        <f>O2453</f>
        <v>0</v>
      </c>
      <c r="AM118">
        <f>O2454</f>
        <v>0</v>
      </c>
      <c r="AN118">
        <f>O2455</f>
        <v>0</v>
      </c>
      <c r="AO118">
        <f>O2456</f>
        <v>0</v>
      </c>
      <c r="AP118">
        <f>O2457</f>
        <v>0</v>
      </c>
      <c r="AQ118">
        <f>O2458</f>
        <v>0</v>
      </c>
      <c r="AS118" s="4">
        <v>45161</v>
      </c>
      <c r="AT118" s="5">
        <v>112.5</v>
      </c>
      <c r="AU118" s="5">
        <v>102</v>
      </c>
      <c r="AV118" s="5" t="s">
        <v>115</v>
      </c>
      <c r="AW118" s="5" t="s">
        <v>357</v>
      </c>
      <c r="AX118" s="5" t="s">
        <v>358</v>
      </c>
      <c r="AY118" s="5" t="s">
        <v>16</v>
      </c>
      <c r="AZ118" s="5">
        <v>9226</v>
      </c>
      <c r="BA118" s="5" t="s">
        <v>455</v>
      </c>
    </row>
    <row r="119" spans="1:53">
      <c r="A119" t="s">
        <v>122</v>
      </c>
      <c r="B119" t="s">
        <v>123</v>
      </c>
      <c r="C119" t="s">
        <v>17</v>
      </c>
      <c r="D119">
        <v>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45.9</v>
      </c>
      <c r="L119">
        <v>8</v>
      </c>
      <c r="M119">
        <v>0</v>
      </c>
      <c r="N119">
        <v>0</v>
      </c>
      <c r="O119">
        <v>0</v>
      </c>
      <c r="P119">
        <v>0</v>
      </c>
      <c r="R119" t="str">
        <f>A2459</f>
        <v>Zach</v>
      </c>
      <c r="S119" t="str">
        <f>B2459</f>
        <v>Charbonnet</v>
      </c>
      <c r="T119" cm="1">
        <f t="array" ref="T119">INDEX($AS$2:$BA$322, MATCH(1, ($R119=$AW$2:$AW$322) * ($S119=$AX$2:$AX$322), 0), 3)</f>
        <v>94.3</v>
      </c>
      <c r="U119" cm="1">
        <f t="array" ref="U119">INDEX($AS$2:$BA$322, MATCH(1, ($R119=$AW$2:$AW$322) * ($S119=$AX$2:$AX$322), 0), 2)</f>
        <v>98.8</v>
      </c>
      <c r="V119" t="str">
        <f>C2459</f>
        <v>RB</v>
      </c>
      <c r="W119">
        <f>O2459</f>
        <v>0</v>
      </c>
      <c r="X119">
        <f>O2460</f>
        <v>1.4517400970000001</v>
      </c>
      <c r="Y119">
        <f>O2461</f>
        <v>1.6610684609999999</v>
      </c>
      <c r="Z119">
        <f>O2462</f>
        <v>1.382966844</v>
      </c>
      <c r="AA119">
        <f>O2463</f>
        <v>1.316865489</v>
      </c>
      <c r="AB119">
        <f>O2464</f>
        <v>1.0346102479999999</v>
      </c>
      <c r="AC119">
        <f>O2465</f>
        <v>0.55816879600000002</v>
      </c>
      <c r="AD119">
        <f>O2466</f>
        <v>0.419965117</v>
      </c>
      <c r="AE119">
        <f>O2467</f>
        <v>0.28688552099999998</v>
      </c>
      <c r="AF119">
        <f>O2468</f>
        <v>0.104131106</v>
      </c>
      <c r="AG119">
        <f>O2469</f>
        <v>7.1981526000000004E-2</v>
      </c>
      <c r="AH119">
        <f>O2470</f>
        <v>0.102849962</v>
      </c>
      <c r="AI119">
        <f>O2471</f>
        <v>6.1203691999999997E-2</v>
      </c>
      <c r="AJ119">
        <f>O2472</f>
        <v>0</v>
      </c>
      <c r="AK119">
        <f>O2473</f>
        <v>0</v>
      </c>
      <c r="AL119">
        <f>O2474</f>
        <v>0</v>
      </c>
      <c r="AM119">
        <f>O2475</f>
        <v>0</v>
      </c>
      <c r="AN119">
        <f>O2476</f>
        <v>0</v>
      </c>
      <c r="AO119">
        <f>O2477</f>
        <v>0</v>
      </c>
      <c r="AP119">
        <f>O2478</f>
        <v>0</v>
      </c>
      <c r="AQ119">
        <f>O2479</f>
        <v>0</v>
      </c>
      <c r="AS119" s="4">
        <v>45161</v>
      </c>
      <c r="AT119" s="5">
        <v>122.5</v>
      </c>
      <c r="AU119" s="5">
        <v>76.900000000000006</v>
      </c>
      <c r="AV119" s="5" t="s">
        <v>175</v>
      </c>
      <c r="AW119" s="5" t="s">
        <v>298</v>
      </c>
      <c r="AX119" s="5" t="s">
        <v>164</v>
      </c>
      <c r="AY119" s="5" t="s">
        <v>18</v>
      </c>
      <c r="AZ119" s="5">
        <v>1373</v>
      </c>
      <c r="BA119" s="5" t="s">
        <v>211</v>
      </c>
    </row>
    <row r="120" spans="1:53">
      <c r="A120" t="s">
        <v>122</v>
      </c>
      <c r="B120" t="s">
        <v>123</v>
      </c>
      <c r="C120" t="s">
        <v>17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46.9</v>
      </c>
      <c r="L120">
        <v>8</v>
      </c>
      <c r="M120">
        <v>0</v>
      </c>
      <c r="N120">
        <v>0</v>
      </c>
      <c r="O120">
        <v>0</v>
      </c>
      <c r="P120">
        <v>0</v>
      </c>
      <c r="R120" t="str">
        <f>A2480</f>
        <v>Jeff</v>
      </c>
      <c r="S120" t="str">
        <f>B2480</f>
        <v>Wilson</v>
      </c>
      <c r="T120" cm="1">
        <f t="array" ref="T120">INDEX($AS$2:$BA$322, MATCH(1, ($R120=$AW$2:$AW$322) * ($S120=$AX$2:$AX$322), 0), 3)</f>
        <v>212.1</v>
      </c>
      <c r="U120" cm="1">
        <f t="array" ref="U120">INDEX($AS$2:$BA$322, MATCH(1, ($R120=$AW$2:$AW$322) * ($S120=$AX$2:$AX$322), 0), 2)</f>
        <v>176.5</v>
      </c>
      <c r="V120" t="str">
        <f>C2480</f>
        <v>RB</v>
      </c>
      <c r="W120">
        <f>O2480</f>
        <v>1.6357124750000001</v>
      </c>
      <c r="X120">
        <f>O2481</f>
        <v>1.163037624</v>
      </c>
      <c r="Y120">
        <f>O2482</f>
        <v>0.72467973900000004</v>
      </c>
      <c r="Z120">
        <f>O2483</f>
        <v>0.62081708000000002</v>
      </c>
      <c r="AA120">
        <f>O2484</f>
        <v>0.43246300300000001</v>
      </c>
      <c r="AB120">
        <f>O2485</f>
        <v>0.22460696599999999</v>
      </c>
      <c r="AC120">
        <f>O2486</f>
        <v>0.105717221</v>
      </c>
      <c r="AD120">
        <f>O2487</f>
        <v>0</v>
      </c>
      <c r="AE120">
        <f>O2488</f>
        <v>0</v>
      </c>
      <c r="AF120">
        <f>O2489</f>
        <v>0</v>
      </c>
      <c r="AG120">
        <f>O2490</f>
        <v>0</v>
      </c>
      <c r="AH120">
        <f>O2491</f>
        <v>0</v>
      </c>
      <c r="AI120">
        <f>O2492</f>
        <v>0</v>
      </c>
      <c r="AJ120">
        <f>O2493</f>
        <v>0</v>
      </c>
      <c r="AK120">
        <f>O2494</f>
        <v>0</v>
      </c>
      <c r="AL120">
        <f>O2495</f>
        <v>0</v>
      </c>
      <c r="AM120">
        <f>O2496</f>
        <v>0</v>
      </c>
      <c r="AN120">
        <f>O2497</f>
        <v>0</v>
      </c>
      <c r="AO120">
        <f>O2498</f>
        <v>0</v>
      </c>
      <c r="AP120">
        <f>O2499</f>
        <v>0</v>
      </c>
      <c r="AQ120">
        <f>O2500</f>
        <v>0</v>
      </c>
      <c r="AS120" s="4">
        <v>45161</v>
      </c>
      <c r="AT120" s="5">
        <v>121.8</v>
      </c>
      <c r="AU120" s="5">
        <v>181.7</v>
      </c>
      <c r="AV120" s="5" t="s">
        <v>50</v>
      </c>
      <c r="AW120" s="5" t="s">
        <v>562</v>
      </c>
      <c r="AX120" s="5" t="s">
        <v>563</v>
      </c>
      <c r="AY120" s="5" t="s">
        <v>16</v>
      </c>
      <c r="AZ120" s="5">
        <v>2161</v>
      </c>
      <c r="BA120" s="5" t="s">
        <v>471</v>
      </c>
    </row>
    <row r="121" spans="1:53">
      <c r="A121" t="s">
        <v>122</v>
      </c>
      <c r="B121" t="s">
        <v>123</v>
      </c>
      <c r="C121" t="s">
        <v>17</v>
      </c>
      <c r="D121">
        <v>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47.9</v>
      </c>
      <c r="L121">
        <v>8</v>
      </c>
      <c r="M121">
        <v>0</v>
      </c>
      <c r="N121">
        <v>0</v>
      </c>
      <c r="O121">
        <v>0</v>
      </c>
      <c r="P121">
        <v>0</v>
      </c>
      <c r="R121" t="str">
        <f>A2501</f>
        <v>Raheem</v>
      </c>
      <c r="S121" t="str">
        <f>B2501</f>
        <v>Mostert</v>
      </c>
      <c r="T121" cm="1">
        <f t="array" ref="T121">INDEX($AS$2:$BA$322, MATCH(1, ($R121=$AW$2:$AW$322) * ($S121=$AX$2:$AX$322), 0), 3)</f>
        <v>205.2</v>
      </c>
      <c r="U121" cm="1">
        <f t="array" ref="U121">INDEX($AS$2:$BA$322, MATCH(1, ($R121=$AW$2:$AW$322) * ($S121=$AX$2:$AX$322), 0), 2)</f>
        <v>130.80000000000001</v>
      </c>
      <c r="V121" t="str">
        <f>C2501</f>
        <v>RB</v>
      </c>
      <c r="W121">
        <f>O2501</f>
        <v>0.217771836</v>
      </c>
      <c r="X121">
        <f>O2502</f>
        <v>0.71907585600000001</v>
      </c>
      <c r="Y121">
        <f>O2503</f>
        <v>0.281560325</v>
      </c>
      <c r="Z121">
        <f>O2504</f>
        <v>6.3646631999999995E-2</v>
      </c>
      <c r="AA121">
        <f>O2505</f>
        <v>0</v>
      </c>
      <c r="AB121">
        <f>O2506</f>
        <v>0</v>
      </c>
      <c r="AC121">
        <f>O2507</f>
        <v>0</v>
      </c>
      <c r="AD121">
        <f>O2508</f>
        <v>0</v>
      </c>
      <c r="AE121">
        <f>O2509</f>
        <v>0</v>
      </c>
      <c r="AF121">
        <f>O2510</f>
        <v>0</v>
      </c>
      <c r="AG121">
        <f>O2511</f>
        <v>0</v>
      </c>
      <c r="AH121">
        <f>O2512</f>
        <v>0</v>
      </c>
      <c r="AI121">
        <f>O2513</f>
        <v>0</v>
      </c>
      <c r="AJ121">
        <f>O2514</f>
        <v>0</v>
      </c>
      <c r="AK121">
        <f>O2515</f>
        <v>0</v>
      </c>
      <c r="AL121">
        <f>O2516</f>
        <v>0</v>
      </c>
      <c r="AM121">
        <f>O2517</f>
        <v>0</v>
      </c>
      <c r="AN121">
        <f>O2518</f>
        <v>0</v>
      </c>
      <c r="AO121">
        <f>O2519</f>
        <v>0</v>
      </c>
      <c r="AP121">
        <f>O2520</f>
        <v>0</v>
      </c>
      <c r="AQ121">
        <f>O2521</f>
        <v>0</v>
      </c>
      <c r="AS121" s="4">
        <v>45161</v>
      </c>
      <c r="AT121" s="5">
        <v>125.9</v>
      </c>
      <c r="AU121" s="5">
        <v>182.8</v>
      </c>
      <c r="AV121" s="5" t="s">
        <v>146</v>
      </c>
      <c r="AW121" s="5" t="s">
        <v>571</v>
      </c>
      <c r="AX121" s="5" t="s">
        <v>572</v>
      </c>
      <c r="AY121" s="5" t="s">
        <v>15</v>
      </c>
      <c r="AZ121" s="5">
        <v>1689</v>
      </c>
      <c r="BA121" s="5" t="s">
        <v>458</v>
      </c>
    </row>
    <row r="122" spans="1:53">
      <c r="A122" t="s">
        <v>122</v>
      </c>
      <c r="B122" t="s">
        <v>123</v>
      </c>
      <c r="C122" t="s">
        <v>17</v>
      </c>
      <c r="D122">
        <v>15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48.9</v>
      </c>
      <c r="L122">
        <v>8</v>
      </c>
      <c r="M122">
        <v>0</v>
      </c>
      <c r="N122">
        <v>0</v>
      </c>
      <c r="O122">
        <v>0</v>
      </c>
      <c r="P122">
        <v>0</v>
      </c>
      <c r="R122" t="str">
        <f>A2522</f>
        <v>Kadarius</v>
      </c>
      <c r="S122" t="str">
        <f>B2522</f>
        <v>Toney</v>
      </c>
      <c r="T122" cm="1">
        <f t="array" ref="T122">INDEX($AS$2:$BA$322, MATCH(1, ($R122=$AW$2:$AW$322) * ($S122=$AX$2:$AX$322), 0), 3)</f>
        <v>104.9</v>
      </c>
      <c r="U122" cm="1">
        <f t="array" ref="U122">INDEX($AS$2:$BA$322, MATCH(1, ($R122=$AW$2:$AW$322) * ($S122=$AX$2:$AX$322), 0), 2)</f>
        <v>94.9</v>
      </c>
      <c r="V122" t="str">
        <f>C2522</f>
        <v>WR</v>
      </c>
      <c r="W122">
        <f>O2522</f>
        <v>0.82612699300000003</v>
      </c>
      <c r="X122">
        <f>O2523</f>
        <v>1.5633515739999999</v>
      </c>
      <c r="Y122">
        <f>O2524</f>
        <v>1.370653076</v>
      </c>
      <c r="Z122">
        <f>O2525</f>
        <v>1.2644786560000001</v>
      </c>
      <c r="AA122">
        <f>O2526</f>
        <v>0.99546206500000001</v>
      </c>
      <c r="AB122">
        <f>O2527</f>
        <v>0.83887208700000004</v>
      </c>
      <c r="AC122">
        <f>O2528</f>
        <v>0.516727292</v>
      </c>
      <c r="AD122">
        <f>O2529</f>
        <v>0.47528882300000003</v>
      </c>
      <c r="AE122">
        <f>O2530</f>
        <v>0.24342576299999999</v>
      </c>
      <c r="AF122">
        <f>O2531</f>
        <v>0.16444207</v>
      </c>
      <c r="AG122">
        <f>O2532</f>
        <v>4.2643146999999999E-2</v>
      </c>
      <c r="AH122">
        <f>O2533</f>
        <v>0</v>
      </c>
      <c r="AI122">
        <f>O2534</f>
        <v>3.152602E-3</v>
      </c>
      <c r="AJ122">
        <f>O2535</f>
        <v>0</v>
      </c>
      <c r="AK122">
        <f>O2536</f>
        <v>0</v>
      </c>
      <c r="AL122">
        <f>O2537</f>
        <v>0</v>
      </c>
      <c r="AM122">
        <f>O2538</f>
        <v>0</v>
      </c>
      <c r="AN122">
        <f>O2539</f>
        <v>0</v>
      </c>
      <c r="AO122">
        <f>O2540</f>
        <v>0</v>
      </c>
      <c r="AP122">
        <f>O2541</f>
        <v>0</v>
      </c>
      <c r="AQ122">
        <f>O2542</f>
        <v>0</v>
      </c>
      <c r="AS122" s="4">
        <v>45161</v>
      </c>
      <c r="AT122" s="5">
        <v>116.6</v>
      </c>
      <c r="AU122" s="5">
        <v>78.099999999999994</v>
      </c>
      <c r="AV122" s="5" t="s">
        <v>109</v>
      </c>
      <c r="AW122" s="5" t="s">
        <v>290</v>
      </c>
      <c r="AX122" s="5" t="s">
        <v>251</v>
      </c>
      <c r="AY122" s="5" t="s">
        <v>15</v>
      </c>
      <c r="AZ122" s="5">
        <v>8148</v>
      </c>
      <c r="BA122" s="5" t="s">
        <v>461</v>
      </c>
    </row>
    <row r="123" spans="1:53">
      <c r="A123" t="s">
        <v>122</v>
      </c>
      <c r="B123" t="s">
        <v>123</v>
      </c>
      <c r="C123" t="s">
        <v>17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49.9</v>
      </c>
      <c r="L123">
        <v>8</v>
      </c>
      <c r="M123">
        <v>0</v>
      </c>
      <c r="N123">
        <v>0</v>
      </c>
      <c r="O123">
        <v>0</v>
      </c>
      <c r="P123">
        <v>0</v>
      </c>
      <c r="R123" t="str">
        <f>A2543</f>
        <v>Quentin</v>
      </c>
      <c r="S123" t="str">
        <f>B2543</f>
        <v>Johnston</v>
      </c>
      <c r="T123" cm="1">
        <f t="array" ref="T123">INDEX($AS$2:$BA$322, MATCH(1, ($R123=$AW$2:$AW$322) * ($S123=$AX$2:$AX$322), 0), 3)</f>
        <v>53.7</v>
      </c>
      <c r="U123" cm="1">
        <f t="array" ref="U123">INDEX($AS$2:$BA$322, MATCH(1, ($R123=$AW$2:$AW$322) * ($S123=$AX$2:$AX$322), 0), 2)</f>
        <v>96.3</v>
      </c>
      <c r="V123" t="str">
        <f>C2543</f>
        <v>WR</v>
      </c>
      <c r="W123">
        <f>O2543</f>
        <v>0.51685121099999998</v>
      </c>
      <c r="X123">
        <f>O2544</f>
        <v>2.19239374</v>
      </c>
      <c r="Y123">
        <f>O2545</f>
        <v>1.5895154659999999</v>
      </c>
      <c r="Z123">
        <f>O2546</f>
        <v>1.911766818</v>
      </c>
      <c r="AA123">
        <f>O2547</f>
        <v>1.9897617009999999</v>
      </c>
      <c r="AB123">
        <f>O2548</f>
        <v>1.6891020919999999</v>
      </c>
      <c r="AC123">
        <f>O2549</f>
        <v>1.5754608210000001</v>
      </c>
      <c r="AD123">
        <f>O2550</f>
        <v>1.154445505</v>
      </c>
      <c r="AE123">
        <f>O2551</f>
        <v>0.864264476</v>
      </c>
      <c r="AF123">
        <f>O2552</f>
        <v>0.53257984999999997</v>
      </c>
      <c r="AG123">
        <f>O2553</f>
        <v>0.31511695899999997</v>
      </c>
      <c r="AH123">
        <f>O2554</f>
        <v>7.1795730000000002E-2</v>
      </c>
      <c r="AI123">
        <f>O2555</f>
        <v>0</v>
      </c>
      <c r="AJ123">
        <f>O2556</f>
        <v>0</v>
      </c>
      <c r="AK123">
        <f>O2557</f>
        <v>0</v>
      </c>
      <c r="AL123">
        <f>O2558</f>
        <v>0</v>
      </c>
      <c r="AM123">
        <f>O2559</f>
        <v>0</v>
      </c>
      <c r="AN123">
        <f>O2560</f>
        <v>0</v>
      </c>
      <c r="AO123">
        <f>O2561</f>
        <v>0</v>
      </c>
      <c r="AP123">
        <f>O2562</f>
        <v>0</v>
      </c>
      <c r="AQ123">
        <f>O2563</f>
        <v>0</v>
      </c>
      <c r="AS123" s="4">
        <v>45161</v>
      </c>
      <c r="AT123" s="5">
        <v>124.5</v>
      </c>
      <c r="AU123" s="5">
        <v>129.6</v>
      </c>
      <c r="AV123" s="5" t="s">
        <v>224</v>
      </c>
      <c r="AW123" s="5" t="s">
        <v>430</v>
      </c>
      <c r="AX123" s="5" t="s">
        <v>431</v>
      </c>
      <c r="AY123" s="5" t="s">
        <v>17</v>
      </c>
      <c r="AZ123" s="5">
        <v>8210</v>
      </c>
      <c r="BA123" s="5" t="s">
        <v>432</v>
      </c>
    </row>
    <row r="124" spans="1:53">
      <c r="A124" t="s">
        <v>122</v>
      </c>
      <c r="B124" t="s">
        <v>123</v>
      </c>
      <c r="C124" t="s">
        <v>17</v>
      </c>
      <c r="D124">
        <v>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50.9</v>
      </c>
      <c r="L124">
        <v>8</v>
      </c>
      <c r="M124">
        <v>0</v>
      </c>
      <c r="N124">
        <v>0</v>
      </c>
      <c r="O124">
        <v>0</v>
      </c>
      <c r="P124">
        <v>0</v>
      </c>
      <c r="R124" t="str">
        <f>A2564</f>
        <v>Michael</v>
      </c>
      <c r="S124" t="str">
        <f>B2564</f>
        <v>Gallup</v>
      </c>
      <c r="T124" cm="1">
        <f t="array" ref="T124">INDEX($AS$2:$BA$322, MATCH(1, ($R124=$AW$2:$AW$322) * ($S124=$AX$2:$AX$322), 0), 3)</f>
        <v>197.9</v>
      </c>
      <c r="U124" cm="1">
        <f t="array" ref="U124">INDEX($AS$2:$BA$322, MATCH(1, ($R124=$AW$2:$AW$322) * ($S124=$AX$2:$AX$322), 0), 2)</f>
        <v>178.8</v>
      </c>
      <c r="V124" t="str">
        <f>C2564</f>
        <v>WR</v>
      </c>
      <c r="W124">
        <f>O2564</f>
        <v>0.78038655499999998</v>
      </c>
      <c r="X124">
        <f>O2565</f>
        <v>0.64837494799999995</v>
      </c>
      <c r="Y124">
        <f>O2566</f>
        <v>0.54077672700000001</v>
      </c>
      <c r="Z124">
        <f>O2567</f>
        <v>0.27275297700000001</v>
      </c>
      <c r="AA124">
        <f>O2568</f>
        <v>0.21743727199999999</v>
      </c>
      <c r="AB124">
        <f>O2569</f>
        <v>3.5450411000000001E-2</v>
      </c>
      <c r="AC124">
        <f>O2570</f>
        <v>5.5326999999999998E-3</v>
      </c>
      <c r="AD124">
        <f>O2571</f>
        <v>0</v>
      </c>
      <c r="AE124">
        <f>O2572</f>
        <v>0</v>
      </c>
      <c r="AF124">
        <f>O2573</f>
        <v>0</v>
      </c>
      <c r="AG124">
        <f>O2574</f>
        <v>0</v>
      </c>
      <c r="AH124">
        <f>O2575</f>
        <v>0</v>
      </c>
      <c r="AI124">
        <f>O2576</f>
        <v>0</v>
      </c>
      <c r="AJ124">
        <f>O2577</f>
        <v>0</v>
      </c>
      <c r="AK124">
        <f>O2578</f>
        <v>0</v>
      </c>
      <c r="AL124">
        <f>O2579</f>
        <v>0</v>
      </c>
      <c r="AM124">
        <f>O2580</f>
        <v>0</v>
      </c>
      <c r="AN124">
        <f>O2581</f>
        <v>0</v>
      </c>
      <c r="AO124">
        <f>O2582</f>
        <v>0</v>
      </c>
      <c r="AP124">
        <f>O2583</f>
        <v>0</v>
      </c>
      <c r="AQ124">
        <f>O2584</f>
        <v>0</v>
      </c>
      <c r="AS124" s="4">
        <v>45161</v>
      </c>
      <c r="AT124" s="5">
        <v>132</v>
      </c>
      <c r="AU124" s="2"/>
      <c r="AV124" s="5" t="s">
        <v>95</v>
      </c>
      <c r="AW124" s="5" t="s">
        <v>1150</v>
      </c>
      <c r="AX124" s="5" t="s">
        <v>1151</v>
      </c>
      <c r="AY124" s="5" t="s">
        <v>1152</v>
      </c>
      <c r="AZ124" s="5" t="s">
        <v>95</v>
      </c>
      <c r="BA124" s="5" t="s">
        <v>1153</v>
      </c>
    </row>
    <row r="125" spans="1:53">
      <c r="A125" t="s">
        <v>122</v>
      </c>
      <c r="B125" t="s">
        <v>123</v>
      </c>
      <c r="C125" t="s">
        <v>17</v>
      </c>
      <c r="D125">
        <v>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51.9</v>
      </c>
      <c r="L125">
        <v>8</v>
      </c>
      <c r="M125">
        <v>0</v>
      </c>
      <c r="N125">
        <v>0</v>
      </c>
      <c r="O125">
        <v>0</v>
      </c>
      <c r="P125">
        <v>0</v>
      </c>
      <c r="R125" t="str">
        <f>A2585</f>
        <v>Tyler</v>
      </c>
      <c r="S125" t="str">
        <f>B2585</f>
        <v>Higbee</v>
      </c>
      <c r="T125" cm="1">
        <f t="array" ref="T125">INDEX($AS$2:$BA$322, MATCH(1, ($R125=$AW$2:$AW$322) * ($S125=$AX$2:$AX$322), 0), 3)</f>
        <v>197.1</v>
      </c>
      <c r="U125" cm="1">
        <f t="array" ref="U125">INDEX($AS$2:$BA$322, MATCH(1, ($R125=$AW$2:$AW$322) * ($S125=$AX$2:$AX$322), 0), 2)</f>
        <v>151.69999999999999</v>
      </c>
      <c r="V125" t="str">
        <f>C2585</f>
        <v>TE</v>
      </c>
      <c r="W125">
        <f>O2585</f>
        <v>0</v>
      </c>
      <c r="X125">
        <f>O2586</f>
        <v>0.47659152999999999</v>
      </c>
      <c r="Y125">
        <f>O2587</f>
        <v>0.35498834200000001</v>
      </c>
      <c r="Z125">
        <f>O2588</f>
        <v>3.5182778999999997E-2</v>
      </c>
      <c r="AA125">
        <f>O2589</f>
        <v>0.192042041</v>
      </c>
      <c r="AB125">
        <f>O2590</f>
        <v>0</v>
      </c>
      <c r="AC125">
        <f>O2591</f>
        <v>0.14155166199999999</v>
      </c>
      <c r="AD125">
        <f>O2592</f>
        <v>3.0814588E-2</v>
      </c>
      <c r="AE125">
        <f>O2593</f>
        <v>0</v>
      </c>
      <c r="AF125">
        <f>O2594</f>
        <v>0</v>
      </c>
      <c r="AG125">
        <f>O2595</f>
        <v>0</v>
      </c>
      <c r="AH125">
        <f>O2596</f>
        <v>0</v>
      </c>
      <c r="AI125">
        <f>O2597</f>
        <v>0</v>
      </c>
      <c r="AJ125">
        <f>O2598</f>
        <v>0</v>
      </c>
      <c r="AK125">
        <f>O2599</f>
        <v>0</v>
      </c>
      <c r="AL125">
        <f>O2600</f>
        <v>0</v>
      </c>
      <c r="AM125">
        <f>O2601</f>
        <v>0</v>
      </c>
      <c r="AN125">
        <f>O2602</f>
        <v>0</v>
      </c>
      <c r="AO125">
        <f>O2603</f>
        <v>0</v>
      </c>
      <c r="AP125">
        <f>O2604</f>
        <v>0</v>
      </c>
      <c r="AQ125">
        <f>O2605</f>
        <v>0</v>
      </c>
      <c r="AS125" s="4">
        <v>45161</v>
      </c>
      <c r="AT125" s="5">
        <v>131.19999999999999</v>
      </c>
      <c r="AU125" s="2"/>
      <c r="AV125" s="5" t="s">
        <v>76</v>
      </c>
      <c r="AW125" s="5" t="s">
        <v>67</v>
      </c>
      <c r="AX125" s="5" t="s">
        <v>617</v>
      </c>
      <c r="AY125" s="5" t="s">
        <v>1154</v>
      </c>
      <c r="AZ125" s="5">
        <v>1264</v>
      </c>
      <c r="BA125" s="5" t="s">
        <v>1155</v>
      </c>
    </row>
    <row r="126" spans="1:53">
      <c r="A126" t="s">
        <v>122</v>
      </c>
      <c r="B126" t="s">
        <v>123</v>
      </c>
      <c r="C126" t="s">
        <v>17</v>
      </c>
      <c r="D126">
        <v>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52.9</v>
      </c>
      <c r="L126">
        <v>8</v>
      </c>
      <c r="M126">
        <v>0</v>
      </c>
      <c r="N126">
        <v>0</v>
      </c>
      <c r="O126">
        <v>0</v>
      </c>
      <c r="P126">
        <v>0</v>
      </c>
      <c r="R126" t="str">
        <f>A2606</f>
        <v>Greg</v>
      </c>
      <c r="S126" t="str">
        <f>B2606</f>
        <v>Dulcich</v>
      </c>
      <c r="T126" cm="1">
        <f t="array" ref="T126">INDEX($AS$2:$BA$322, MATCH(1, ($R126=$AW$2:$AW$322) * ($S126=$AX$2:$AX$322), 0), 3)</f>
        <v>134.6</v>
      </c>
      <c r="U126" cm="1">
        <f t="array" ref="U126">INDEX($AS$2:$BA$322, MATCH(1, ($R126=$AW$2:$AW$322) * ($S126=$AX$2:$AX$322), 0), 2)</f>
        <v>152.1</v>
      </c>
      <c r="V126" t="str">
        <f>C2606</f>
        <v>TE</v>
      </c>
      <c r="W126">
        <f>O2606</f>
        <v>0</v>
      </c>
      <c r="X126">
        <f>O2607</f>
        <v>0.82376524500000003</v>
      </c>
      <c r="Y126">
        <f>O2608</f>
        <v>0.96070169299999997</v>
      </c>
      <c r="Z126">
        <f>O2609</f>
        <v>0.93952151399999995</v>
      </c>
      <c r="AA126">
        <f>O2610</f>
        <v>0.72616407800000005</v>
      </c>
      <c r="AB126">
        <f>O2611</f>
        <v>0.52133309000000005</v>
      </c>
      <c r="AC126">
        <f>O2612</f>
        <v>0.56600408700000004</v>
      </c>
      <c r="AD126">
        <f>O2613</f>
        <v>0.39589606100000002</v>
      </c>
      <c r="AE126">
        <f>O2614</f>
        <v>0.53025486799999999</v>
      </c>
      <c r="AF126">
        <f>O2615</f>
        <v>0.24944280299999999</v>
      </c>
      <c r="AG126">
        <f>O2616</f>
        <v>0.162535192</v>
      </c>
      <c r="AH126">
        <f>O2617</f>
        <v>0.14858531799999999</v>
      </c>
      <c r="AI126">
        <f>O2618</f>
        <v>0.112294561</v>
      </c>
      <c r="AJ126">
        <f>O2619</f>
        <v>7.4236475999999996E-2</v>
      </c>
      <c r="AK126">
        <f>O2620</f>
        <v>0</v>
      </c>
      <c r="AL126">
        <f>O2621</f>
        <v>0</v>
      </c>
      <c r="AM126">
        <f>O2622</f>
        <v>0</v>
      </c>
      <c r="AN126">
        <f>O2623</f>
        <v>0</v>
      </c>
      <c r="AO126">
        <f>O2624</f>
        <v>0</v>
      </c>
      <c r="AP126">
        <f>O2625</f>
        <v>0</v>
      </c>
      <c r="AQ126">
        <f>O2626</f>
        <v>0</v>
      </c>
      <c r="AS126" s="4">
        <v>45161</v>
      </c>
      <c r="AT126" s="5">
        <v>133.69999999999999</v>
      </c>
      <c r="AU126" s="2"/>
      <c r="AV126" s="5" t="s">
        <v>58</v>
      </c>
      <c r="AW126" s="5" t="s">
        <v>1156</v>
      </c>
      <c r="AX126" s="5" t="s">
        <v>1157</v>
      </c>
      <c r="AY126" s="5" t="s">
        <v>1152</v>
      </c>
      <c r="AZ126" s="5" t="s">
        <v>58</v>
      </c>
      <c r="BA126" s="5" t="s">
        <v>1158</v>
      </c>
    </row>
    <row r="127" spans="1:53">
      <c r="A127" t="s">
        <v>122</v>
      </c>
      <c r="B127" t="s">
        <v>123</v>
      </c>
      <c r="C127" t="s">
        <v>17</v>
      </c>
      <c r="D127">
        <v>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53.9</v>
      </c>
      <c r="L127">
        <v>8</v>
      </c>
      <c r="M127">
        <v>0</v>
      </c>
      <c r="N127">
        <v>0</v>
      </c>
      <c r="O127">
        <v>0</v>
      </c>
      <c r="P127">
        <v>0</v>
      </c>
      <c r="R127" t="str">
        <f>A2627</f>
        <v>Zay</v>
      </c>
      <c r="S127" t="str">
        <f>B2627</f>
        <v>Flowers</v>
      </c>
      <c r="T127" cm="1">
        <f t="array" ref="T127">INDEX($AS$2:$BA$322, MATCH(1, ($R127=$AW$2:$AW$322) * ($S127=$AX$2:$AX$322), 0), 3)</f>
        <v>81</v>
      </c>
      <c r="U127" cm="1">
        <f t="array" ref="U127">INDEX($AS$2:$BA$322, MATCH(1, ($R127=$AW$2:$AW$322) * ($S127=$AX$2:$AX$322), 0), 2)</f>
        <v>101.9</v>
      </c>
      <c r="V127" t="str">
        <f>C2627</f>
        <v>WR</v>
      </c>
      <c r="W127">
        <f>O2627</f>
        <v>0.163901561</v>
      </c>
      <c r="X127">
        <f>O2628</f>
        <v>1.4789491589999999</v>
      </c>
      <c r="Y127">
        <f>O2629</f>
        <v>1.4304994390000001</v>
      </c>
      <c r="Z127">
        <f>O2630</f>
        <v>1.5430341489999999</v>
      </c>
      <c r="AA127">
        <f>O2631</f>
        <v>1.602110328</v>
      </c>
      <c r="AB127">
        <f>O2632</f>
        <v>1.3703156839999999</v>
      </c>
      <c r="AC127">
        <f>O2633</f>
        <v>1.135889309</v>
      </c>
      <c r="AD127">
        <f>O2634</f>
        <v>0.79328516000000004</v>
      </c>
      <c r="AE127">
        <f>O2635</f>
        <v>0.63098564000000001</v>
      </c>
      <c r="AF127">
        <f>O2636</f>
        <v>0.35828325799999999</v>
      </c>
      <c r="AG127">
        <f>O2637</f>
        <v>0.23708926899999999</v>
      </c>
      <c r="AH127">
        <f>O2638</f>
        <v>0.145091099</v>
      </c>
      <c r="AI127">
        <f>O2639</f>
        <v>4.5595856999999997E-2</v>
      </c>
      <c r="AJ127">
        <f>O2640</f>
        <v>5.8109375999999997E-2</v>
      </c>
      <c r="AK127">
        <f>O2641</f>
        <v>0</v>
      </c>
      <c r="AL127">
        <f>O2642</f>
        <v>0</v>
      </c>
      <c r="AM127">
        <f>O2643</f>
        <v>0</v>
      </c>
      <c r="AN127">
        <f>O2644</f>
        <v>0</v>
      </c>
      <c r="AO127">
        <f>O2645</f>
        <v>0</v>
      </c>
      <c r="AP127">
        <f>O2646</f>
        <v>0</v>
      </c>
      <c r="AQ127">
        <f>O2647</f>
        <v>0</v>
      </c>
      <c r="AS127" s="4">
        <v>45161</v>
      </c>
      <c r="AT127" s="5">
        <v>134.69999999999999</v>
      </c>
      <c r="AU127" s="2"/>
      <c r="AV127" s="5" t="s">
        <v>91</v>
      </c>
      <c r="AW127" s="5" t="s">
        <v>272</v>
      </c>
      <c r="AX127" s="5" t="s">
        <v>1159</v>
      </c>
      <c r="AY127" s="5" t="s">
        <v>1152</v>
      </c>
      <c r="AZ127" s="5" t="s">
        <v>91</v>
      </c>
      <c r="BA127" s="5" t="s">
        <v>1160</v>
      </c>
    </row>
    <row r="128" spans="1:53">
      <c r="A128" t="s">
        <v>88</v>
      </c>
      <c r="B128" t="s">
        <v>89</v>
      </c>
      <c r="C128" t="s">
        <v>16</v>
      </c>
      <c r="D128">
        <v>0</v>
      </c>
      <c r="E128">
        <v>18.100000000000001</v>
      </c>
      <c r="F128">
        <v>14.25</v>
      </c>
      <c r="G128">
        <v>23.85</v>
      </c>
      <c r="H128">
        <v>14.022099450000001</v>
      </c>
      <c r="I128">
        <v>14.022099450000001</v>
      </c>
      <c r="J128">
        <v>14.022099450000001</v>
      </c>
      <c r="K128">
        <v>21.6</v>
      </c>
      <c r="L128">
        <v>32</v>
      </c>
      <c r="M128">
        <v>18.100000000000001</v>
      </c>
      <c r="N128">
        <v>14.022099450000001</v>
      </c>
      <c r="O128">
        <v>6.9986772830000001</v>
      </c>
      <c r="P128">
        <v>6.9986772830000001</v>
      </c>
      <c r="R128" t="str">
        <f>A2648</f>
        <v>Allen</v>
      </c>
      <c r="S128" t="str">
        <f>B2648</f>
        <v>Lazard</v>
      </c>
      <c r="T128" cm="1">
        <f t="array" ref="T128">INDEX($AS$2:$BA$322, MATCH(1, ($R128=$AW$2:$AW$322) * ($S128=$AX$2:$AX$322), 0), 3)</f>
        <v>161.4</v>
      </c>
      <c r="U128" cm="1">
        <f t="array" ref="U128">INDEX($AS$2:$BA$322, MATCH(1, ($R128=$AW$2:$AW$322) * ($S128=$AX$2:$AX$322), 0), 2)</f>
        <v>118.1</v>
      </c>
      <c r="V128" t="str">
        <f>C2648</f>
        <v>WR</v>
      </c>
      <c r="W128">
        <f>O2648</f>
        <v>0.341064706</v>
      </c>
      <c r="X128">
        <f>O2649</f>
        <v>0.66331146200000002</v>
      </c>
      <c r="Y128">
        <f>O2650</f>
        <v>0.39115032500000002</v>
      </c>
      <c r="Z128">
        <f>O2651</f>
        <v>0.36340957899999998</v>
      </c>
      <c r="AA128">
        <f>O2652</f>
        <v>0.20478685099999999</v>
      </c>
      <c r="AB128">
        <f>O2653</f>
        <v>7.2567639000000003E-2</v>
      </c>
      <c r="AC128">
        <f>O2654</f>
        <v>0</v>
      </c>
      <c r="AD128">
        <f>O2655</f>
        <v>0</v>
      </c>
      <c r="AE128">
        <f>O2656</f>
        <v>0</v>
      </c>
      <c r="AF128">
        <f>O2657</f>
        <v>0</v>
      </c>
      <c r="AG128">
        <f>O2658</f>
        <v>0</v>
      </c>
      <c r="AH128">
        <f>O2659</f>
        <v>0</v>
      </c>
      <c r="AI128">
        <f>O2660</f>
        <v>0</v>
      </c>
      <c r="AJ128">
        <f>O2661</f>
        <v>0</v>
      </c>
      <c r="AK128">
        <f>O2662</f>
        <v>0</v>
      </c>
      <c r="AL128">
        <f>O2663</f>
        <v>0</v>
      </c>
      <c r="AM128">
        <f>O2664</f>
        <v>0</v>
      </c>
      <c r="AN128">
        <f>O2665</f>
        <v>0</v>
      </c>
      <c r="AO128">
        <f>O2666</f>
        <v>0</v>
      </c>
      <c r="AP128">
        <f>O2667</f>
        <v>0</v>
      </c>
      <c r="AQ128">
        <f>O2668</f>
        <v>0</v>
      </c>
      <c r="AS128" s="4">
        <v>45161</v>
      </c>
      <c r="AT128" s="5">
        <v>134.80000000000001</v>
      </c>
      <c r="AU128" s="2"/>
      <c r="AV128" s="5" t="s">
        <v>62</v>
      </c>
      <c r="AW128" s="5" t="s">
        <v>387</v>
      </c>
      <c r="AX128" s="5" t="s">
        <v>1161</v>
      </c>
      <c r="AY128" s="5" t="s">
        <v>1154</v>
      </c>
      <c r="AZ128" s="5">
        <v>7839</v>
      </c>
      <c r="BA128" s="5" t="s">
        <v>1162</v>
      </c>
    </row>
    <row r="129" spans="1:53">
      <c r="A129" t="s">
        <v>88</v>
      </c>
      <c r="B129" t="s">
        <v>89</v>
      </c>
      <c r="C129" t="s">
        <v>16</v>
      </c>
      <c r="D129">
        <v>1</v>
      </c>
      <c r="E129">
        <v>18.850000000000001</v>
      </c>
      <c r="F129">
        <v>15</v>
      </c>
      <c r="G129">
        <v>24.6</v>
      </c>
      <c r="H129">
        <v>15.9375</v>
      </c>
      <c r="I129">
        <v>11.90625</v>
      </c>
      <c r="J129">
        <v>17</v>
      </c>
      <c r="K129">
        <v>22.6</v>
      </c>
      <c r="L129">
        <v>32</v>
      </c>
      <c r="M129">
        <v>19.681013629999999</v>
      </c>
      <c r="N129">
        <v>14.23137374</v>
      </c>
      <c r="O129">
        <v>8.7141878520000002</v>
      </c>
      <c r="P129">
        <v>7.8427690669999999</v>
      </c>
      <c r="R129" t="str">
        <f>A2669</f>
        <v>Adam</v>
      </c>
      <c r="S129" t="str">
        <f>B2669</f>
        <v>Thielen</v>
      </c>
      <c r="T129" cm="1">
        <f t="array" ref="T129">INDEX($AS$2:$BA$322, MATCH(1, ($R129=$AW$2:$AW$322) * ($S129=$AX$2:$AX$322), 0), 3)</f>
        <v>182.8</v>
      </c>
      <c r="U129" cm="1">
        <f t="array" ref="U129">INDEX($AS$2:$BA$322, MATCH(1, ($R129=$AW$2:$AW$322) * ($S129=$AX$2:$AX$322), 0), 2)</f>
        <v>125.9</v>
      </c>
      <c r="V129" t="str">
        <f>C2669</f>
        <v>WR</v>
      </c>
      <c r="W129">
        <f>O2669</f>
        <v>0.56685608200000004</v>
      </c>
      <c r="X129">
        <f>O2670</f>
        <v>0.91304310200000005</v>
      </c>
      <c r="Y129">
        <f>O2671</f>
        <v>0.54395847799999997</v>
      </c>
      <c r="Z129">
        <f>O2672</f>
        <v>0.45506907899999999</v>
      </c>
      <c r="AA129">
        <f>O2673</f>
        <v>5.8894605000000003E-2</v>
      </c>
      <c r="AB129">
        <f>O2674</f>
        <v>0</v>
      </c>
      <c r="AC129">
        <f>O2675</f>
        <v>0</v>
      </c>
      <c r="AD129">
        <f>O2676</f>
        <v>0</v>
      </c>
      <c r="AE129">
        <f>O2677</f>
        <v>0</v>
      </c>
      <c r="AF129">
        <f>O2678</f>
        <v>0</v>
      </c>
      <c r="AG129">
        <f>O2679</f>
        <v>0</v>
      </c>
      <c r="AH129">
        <f>O2680</f>
        <v>0</v>
      </c>
      <c r="AI129">
        <f>O2681</f>
        <v>0</v>
      </c>
      <c r="AJ129">
        <f>O2682</f>
        <v>0</v>
      </c>
      <c r="AK129">
        <f>O2683</f>
        <v>0</v>
      </c>
      <c r="AL129">
        <f>O2684</f>
        <v>0</v>
      </c>
      <c r="AM129">
        <f>O2685</f>
        <v>0</v>
      </c>
      <c r="AN129">
        <f>O2686</f>
        <v>0</v>
      </c>
      <c r="AO129">
        <f>O2687</f>
        <v>0</v>
      </c>
      <c r="AP129">
        <f>O2688</f>
        <v>0</v>
      </c>
      <c r="AQ129">
        <f>O2689</f>
        <v>0</v>
      </c>
      <c r="AS129" s="4">
        <v>45161</v>
      </c>
      <c r="AT129" s="5">
        <v>136.5</v>
      </c>
      <c r="AU129" s="2"/>
      <c r="AV129" s="5" t="s">
        <v>54</v>
      </c>
      <c r="AW129" s="5" t="s">
        <v>1163</v>
      </c>
      <c r="AX129" s="5" t="s">
        <v>1164</v>
      </c>
      <c r="AY129" s="5" t="s">
        <v>1152</v>
      </c>
      <c r="AZ129" s="5" t="s">
        <v>54</v>
      </c>
      <c r="BA129" s="5" t="s">
        <v>1165</v>
      </c>
    </row>
    <row r="130" spans="1:53">
      <c r="A130" t="s">
        <v>88</v>
      </c>
      <c r="B130" t="s">
        <v>89</v>
      </c>
      <c r="C130" t="s">
        <v>16</v>
      </c>
      <c r="D130">
        <v>2</v>
      </c>
      <c r="E130">
        <v>17.2</v>
      </c>
      <c r="F130">
        <v>12.3</v>
      </c>
      <c r="G130">
        <v>20</v>
      </c>
      <c r="H130">
        <v>12.75</v>
      </c>
      <c r="I130">
        <v>6.375</v>
      </c>
      <c r="J130">
        <v>17</v>
      </c>
      <c r="K130">
        <v>23.6</v>
      </c>
      <c r="L130">
        <v>31</v>
      </c>
      <c r="M130">
        <v>16.441480769999998</v>
      </c>
      <c r="N130">
        <v>11.970381570000001</v>
      </c>
      <c r="O130">
        <v>5.5670677770000001</v>
      </c>
      <c r="P130">
        <v>4.5093249000000002</v>
      </c>
      <c r="R130" t="str">
        <f>A2690</f>
        <v>Tyler</v>
      </c>
      <c r="S130" t="str">
        <f>B2690</f>
        <v>Boyd</v>
      </c>
      <c r="T130" cm="1">
        <f t="array" ref="T130">INDEX($AS$2:$BA$322, MATCH(1, ($R130=$AW$2:$AW$322) * ($S130=$AX$2:$AX$322), 0), 3)</f>
        <v>178</v>
      </c>
      <c r="U130" cm="1">
        <f t="array" ref="U130">INDEX($AS$2:$BA$322, MATCH(1, ($R130=$AW$2:$AW$322) * ($S130=$AX$2:$AX$322), 0), 2)</f>
        <v>129.69999999999999</v>
      </c>
      <c r="V130" t="str">
        <f>C2690</f>
        <v>WR</v>
      </c>
      <c r="W130">
        <f>O2690</f>
        <v>0.341064706</v>
      </c>
      <c r="X130">
        <f>O2691</f>
        <v>0.81875477699999999</v>
      </c>
      <c r="Y130">
        <f>O2692</f>
        <v>0.59086070700000004</v>
      </c>
      <c r="Z130">
        <f>O2693</f>
        <v>0.64561803299999998</v>
      </c>
      <c r="AA130">
        <f>O2694</f>
        <v>0.34643908099999998</v>
      </c>
      <c r="AB130">
        <f>O2695</f>
        <v>0.25189958699999998</v>
      </c>
      <c r="AC130">
        <f>O2696</f>
        <v>0.15192794700000001</v>
      </c>
      <c r="AD130">
        <f>O2697</f>
        <v>7.6144153000000006E-2</v>
      </c>
      <c r="AE130">
        <f>O2698</f>
        <v>0</v>
      </c>
      <c r="AF130">
        <f>O2699</f>
        <v>0</v>
      </c>
      <c r="AG130">
        <f>O2700</f>
        <v>0</v>
      </c>
      <c r="AH130">
        <f>O2701</f>
        <v>0</v>
      </c>
      <c r="AI130">
        <f>O2702</f>
        <v>0</v>
      </c>
      <c r="AJ130">
        <f>O2703</f>
        <v>0</v>
      </c>
      <c r="AK130">
        <f>O2704</f>
        <v>0</v>
      </c>
      <c r="AL130">
        <f>O2705</f>
        <v>0</v>
      </c>
      <c r="AM130">
        <f>O2706</f>
        <v>0</v>
      </c>
      <c r="AN130">
        <f>O2707</f>
        <v>0</v>
      </c>
      <c r="AO130">
        <f>O2708</f>
        <v>0</v>
      </c>
      <c r="AP130">
        <f>O2709</f>
        <v>0</v>
      </c>
      <c r="AQ130">
        <f>O2710</f>
        <v>0</v>
      </c>
      <c r="AS130" s="4">
        <v>45161</v>
      </c>
      <c r="AT130" s="5">
        <v>137.69999999999999</v>
      </c>
      <c r="AU130" s="2"/>
      <c r="AV130" s="5" t="s">
        <v>50</v>
      </c>
      <c r="AW130" s="5" t="s">
        <v>840</v>
      </c>
      <c r="AX130" s="5" t="s">
        <v>1166</v>
      </c>
      <c r="AY130" s="5" t="s">
        <v>1154</v>
      </c>
      <c r="AZ130" s="5">
        <v>4227</v>
      </c>
      <c r="BA130" s="5" t="s">
        <v>1167</v>
      </c>
    </row>
    <row r="131" spans="1:53">
      <c r="A131" t="s">
        <v>88</v>
      </c>
      <c r="B131" t="s">
        <v>89</v>
      </c>
      <c r="C131" t="s">
        <v>16</v>
      </c>
      <c r="D131">
        <v>3</v>
      </c>
      <c r="E131">
        <v>18.100000000000001</v>
      </c>
      <c r="F131">
        <v>12.7</v>
      </c>
      <c r="G131">
        <v>22.5</v>
      </c>
      <c r="H131">
        <v>15.40625</v>
      </c>
      <c r="I131">
        <v>7.7916666670000003</v>
      </c>
      <c r="J131">
        <v>17</v>
      </c>
      <c r="K131">
        <v>24.6</v>
      </c>
      <c r="L131">
        <v>26</v>
      </c>
      <c r="M131">
        <v>16.88447983</v>
      </c>
      <c r="N131">
        <v>12.588616999999999</v>
      </c>
      <c r="O131">
        <v>6.2228092789999998</v>
      </c>
      <c r="P131">
        <v>4.5364279649999997</v>
      </c>
      <c r="R131" t="str">
        <f>A2711</f>
        <v>Zay</v>
      </c>
      <c r="S131" t="str">
        <f>B2711</f>
        <v>Jones</v>
      </c>
      <c r="T131" cm="1">
        <f t="array" ref="T131">INDEX($AS$2:$BA$322, MATCH(1, ($R131=$AW$2:$AW$322) * ($S131=$AX$2:$AX$322), 0), 3)</f>
        <v>200.3</v>
      </c>
      <c r="U131" cm="1">
        <f t="array" ref="U131">INDEX($AS$2:$BA$322, MATCH(1, ($R131=$AW$2:$AW$322) * ($S131=$AX$2:$AX$322), 0), 2)</f>
        <v>173.9</v>
      </c>
      <c r="V131" t="str">
        <f>C2711</f>
        <v>WR</v>
      </c>
      <c r="W131">
        <f>O2711</f>
        <v>0.33834705900000001</v>
      </c>
      <c r="X131">
        <f>O2712</f>
        <v>0.91289684500000001</v>
      </c>
      <c r="Y131">
        <f>O2713</f>
        <v>0.51609090999999996</v>
      </c>
      <c r="Z131">
        <f>O2714</f>
        <v>0.73054129599999995</v>
      </c>
      <c r="AA131">
        <f>O2715</f>
        <v>0.38972575599999998</v>
      </c>
      <c r="AB131">
        <f>O2716</f>
        <v>0.243161761</v>
      </c>
      <c r="AC131">
        <f>O2717</f>
        <v>0.147886089</v>
      </c>
      <c r="AD131">
        <f>O2718</f>
        <v>5.4149701000000001E-2</v>
      </c>
      <c r="AE131" s="1">
        <f>O2719</f>
        <v>8.1599999999999999E-4</v>
      </c>
      <c r="AF131">
        <f>O2720</f>
        <v>0</v>
      </c>
      <c r="AG131">
        <f>O2721</f>
        <v>0</v>
      </c>
      <c r="AH131">
        <f>O2722</f>
        <v>0</v>
      </c>
      <c r="AI131">
        <f>O2723</f>
        <v>0</v>
      </c>
      <c r="AJ131">
        <f>O2724</f>
        <v>0</v>
      </c>
      <c r="AK131">
        <f>O2725</f>
        <v>0</v>
      </c>
      <c r="AL131">
        <f>O2726</f>
        <v>0</v>
      </c>
      <c r="AM131">
        <f>O2727</f>
        <v>0</v>
      </c>
      <c r="AN131">
        <f>O2728</f>
        <v>0</v>
      </c>
      <c r="AO131">
        <f>O2729</f>
        <v>0</v>
      </c>
      <c r="AP131">
        <f>O2730</f>
        <v>0</v>
      </c>
      <c r="AQ131">
        <f>O2731</f>
        <v>0</v>
      </c>
      <c r="AS131" s="4">
        <v>45161</v>
      </c>
      <c r="AT131" s="5">
        <v>138.30000000000001</v>
      </c>
      <c r="AU131" s="2"/>
      <c r="AV131" s="5" t="s">
        <v>101</v>
      </c>
      <c r="AW131" s="5" t="s">
        <v>1170</v>
      </c>
      <c r="AX131" s="5" t="s">
        <v>1171</v>
      </c>
      <c r="AY131" s="5" t="s">
        <v>1152</v>
      </c>
      <c r="AZ131" s="5" t="s">
        <v>101</v>
      </c>
      <c r="BA131" s="5" t="s">
        <v>1172</v>
      </c>
    </row>
    <row r="132" spans="1:53">
      <c r="A132" t="s">
        <v>88</v>
      </c>
      <c r="B132" t="s">
        <v>89</v>
      </c>
      <c r="C132" t="s">
        <v>16</v>
      </c>
      <c r="D132">
        <v>4</v>
      </c>
      <c r="E132">
        <v>16.600000000000001</v>
      </c>
      <c r="F132">
        <v>10.6</v>
      </c>
      <c r="G132">
        <v>19.399999999999999</v>
      </c>
      <c r="H132">
        <v>14</v>
      </c>
      <c r="I132">
        <v>6.0833333329999997</v>
      </c>
      <c r="J132">
        <v>16.291666670000001</v>
      </c>
      <c r="K132">
        <v>25.6</v>
      </c>
      <c r="L132">
        <v>23</v>
      </c>
      <c r="M132">
        <v>13.885812120000001</v>
      </c>
      <c r="N132">
        <v>11.227872100000001</v>
      </c>
      <c r="O132">
        <v>4.4098940310000003</v>
      </c>
      <c r="P132">
        <v>2.893331474</v>
      </c>
      <c r="R132" t="str">
        <f>A2732</f>
        <v>Elijah</v>
      </c>
      <c r="S132" t="str">
        <f>B2732</f>
        <v>Moore</v>
      </c>
      <c r="T132" cm="1">
        <f t="array" ref="T132">INDEX($AS$2:$BA$322, MATCH(1, ($R132=$AW$2:$AW$322) * ($S132=$AX$2:$AX$322), 0), 3)</f>
        <v>119.6</v>
      </c>
      <c r="U132" cm="1">
        <f t="array" ref="U132">INDEX($AS$2:$BA$322, MATCH(1, ($R132=$AW$2:$AW$322) * ($S132=$AX$2:$AX$322), 0), 2)</f>
        <v>111.4</v>
      </c>
      <c r="V132" t="str">
        <f>C2732</f>
        <v>WR</v>
      </c>
      <c r="W132">
        <f>O2732</f>
        <v>0</v>
      </c>
      <c r="X132">
        <f>O2733</f>
        <v>1.053489398</v>
      </c>
      <c r="Y132">
        <f>O2734</f>
        <v>1.0882674130000001</v>
      </c>
      <c r="Z132">
        <f>O2735</f>
        <v>1.4028341310000001</v>
      </c>
      <c r="AA132">
        <f>O2736</f>
        <v>1.4008586890000001</v>
      </c>
      <c r="AB132">
        <f>O2737</f>
        <v>1.1380607540000001</v>
      </c>
      <c r="AC132">
        <f>O2738</f>
        <v>0.96231341599999998</v>
      </c>
      <c r="AD132">
        <f>O2739</f>
        <v>0.63932983200000004</v>
      </c>
      <c r="AE132">
        <f>O2740</f>
        <v>0.52379178100000001</v>
      </c>
      <c r="AF132">
        <f>O2741</f>
        <v>0.36687729299999999</v>
      </c>
      <c r="AG132">
        <f>O2742</f>
        <v>0.30877607099999999</v>
      </c>
      <c r="AH132">
        <f>O2743</f>
        <v>7.6495082000000006E-2</v>
      </c>
      <c r="AI132">
        <f>O2744</f>
        <v>6.3850801999999998E-2</v>
      </c>
      <c r="AJ132">
        <f>O2745</f>
        <v>8.1440887000000003E-2</v>
      </c>
      <c r="AK132">
        <f>O2746</f>
        <v>3.9055057999999997E-2</v>
      </c>
      <c r="AL132">
        <f>O2747</f>
        <v>0</v>
      </c>
      <c r="AM132">
        <f>O2748</f>
        <v>0</v>
      </c>
      <c r="AN132">
        <f>O2749</f>
        <v>0</v>
      </c>
      <c r="AO132">
        <f>O2750</f>
        <v>0</v>
      </c>
      <c r="AP132">
        <f>O2751</f>
        <v>0</v>
      </c>
      <c r="AQ132">
        <f>O2752</f>
        <v>0</v>
      </c>
      <c r="AS132" s="4">
        <v>45161</v>
      </c>
      <c r="AT132" s="5">
        <v>139.69999999999999</v>
      </c>
      <c r="AU132" s="2"/>
      <c r="AV132" s="5" t="s">
        <v>181</v>
      </c>
      <c r="AW132" s="5" t="s">
        <v>219</v>
      </c>
      <c r="AX132" s="5" t="s">
        <v>1168</v>
      </c>
      <c r="AY132" s="5" t="s">
        <v>1154</v>
      </c>
      <c r="AZ132" s="5">
        <v>5095</v>
      </c>
      <c r="BA132" s="5" t="s">
        <v>1169</v>
      </c>
    </row>
    <row r="133" spans="1:53">
      <c r="A133" t="s">
        <v>88</v>
      </c>
      <c r="B133" t="s">
        <v>89</v>
      </c>
      <c r="C133" t="s">
        <v>16</v>
      </c>
      <c r="D133">
        <v>5</v>
      </c>
      <c r="E133">
        <v>10.35</v>
      </c>
      <c r="F133">
        <v>0</v>
      </c>
      <c r="G133">
        <v>19.8</v>
      </c>
      <c r="H133">
        <v>13.875</v>
      </c>
      <c r="I133">
        <v>0</v>
      </c>
      <c r="J133">
        <v>17</v>
      </c>
      <c r="K133">
        <v>26.6</v>
      </c>
      <c r="L133">
        <v>20</v>
      </c>
      <c r="M133">
        <v>8.9691048490000007</v>
      </c>
      <c r="N133">
        <v>9.1033098619999997</v>
      </c>
      <c r="O133">
        <v>3.0705745740000001</v>
      </c>
      <c r="P133">
        <v>1.81314358</v>
      </c>
      <c r="R133" t="str">
        <f>A2753</f>
        <v>KJ</v>
      </c>
      <c r="S133" t="str">
        <f>B2753</f>
        <v>Osborn</v>
      </c>
      <c r="T133" cm="1">
        <f t="array" ref="T133">INDEX($AS$2:$BA$322, MATCH(1, ($R133=$AW$2:$AW$322) * ($S133=$AX$2:$AX$322), 0), 3)</f>
        <v>206.9</v>
      </c>
      <c r="U133" cm="1">
        <f t="array" ref="U133">INDEX($AS$2:$BA$322, MATCH(1, ($R133=$AW$2:$AW$322) * ($S133=$AX$2:$AX$322), 0), 2)</f>
        <v>206.4</v>
      </c>
      <c r="V133" t="str">
        <f>C2753</f>
        <v>WR</v>
      </c>
      <c r="W133">
        <f>O2753</f>
        <v>0</v>
      </c>
      <c r="X133">
        <f>O2754</f>
        <v>0.68916769300000003</v>
      </c>
      <c r="Y133">
        <f>O2755</f>
        <v>0.532944906</v>
      </c>
      <c r="Z133">
        <f>O2756</f>
        <v>0.321217329</v>
      </c>
      <c r="AA133">
        <f>O2757</f>
        <v>0.25142587199999999</v>
      </c>
      <c r="AB133">
        <f>O2758</f>
        <v>0.162921276</v>
      </c>
      <c r="AC133">
        <f>O2759</f>
        <v>6.3027648000000006E-2</v>
      </c>
      <c r="AD133">
        <f>O2760</f>
        <v>5.4834092000000001E-2</v>
      </c>
      <c r="AE133">
        <f>O2761</f>
        <v>2.3325050999999999E-2</v>
      </c>
      <c r="AF133">
        <f>O2762</f>
        <v>1.0744254999999999E-2</v>
      </c>
      <c r="AG133">
        <f>O2763</f>
        <v>8.2311789999999999E-3</v>
      </c>
      <c r="AH133">
        <f>O2764</f>
        <v>0</v>
      </c>
      <c r="AI133">
        <f>O2765</f>
        <v>0</v>
      </c>
      <c r="AJ133">
        <f>O2766</f>
        <v>0</v>
      </c>
      <c r="AK133">
        <f>O2767</f>
        <v>0</v>
      </c>
      <c r="AL133">
        <f>O2768</f>
        <v>0</v>
      </c>
      <c r="AM133">
        <f>O2769</f>
        <v>0</v>
      </c>
      <c r="AN133">
        <f>O2770</f>
        <v>0</v>
      </c>
      <c r="AO133">
        <f>O2771</f>
        <v>0</v>
      </c>
      <c r="AP133">
        <f>O2772</f>
        <v>0</v>
      </c>
      <c r="AQ133">
        <f>O2773</f>
        <v>0</v>
      </c>
      <c r="AS133" s="4">
        <v>45161</v>
      </c>
      <c r="AT133" s="5">
        <v>141.69999999999999</v>
      </c>
      <c r="AU133" s="2"/>
      <c r="AV133" s="5" t="s">
        <v>54</v>
      </c>
      <c r="AW133" s="5" t="s">
        <v>402</v>
      </c>
      <c r="AX133" s="5" t="s">
        <v>1173</v>
      </c>
      <c r="AY133" s="5" t="s">
        <v>1154</v>
      </c>
      <c r="AZ133" s="5">
        <v>7042</v>
      </c>
      <c r="BA133" s="5" t="s">
        <v>1174</v>
      </c>
    </row>
    <row r="134" spans="1:53">
      <c r="A134" t="s">
        <v>88</v>
      </c>
      <c r="B134" t="s">
        <v>89</v>
      </c>
      <c r="C134" t="s">
        <v>16</v>
      </c>
      <c r="D134">
        <v>6</v>
      </c>
      <c r="E134">
        <v>11.85</v>
      </c>
      <c r="F134">
        <v>0</v>
      </c>
      <c r="G134">
        <v>17.399999999999999</v>
      </c>
      <c r="H134">
        <v>12.857108739999999</v>
      </c>
      <c r="I134">
        <v>0</v>
      </c>
      <c r="J134">
        <v>16.05452635</v>
      </c>
      <c r="K134">
        <v>27.6</v>
      </c>
      <c r="L134">
        <v>32</v>
      </c>
      <c r="M134">
        <v>9.4310726129999995</v>
      </c>
      <c r="N134">
        <v>9.2840387090000007</v>
      </c>
      <c r="O134">
        <v>2.853504794</v>
      </c>
      <c r="P134">
        <v>1.5164694409999999</v>
      </c>
      <c r="R134" t="str">
        <f>A2774</f>
        <v>Chase</v>
      </c>
      <c r="S134" t="str">
        <f>B2774</f>
        <v>Claypool</v>
      </c>
      <c r="T134" cm="1">
        <f t="array" ref="T134">INDEX($AS$2:$BA$322, MATCH(1, ($R134=$AW$2:$AW$322) * ($S134=$AX$2:$AX$322), 0), 3)</f>
        <v>199</v>
      </c>
      <c r="U134" cm="1">
        <f t="array" ref="U134">INDEX($AS$2:$BA$322, MATCH(1, ($R134=$AW$2:$AW$322) * ($S134=$AX$2:$AX$322), 0), 2)</f>
        <v>238.7</v>
      </c>
      <c r="V134" t="str">
        <f>C2774</f>
        <v>WR</v>
      </c>
      <c r="W134">
        <f>O2774</f>
        <v>0</v>
      </c>
      <c r="X134">
        <f>O2775</f>
        <v>0.88713078999999995</v>
      </c>
      <c r="Y134">
        <f>O2776</f>
        <v>0.69963800499999995</v>
      </c>
      <c r="Z134">
        <f>O2777</f>
        <v>0.63106285799999995</v>
      </c>
      <c r="AA134">
        <f>O2778</f>
        <v>0.58295282999999998</v>
      </c>
      <c r="AB134">
        <f>O2779</f>
        <v>0.32589052000000002</v>
      </c>
      <c r="AC134">
        <f>O2780</f>
        <v>0.493064536</v>
      </c>
      <c r="AD134">
        <f>O2781</f>
        <v>0.13633643500000001</v>
      </c>
      <c r="AE134">
        <f>O2782</f>
        <v>0.117360904</v>
      </c>
      <c r="AF134">
        <f>O2783</f>
        <v>2.8545892E-2</v>
      </c>
      <c r="AG134">
        <f>O2784</f>
        <v>5.6485149999999998E-3</v>
      </c>
      <c r="AH134">
        <f>O2785</f>
        <v>5.2520580000000004E-3</v>
      </c>
      <c r="AI134">
        <f>O2786</f>
        <v>0</v>
      </c>
      <c r="AJ134">
        <f>O2787</f>
        <v>0</v>
      </c>
      <c r="AK134">
        <f>O2788</f>
        <v>0</v>
      </c>
      <c r="AL134">
        <f>O2789</f>
        <v>0</v>
      </c>
      <c r="AM134">
        <f>O2790</f>
        <v>0</v>
      </c>
      <c r="AN134">
        <f>O2791</f>
        <v>0</v>
      </c>
      <c r="AO134">
        <f>O2792</f>
        <v>0</v>
      </c>
      <c r="AP134">
        <f>O2793</f>
        <v>0</v>
      </c>
      <c r="AQ134">
        <f>O2794</f>
        <v>0</v>
      </c>
      <c r="AS134" s="4">
        <v>45161</v>
      </c>
      <c r="AT134" s="5">
        <v>140.9</v>
      </c>
      <c r="AU134" s="2"/>
      <c r="AV134" s="5" t="s">
        <v>76</v>
      </c>
      <c r="AW134" s="5" t="s">
        <v>1175</v>
      </c>
      <c r="AX134" s="5" t="s">
        <v>1176</v>
      </c>
      <c r="AY134" s="5" t="s">
        <v>1152</v>
      </c>
      <c r="AZ134" s="5" t="s">
        <v>76</v>
      </c>
      <c r="BA134" s="5" t="s">
        <v>1177</v>
      </c>
    </row>
    <row r="135" spans="1:53">
      <c r="A135" t="s">
        <v>88</v>
      </c>
      <c r="B135" t="s">
        <v>89</v>
      </c>
      <c r="C135" t="s">
        <v>16</v>
      </c>
      <c r="D135">
        <v>7</v>
      </c>
      <c r="E135">
        <v>10.6</v>
      </c>
      <c r="F135">
        <v>0</v>
      </c>
      <c r="G135">
        <v>17.899999999999999</v>
      </c>
      <c r="H135">
        <v>11.768409009999999</v>
      </c>
      <c r="I135">
        <v>0</v>
      </c>
      <c r="J135">
        <v>15.87290634</v>
      </c>
      <c r="K135">
        <v>28.6</v>
      </c>
      <c r="L135">
        <v>32</v>
      </c>
      <c r="M135">
        <v>8.7854246069999995</v>
      </c>
      <c r="N135">
        <v>8.9338129879999997</v>
      </c>
      <c r="O135">
        <v>2.4959547550000001</v>
      </c>
      <c r="P135">
        <v>1.1938074219999999</v>
      </c>
      <c r="R135" t="str">
        <f>A2795</f>
        <v>Devin</v>
      </c>
      <c r="S135" t="str">
        <f>B2795</f>
        <v>Singletary</v>
      </c>
      <c r="T135" cm="1">
        <f t="array" ref="T135">INDEX($AS$2:$BA$322, MATCH(1, ($R135=$AW$2:$AW$322) * ($S135=$AX$2:$AX$322), 0), 3)</f>
        <v>173.3</v>
      </c>
      <c r="U135" cm="1">
        <f t="array" ref="U135">INDEX($AS$2:$BA$322, MATCH(1, ($R135=$AW$2:$AW$322) * ($S135=$AX$2:$AX$322), 0), 2)</f>
        <v>157.6</v>
      </c>
      <c r="V135" t="str">
        <f>C2795</f>
        <v>RB</v>
      </c>
      <c r="W135">
        <f>O2795</f>
        <v>0</v>
      </c>
      <c r="X135">
        <f>O2796</f>
        <v>0.89538495699999998</v>
      </c>
      <c r="Y135">
        <f>O2797</f>
        <v>0.70961749699999999</v>
      </c>
      <c r="Z135">
        <f>O2798</f>
        <v>0.50473724600000003</v>
      </c>
      <c r="AA135">
        <f>O2799</f>
        <v>0.196947077</v>
      </c>
      <c r="AB135">
        <f>O2800</f>
        <v>0.101024752</v>
      </c>
      <c r="AC135">
        <f>O2801</f>
        <v>0.10100244999999999</v>
      </c>
      <c r="AD135">
        <f>O2802</f>
        <v>0</v>
      </c>
      <c r="AE135">
        <f>O2803</f>
        <v>0</v>
      </c>
      <c r="AF135">
        <f>O2804</f>
        <v>0</v>
      </c>
      <c r="AG135">
        <f>O2805</f>
        <v>0</v>
      </c>
      <c r="AH135">
        <f>O2806</f>
        <v>0</v>
      </c>
      <c r="AI135">
        <f>O2807</f>
        <v>0</v>
      </c>
      <c r="AJ135">
        <f>O2808</f>
        <v>0</v>
      </c>
      <c r="AK135">
        <f>O2809</f>
        <v>0</v>
      </c>
      <c r="AL135">
        <f>O2810</f>
        <v>0</v>
      </c>
      <c r="AM135">
        <f>O2811</f>
        <v>0</v>
      </c>
      <c r="AN135">
        <f>O2812</f>
        <v>0</v>
      </c>
      <c r="AO135">
        <f>O2813</f>
        <v>0</v>
      </c>
      <c r="AP135">
        <f>O2814</f>
        <v>0</v>
      </c>
      <c r="AQ135">
        <f>O2815</f>
        <v>0</v>
      </c>
      <c r="AS135" s="4">
        <v>45161</v>
      </c>
      <c r="AT135" s="5">
        <v>161.9</v>
      </c>
      <c r="AU135" s="2"/>
      <c r="AV135" s="5" t="s">
        <v>58</v>
      </c>
      <c r="AW135" s="5" t="s">
        <v>707</v>
      </c>
      <c r="AX135" s="5" t="s">
        <v>583</v>
      </c>
      <c r="AY135" s="5" t="s">
        <v>1154</v>
      </c>
      <c r="AZ135" s="5">
        <v>4195</v>
      </c>
      <c r="BA135" s="5" t="s">
        <v>1178</v>
      </c>
    </row>
    <row r="136" spans="1:53">
      <c r="A136" t="s">
        <v>88</v>
      </c>
      <c r="B136" t="s">
        <v>89</v>
      </c>
      <c r="C136" t="s">
        <v>16</v>
      </c>
      <c r="D136">
        <v>8</v>
      </c>
      <c r="E136">
        <v>5</v>
      </c>
      <c r="F136">
        <v>0</v>
      </c>
      <c r="G136">
        <v>14.5</v>
      </c>
      <c r="H136">
        <v>7.71875</v>
      </c>
      <c r="I136">
        <v>0</v>
      </c>
      <c r="J136">
        <v>12.57291667</v>
      </c>
      <c r="K136">
        <v>29.6</v>
      </c>
      <c r="L136">
        <v>32</v>
      </c>
      <c r="M136">
        <v>5.9488265419999999</v>
      </c>
      <c r="N136">
        <v>5.9596883030000001</v>
      </c>
      <c r="O136">
        <v>1.05288205</v>
      </c>
      <c r="P136">
        <v>0.453231198</v>
      </c>
      <c r="R136" t="str">
        <f>A2816</f>
        <v>Damien</v>
      </c>
      <c r="S136" t="str">
        <f>B2816</f>
        <v>Harris</v>
      </c>
      <c r="T136" cm="1">
        <f t="array" ref="T136">INDEX($AS$2:$BA$322, MATCH(1, ($R136=$AW$2:$AW$322) * ($S136=$AX$2:$AX$322), 0), 3)</f>
        <v>156.80000000000001</v>
      </c>
      <c r="U136" cm="1">
        <f t="array" ref="U136">INDEX($AS$2:$BA$322, MATCH(1, ($R136=$AW$2:$AW$322) * ($S136=$AX$2:$AX$322), 0), 2)</f>
        <v>119.4</v>
      </c>
      <c r="V136" t="str">
        <f>C2816</f>
        <v>RB</v>
      </c>
      <c r="W136">
        <f>O2816</f>
        <v>0</v>
      </c>
      <c r="X136">
        <f>O2817</f>
        <v>0.45203781100000001</v>
      </c>
      <c r="Y136">
        <f>O2818</f>
        <v>0.36727784600000002</v>
      </c>
      <c r="Z136">
        <f>O2819</f>
        <v>0.24863063799999999</v>
      </c>
      <c r="AA136">
        <f>O2820</f>
        <v>0.197246439</v>
      </c>
      <c r="AB136">
        <f>O2821</f>
        <v>8.9451261000000004E-2</v>
      </c>
      <c r="AC136">
        <f>O2822</f>
        <v>4.9211673999999997E-2</v>
      </c>
      <c r="AD136">
        <f>O2823</f>
        <v>1.3297450000000001E-2</v>
      </c>
      <c r="AE136" s="1">
        <f>O2824</f>
        <v>9.5000000000000005E-5</v>
      </c>
      <c r="AF136">
        <f>O2825</f>
        <v>0</v>
      </c>
      <c r="AG136">
        <f>O2826</f>
        <v>0</v>
      </c>
      <c r="AH136">
        <f>O2827</f>
        <v>0</v>
      </c>
      <c r="AI136">
        <f>O2828</f>
        <v>0</v>
      </c>
      <c r="AJ136">
        <f>O2829</f>
        <v>0</v>
      </c>
      <c r="AK136">
        <f>O2830</f>
        <v>0</v>
      </c>
      <c r="AL136">
        <f>O2831</f>
        <v>0</v>
      </c>
      <c r="AM136">
        <f>O2832</f>
        <v>0</v>
      </c>
      <c r="AN136">
        <f>O2833</f>
        <v>0</v>
      </c>
      <c r="AO136">
        <f>O2834</f>
        <v>0</v>
      </c>
      <c r="AP136">
        <f>O2835</f>
        <v>0</v>
      </c>
      <c r="AQ136">
        <f>O2836</f>
        <v>0</v>
      </c>
      <c r="AS136" s="4">
        <v>45161</v>
      </c>
      <c r="AT136" s="5">
        <v>142.5</v>
      </c>
      <c r="AU136" s="2"/>
      <c r="AV136" s="5" t="s">
        <v>87</v>
      </c>
      <c r="AW136" s="5" t="s">
        <v>1179</v>
      </c>
      <c r="AX136" s="5" t="s">
        <v>1180</v>
      </c>
      <c r="AY136" s="5" t="s">
        <v>1154</v>
      </c>
      <c r="AZ136" s="5">
        <v>4666</v>
      </c>
      <c r="BA136" s="5" t="s">
        <v>1181</v>
      </c>
    </row>
    <row r="137" spans="1:53">
      <c r="A137" t="s">
        <v>88</v>
      </c>
      <c r="B137" t="s">
        <v>89</v>
      </c>
      <c r="C137" t="s">
        <v>16</v>
      </c>
      <c r="D137">
        <v>9</v>
      </c>
      <c r="E137">
        <v>0</v>
      </c>
      <c r="F137">
        <v>0</v>
      </c>
      <c r="G137">
        <v>11.9</v>
      </c>
      <c r="H137">
        <v>0</v>
      </c>
      <c r="I137">
        <v>0</v>
      </c>
      <c r="J137">
        <v>10.677615729999999</v>
      </c>
      <c r="K137">
        <v>30.6</v>
      </c>
      <c r="L137">
        <v>32</v>
      </c>
      <c r="M137">
        <v>3.875978173</v>
      </c>
      <c r="N137">
        <v>3.9669812680000001</v>
      </c>
      <c r="O137">
        <v>0.53467879200000001</v>
      </c>
      <c r="P137">
        <v>0.207145519</v>
      </c>
      <c r="R137" t="str">
        <f>A2837</f>
        <v>Gerald</v>
      </c>
      <c r="S137" t="str">
        <f>B2837</f>
        <v>Everett</v>
      </c>
      <c r="T137" cm="1">
        <f t="array" ref="T137">INDEX($AS$2:$BA$322, MATCH(1, ($R137=$AW$2:$AW$322) * ($S137=$AX$2:$AX$322), 0), 3)</f>
        <v>188.1</v>
      </c>
      <c r="U137" cm="1">
        <f t="array" ref="U137">INDEX($AS$2:$BA$322, MATCH(1, ($R137=$AW$2:$AW$322) * ($S137=$AX$2:$AX$322), 0), 2)</f>
        <v>172</v>
      </c>
      <c r="V137" t="str">
        <f>C2837</f>
        <v>TE</v>
      </c>
      <c r="W137">
        <f>O2837</f>
        <v>0</v>
      </c>
      <c r="X137">
        <f>O2838</f>
        <v>0.19466460899999999</v>
      </c>
      <c r="Y137">
        <f>O2839</f>
        <v>0.24786571099999999</v>
      </c>
      <c r="Z137">
        <f>O2840</f>
        <v>0.12210040699999999</v>
      </c>
      <c r="AA137">
        <f>O2841</f>
        <v>0</v>
      </c>
      <c r="AB137">
        <f>O2842</f>
        <v>8.7970640000000003E-3</v>
      </c>
      <c r="AC137">
        <f>O2843</f>
        <v>0</v>
      </c>
      <c r="AD137">
        <f>O2844</f>
        <v>0</v>
      </c>
      <c r="AE137">
        <f>O2845</f>
        <v>0</v>
      </c>
      <c r="AF137">
        <f>O2846</f>
        <v>0</v>
      </c>
      <c r="AG137">
        <f>O2847</f>
        <v>0</v>
      </c>
      <c r="AH137">
        <f>O2848</f>
        <v>0</v>
      </c>
      <c r="AI137">
        <f>O2849</f>
        <v>0</v>
      </c>
      <c r="AJ137">
        <f>O2850</f>
        <v>0</v>
      </c>
      <c r="AK137">
        <f>O2851</f>
        <v>0</v>
      </c>
      <c r="AL137">
        <f>O2852</f>
        <v>0</v>
      </c>
      <c r="AM137">
        <f>O2853</f>
        <v>0</v>
      </c>
      <c r="AN137">
        <f>O2854</f>
        <v>0</v>
      </c>
      <c r="AO137">
        <f>O2855</f>
        <v>0</v>
      </c>
      <c r="AP137">
        <f>O2856</f>
        <v>0</v>
      </c>
      <c r="AQ137">
        <f>O2857</f>
        <v>0</v>
      </c>
      <c r="AS137" s="4">
        <v>45161</v>
      </c>
      <c r="AT137" s="5">
        <v>143</v>
      </c>
      <c r="AU137" s="2"/>
      <c r="AV137" s="5" t="s">
        <v>115</v>
      </c>
      <c r="AW137" s="5" t="s">
        <v>1182</v>
      </c>
      <c r="AX137" s="5" t="s">
        <v>1183</v>
      </c>
      <c r="AY137" s="5" t="s">
        <v>1152</v>
      </c>
      <c r="AZ137" s="5" t="s">
        <v>115</v>
      </c>
      <c r="BA137" s="5" t="s">
        <v>1184</v>
      </c>
    </row>
    <row r="138" spans="1:53">
      <c r="A138" t="s">
        <v>88</v>
      </c>
      <c r="B138" t="s">
        <v>89</v>
      </c>
      <c r="C138" t="s">
        <v>16</v>
      </c>
      <c r="D138">
        <v>10</v>
      </c>
      <c r="E138">
        <v>0</v>
      </c>
      <c r="F138">
        <v>0</v>
      </c>
      <c r="G138">
        <v>8.9</v>
      </c>
      <c r="H138">
        <v>0</v>
      </c>
      <c r="I138">
        <v>0</v>
      </c>
      <c r="J138">
        <v>9.6899680020000005</v>
      </c>
      <c r="K138">
        <v>31.6</v>
      </c>
      <c r="L138">
        <v>32</v>
      </c>
      <c r="M138">
        <v>2.9156280670000001</v>
      </c>
      <c r="N138">
        <v>2.9970875850000001</v>
      </c>
      <c r="O138">
        <v>0.44127713800000001</v>
      </c>
      <c r="P138">
        <v>0.15386382400000001</v>
      </c>
      <c r="R138" t="str">
        <f>A2858</f>
        <v>Chigoziem</v>
      </c>
      <c r="S138" t="str">
        <f>B2858</f>
        <v>Okonkwo</v>
      </c>
      <c r="T138" cm="1">
        <f t="array" ref="T138">INDEX($AS$2:$BA$322, MATCH(1, ($R138=$AW$2:$AW$322) * ($S138=$AX$2:$AX$322), 0), 3)</f>
        <v>129.6</v>
      </c>
      <c r="U138" cm="1">
        <f t="array" ref="U138">INDEX($AS$2:$BA$322, MATCH(1, ($R138=$AW$2:$AW$322) * ($S138=$AX$2:$AX$322), 0), 2)</f>
        <v>124.5</v>
      </c>
      <c r="V138" t="str">
        <f>C2858</f>
        <v>TE</v>
      </c>
      <c r="W138">
        <f>O2858</f>
        <v>0</v>
      </c>
      <c r="X138">
        <f>O2859</f>
        <v>1.01072133</v>
      </c>
      <c r="Y138">
        <f>O2860</f>
        <v>0.59852092300000004</v>
      </c>
      <c r="Z138">
        <f>O2861</f>
        <v>0.49323323600000002</v>
      </c>
      <c r="AA138">
        <f>O2862</f>
        <v>0.524555883</v>
      </c>
      <c r="AB138">
        <f>O2863</f>
        <v>0.38336831100000002</v>
      </c>
      <c r="AC138">
        <f>O2864</f>
        <v>0.25043628699999998</v>
      </c>
      <c r="AD138">
        <f>O2865</f>
        <v>0.19950886300000001</v>
      </c>
      <c r="AE138">
        <f>O2866</f>
        <v>0.15146954100000001</v>
      </c>
      <c r="AF138">
        <f>O2867</f>
        <v>5.5707158E-2</v>
      </c>
      <c r="AG138">
        <f>O2868</f>
        <v>2.444042E-3</v>
      </c>
      <c r="AH138">
        <f>O2869</f>
        <v>1.5762252000000001E-2</v>
      </c>
      <c r="AI138">
        <f>O2870</f>
        <v>0</v>
      </c>
      <c r="AJ138">
        <f>O2871</f>
        <v>0</v>
      </c>
      <c r="AK138">
        <f>O2872</f>
        <v>0</v>
      </c>
      <c r="AL138">
        <f>O2873</f>
        <v>0</v>
      </c>
      <c r="AM138">
        <f>O2874</f>
        <v>0</v>
      </c>
      <c r="AN138">
        <f>O2875</f>
        <v>0</v>
      </c>
      <c r="AO138">
        <f>O2876</f>
        <v>0</v>
      </c>
      <c r="AP138">
        <f>O2877</f>
        <v>0</v>
      </c>
      <c r="AQ138">
        <f>O2878</f>
        <v>0</v>
      </c>
      <c r="AS138" s="4">
        <v>45161</v>
      </c>
      <c r="AT138" s="5">
        <v>143.80000000000001</v>
      </c>
      <c r="AU138" s="2"/>
      <c r="AV138" s="5" t="s">
        <v>212</v>
      </c>
      <c r="AW138" s="5" t="s">
        <v>1188</v>
      </c>
      <c r="AX138" s="5" t="s">
        <v>1189</v>
      </c>
      <c r="AY138" s="5" t="s">
        <v>1152</v>
      </c>
      <c r="AZ138" s="5" t="s">
        <v>212</v>
      </c>
      <c r="BA138" s="5" t="s">
        <v>1187</v>
      </c>
    </row>
    <row r="139" spans="1:53">
      <c r="A139" t="s">
        <v>88</v>
      </c>
      <c r="B139" t="s">
        <v>89</v>
      </c>
      <c r="C139" t="s">
        <v>16</v>
      </c>
      <c r="D139">
        <v>11</v>
      </c>
      <c r="E139">
        <v>0</v>
      </c>
      <c r="F139">
        <v>0</v>
      </c>
      <c r="G139">
        <v>2.8</v>
      </c>
      <c r="H139">
        <v>0</v>
      </c>
      <c r="I139">
        <v>0</v>
      </c>
      <c r="J139">
        <v>5.3125</v>
      </c>
      <c r="K139">
        <v>32.6</v>
      </c>
      <c r="L139">
        <v>32</v>
      </c>
      <c r="M139">
        <v>2.005480269</v>
      </c>
      <c r="N139">
        <v>1.4595151689999999</v>
      </c>
      <c r="O139">
        <v>0.26976375899999999</v>
      </c>
      <c r="P139">
        <v>8.4654726E-2</v>
      </c>
      <c r="R139" t="str">
        <f>A2879</f>
        <v>Matthew</v>
      </c>
      <c r="S139" t="str">
        <f>B2879</f>
        <v>Stafford</v>
      </c>
      <c r="T139" cm="1">
        <f t="array" ref="T139">INDEX($AS$2:$BA$322, MATCH(1, ($R139=$AW$2:$AW$322) * ($S139=$AX$2:$AX$322), 0), 3)</f>
        <v>136.5</v>
      </c>
      <c r="U139" cm="1">
        <f t="array" ref="U139">INDEX($AS$2:$BA$322, MATCH(1, ($R139=$AW$2:$AW$322) * ($S139=$AX$2:$AX$322), 0), 2)</f>
        <v>203.7</v>
      </c>
      <c r="V139" t="str">
        <f>C2879</f>
        <v>QB</v>
      </c>
      <c r="W139">
        <f>O2879</f>
        <v>2.0601183820000002</v>
      </c>
      <c r="X139">
        <f>O2880</f>
        <v>2.5193010830000002</v>
      </c>
      <c r="Y139">
        <f>O2881</f>
        <v>1.9972971900000001</v>
      </c>
      <c r="Z139">
        <f>O2882</f>
        <v>1.165322561</v>
      </c>
      <c r="AA139">
        <f>O2883</f>
        <v>1.144241611</v>
      </c>
      <c r="AB139">
        <f>O2884</f>
        <v>0.42512087700000001</v>
      </c>
      <c r="AC139">
        <f>O2885</f>
        <v>0.24616406299999999</v>
      </c>
      <c r="AD139">
        <f>O2886</f>
        <v>0.522704006</v>
      </c>
      <c r="AE139">
        <f>O2887</f>
        <v>0.583470402</v>
      </c>
      <c r="AF139">
        <f>O2888</f>
        <v>0.178361097</v>
      </c>
      <c r="AG139">
        <f>O2889</f>
        <v>0.178361097</v>
      </c>
      <c r="AH139">
        <f>O2890</f>
        <v>0.178361097</v>
      </c>
      <c r="AI139">
        <f>O2891</f>
        <v>0.178361097</v>
      </c>
      <c r="AJ139">
        <f>O2892</f>
        <v>0.178361097</v>
      </c>
      <c r="AK139">
        <f>O2893</f>
        <v>0.178361097</v>
      </c>
      <c r="AL139">
        <f>O2894</f>
        <v>0.178361097</v>
      </c>
      <c r="AM139">
        <f>O2895</f>
        <v>0.178361097</v>
      </c>
      <c r="AN139">
        <f>O2896</f>
        <v>0.178361097</v>
      </c>
      <c r="AO139">
        <f>O2897</f>
        <v>0.178361097</v>
      </c>
      <c r="AP139">
        <f>O2898</f>
        <v>0.178361097</v>
      </c>
      <c r="AQ139">
        <f>O2899</f>
        <v>0.178361097</v>
      </c>
      <c r="AS139" s="4">
        <v>45161</v>
      </c>
      <c r="AT139" s="5">
        <v>125.3</v>
      </c>
      <c r="AU139" s="5">
        <v>142.30000000000001</v>
      </c>
      <c r="AV139" s="5" t="s">
        <v>50</v>
      </c>
      <c r="AW139" s="5" t="s">
        <v>468</v>
      </c>
      <c r="AX139" s="5" t="s">
        <v>245</v>
      </c>
      <c r="AY139" s="5" t="s">
        <v>15</v>
      </c>
      <c r="AZ139" s="5">
        <v>8168</v>
      </c>
      <c r="BA139" s="5" t="s">
        <v>464</v>
      </c>
    </row>
    <row r="140" spans="1:53">
      <c r="A140" t="s">
        <v>88</v>
      </c>
      <c r="B140" t="s">
        <v>89</v>
      </c>
      <c r="C140" t="s">
        <v>16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33.6</v>
      </c>
      <c r="L140">
        <v>32</v>
      </c>
      <c r="M140">
        <v>1.0285129959999999</v>
      </c>
      <c r="N140">
        <v>0.28918884099999997</v>
      </c>
      <c r="O140">
        <v>6.3116459999999999E-2</v>
      </c>
      <c r="P140">
        <v>1.7825952999999999E-2</v>
      </c>
      <c r="R140" t="str">
        <f>A2900</f>
        <v>Dalton</v>
      </c>
      <c r="S140" t="str">
        <f>B2900</f>
        <v>Kincaid</v>
      </c>
      <c r="T140" cm="1">
        <f t="array" ref="T140">INDEX($AS$2:$BA$322, MATCH(1, ($R140=$AW$2:$AW$322) * ($S140=$AX$2:$AX$322), 0), 3)</f>
        <v>75.7</v>
      </c>
      <c r="U140" cm="1">
        <f t="array" ref="U140">INDEX($AS$2:$BA$322, MATCH(1, ($R140=$AW$2:$AW$322) * ($S140=$AX$2:$AX$322), 0), 2)</f>
        <v>114</v>
      </c>
      <c r="V140" t="str">
        <f>C2900</f>
        <v>TE</v>
      </c>
      <c r="W140">
        <f>O2900</f>
        <v>0</v>
      </c>
      <c r="X140">
        <f>O2901</f>
        <v>0.88322355500000005</v>
      </c>
      <c r="Y140">
        <f>O2902</f>
        <v>0.85061782799999996</v>
      </c>
      <c r="Z140">
        <f>O2903</f>
        <v>0.72098417100000001</v>
      </c>
      <c r="AA140">
        <f>O2904</f>
        <v>0.77356620700000001</v>
      </c>
      <c r="AB140">
        <f>O2905</f>
        <v>0.497072295</v>
      </c>
      <c r="AC140">
        <f>O2906</f>
        <v>0.79124368700000003</v>
      </c>
      <c r="AD140">
        <f>O2907</f>
        <v>0.32789469700000001</v>
      </c>
      <c r="AE140">
        <f>O2908</f>
        <v>0.18838491900000001</v>
      </c>
      <c r="AF140">
        <f>O2909</f>
        <v>0</v>
      </c>
      <c r="AG140">
        <f>O2910</f>
        <v>0</v>
      </c>
      <c r="AH140">
        <f>O2911</f>
        <v>0</v>
      </c>
      <c r="AI140">
        <f>O2912</f>
        <v>0</v>
      </c>
      <c r="AJ140">
        <f>O2913</f>
        <v>0</v>
      </c>
      <c r="AK140">
        <f>O2914</f>
        <v>0</v>
      </c>
      <c r="AL140">
        <f>O2915</f>
        <v>0</v>
      </c>
      <c r="AM140">
        <f>O2916</f>
        <v>0</v>
      </c>
      <c r="AN140">
        <f>O2917</f>
        <v>0</v>
      </c>
      <c r="AO140">
        <f>O2918</f>
        <v>0</v>
      </c>
      <c r="AP140">
        <f>O2919</f>
        <v>0</v>
      </c>
      <c r="AQ140">
        <f>O2920</f>
        <v>0</v>
      </c>
      <c r="AS140" s="4">
        <v>45161</v>
      </c>
      <c r="AT140" s="5">
        <v>165.1</v>
      </c>
      <c r="AU140" s="2"/>
      <c r="AV140" s="5" t="s">
        <v>202</v>
      </c>
      <c r="AW140" s="5" t="s">
        <v>1185</v>
      </c>
      <c r="AX140" s="5" t="s">
        <v>1186</v>
      </c>
      <c r="AY140" s="5" t="s">
        <v>1152</v>
      </c>
      <c r="AZ140" s="5" t="s">
        <v>202</v>
      </c>
      <c r="BA140" s="5" t="s">
        <v>1190</v>
      </c>
    </row>
    <row r="141" spans="1:53">
      <c r="A141" t="s">
        <v>88</v>
      </c>
      <c r="B141" t="s">
        <v>89</v>
      </c>
      <c r="C141" t="s">
        <v>16</v>
      </c>
      <c r="D141">
        <v>13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34.6</v>
      </c>
      <c r="L141">
        <v>32</v>
      </c>
      <c r="M141">
        <v>0</v>
      </c>
      <c r="N141">
        <v>0</v>
      </c>
      <c r="O141">
        <v>0</v>
      </c>
      <c r="P141">
        <v>0</v>
      </c>
      <c r="R141" t="str">
        <f>A2921</f>
        <v>Elijah</v>
      </c>
      <c r="S141" t="str">
        <f>B2921</f>
        <v>Mitchell</v>
      </c>
      <c r="T141" cm="1">
        <f t="array" ref="T141">INDEX($AS$2:$BA$322, MATCH(1, ($R141=$AW$2:$AW$322) * ($S141=$AX$2:$AX$322), 0), 3)</f>
        <v>155.69999999999999</v>
      </c>
      <c r="U141" cm="1">
        <f t="array" ref="U141">INDEX($AS$2:$BA$322, MATCH(1, ($R141=$AW$2:$AW$322) * ($S141=$AX$2:$AX$322), 0), 2)</f>
        <v>120.8</v>
      </c>
      <c r="V141" t="str">
        <f>C2921</f>
        <v>RB</v>
      </c>
      <c r="W141">
        <f>O2921</f>
        <v>0</v>
      </c>
      <c r="X141">
        <f>O2922</f>
        <v>0.69930521300000004</v>
      </c>
      <c r="Y141">
        <f>O2923</f>
        <v>0.61800261599999995</v>
      </c>
      <c r="Z141">
        <f>O2924</f>
        <v>0.372971948</v>
      </c>
      <c r="AA141">
        <f>O2925</f>
        <v>0.27835621700000002</v>
      </c>
      <c r="AB141">
        <f>O2926</f>
        <v>0.16081377499999999</v>
      </c>
      <c r="AC141">
        <f>O2927</f>
        <v>0.101563285</v>
      </c>
      <c r="AD141">
        <f>O2928</f>
        <v>5.3871363999999998E-2</v>
      </c>
      <c r="AE141">
        <f>O2929</f>
        <v>1.0405352E-2</v>
      </c>
      <c r="AF141">
        <f>O2930</f>
        <v>2.5570189999999998E-3</v>
      </c>
      <c r="AG141">
        <f>O2931</f>
        <v>0</v>
      </c>
      <c r="AH141">
        <f>O2932</f>
        <v>0</v>
      </c>
      <c r="AI141">
        <f>O2933</f>
        <v>0</v>
      </c>
      <c r="AJ141">
        <f>O2934</f>
        <v>0</v>
      </c>
      <c r="AK141">
        <f>O2935</f>
        <v>0</v>
      </c>
      <c r="AL141">
        <f>O2936</f>
        <v>0</v>
      </c>
      <c r="AM141">
        <f>O2937</f>
        <v>0</v>
      </c>
      <c r="AN141">
        <f>O2938</f>
        <v>0</v>
      </c>
      <c r="AO141">
        <f>O2939</f>
        <v>0</v>
      </c>
      <c r="AP141">
        <f>O2940</f>
        <v>0</v>
      </c>
      <c r="AQ141">
        <f>O2941</f>
        <v>0</v>
      </c>
      <c r="AS141" s="4">
        <v>45161</v>
      </c>
      <c r="AT141" s="5">
        <v>116.2</v>
      </c>
      <c r="AU141" s="5">
        <v>118.9</v>
      </c>
      <c r="AV141" s="5" t="s">
        <v>76</v>
      </c>
      <c r="AW141" s="5" t="s">
        <v>399</v>
      </c>
      <c r="AX141" s="5" t="s">
        <v>400</v>
      </c>
      <c r="AY141" s="5" t="s">
        <v>15</v>
      </c>
      <c r="AZ141" s="5">
        <v>7571</v>
      </c>
      <c r="BA141" s="5" t="s">
        <v>467</v>
      </c>
    </row>
    <row r="142" spans="1:53">
      <c r="A142" t="s">
        <v>88</v>
      </c>
      <c r="B142" t="s">
        <v>89</v>
      </c>
      <c r="C142" t="s">
        <v>16</v>
      </c>
      <c r="D142">
        <v>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35.6</v>
      </c>
      <c r="L142">
        <v>32</v>
      </c>
      <c r="M142">
        <v>0</v>
      </c>
      <c r="N142">
        <v>0</v>
      </c>
      <c r="O142">
        <v>0</v>
      </c>
      <c r="P142">
        <v>0</v>
      </c>
      <c r="R142" t="str">
        <f>A2942</f>
        <v>Tyler</v>
      </c>
      <c r="S142" t="str">
        <f>B2942</f>
        <v>Allgeier</v>
      </c>
      <c r="T142" cm="1">
        <f t="array" ref="T142">INDEX($AS$2:$BA$322, MATCH(1, ($R142=$AW$2:$AW$322) * ($S142=$AX$2:$AX$322), 0), 3)</f>
        <v>143.30000000000001</v>
      </c>
      <c r="U142" cm="1">
        <f t="array" ref="U142">INDEX($AS$2:$BA$322, MATCH(1, ($R142=$AW$2:$AW$322) * ($S142=$AX$2:$AX$322), 0), 2)</f>
        <v>127.8</v>
      </c>
      <c r="V142" t="str">
        <f>C2942</f>
        <v>RB</v>
      </c>
      <c r="W142">
        <f>O2942</f>
        <v>0</v>
      </c>
      <c r="X142">
        <f>O2943</f>
        <v>0.72725554699999995</v>
      </c>
      <c r="Y142">
        <f>O2944</f>
        <v>0.74123937200000001</v>
      </c>
      <c r="Z142">
        <f>O2945</f>
        <v>0.76042928099999996</v>
      </c>
      <c r="AA142">
        <f>O2946</f>
        <v>0.73289035899999999</v>
      </c>
      <c r="AB142">
        <f>O2947</f>
        <v>0.52028840399999998</v>
      </c>
      <c r="AC142">
        <f>O2948</f>
        <v>0.30611483900000003</v>
      </c>
      <c r="AD142">
        <f>O2949</f>
        <v>0.24265139199999999</v>
      </c>
      <c r="AE142">
        <f>O2950</f>
        <v>0.11651737600000001</v>
      </c>
      <c r="AF142">
        <f>O2951</f>
        <v>3.6772839000000002E-2</v>
      </c>
      <c r="AG142">
        <f>O2952</f>
        <v>3.5560169999999999E-3</v>
      </c>
      <c r="AH142">
        <f>O2953</f>
        <v>0</v>
      </c>
      <c r="AI142">
        <f>O2954</f>
        <v>0</v>
      </c>
      <c r="AJ142">
        <f>O2955</f>
        <v>0</v>
      </c>
      <c r="AK142">
        <f>O2956</f>
        <v>0</v>
      </c>
      <c r="AL142">
        <f>O2957</f>
        <v>0</v>
      </c>
      <c r="AM142">
        <f>O2958</f>
        <v>0</v>
      </c>
      <c r="AN142">
        <f>O2959</f>
        <v>0</v>
      </c>
      <c r="AO142">
        <f>O2960</f>
        <v>0</v>
      </c>
      <c r="AP142">
        <f>O2961</f>
        <v>0</v>
      </c>
      <c r="AQ142">
        <f>O2962</f>
        <v>0</v>
      </c>
      <c r="AS142" s="4">
        <v>45161</v>
      </c>
      <c r="AT142" s="5">
        <v>145.1</v>
      </c>
      <c r="AU142" s="5">
        <v>52.8</v>
      </c>
      <c r="AV142" s="5" t="s">
        <v>136</v>
      </c>
      <c r="AW142" s="5" t="s">
        <v>219</v>
      </c>
      <c r="AX142" s="5" t="s">
        <v>220</v>
      </c>
      <c r="AY142" s="5" t="s">
        <v>18</v>
      </c>
      <c r="AZ142" s="5">
        <v>5870</v>
      </c>
      <c r="BA142" s="5" t="s">
        <v>221</v>
      </c>
    </row>
    <row r="143" spans="1:53">
      <c r="A143" t="s">
        <v>88</v>
      </c>
      <c r="B143" t="s">
        <v>89</v>
      </c>
      <c r="C143" t="s">
        <v>16</v>
      </c>
      <c r="D143">
        <v>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36.6</v>
      </c>
      <c r="L143">
        <v>32</v>
      </c>
      <c r="M143">
        <v>0</v>
      </c>
      <c r="N143">
        <v>0</v>
      </c>
      <c r="O143">
        <v>0</v>
      </c>
      <c r="P143">
        <v>0</v>
      </c>
      <c r="R143" t="str">
        <f>A2963</f>
        <v>Jaylen</v>
      </c>
      <c r="S143" t="str">
        <f>B2963</f>
        <v>Warren</v>
      </c>
      <c r="T143" cm="1">
        <f t="array" ref="T143">INDEX($AS$2:$BA$322, MATCH(1, ($R143=$AW$2:$AW$322) * ($S143=$AX$2:$AX$322), 0), 3)</f>
        <v>179.3</v>
      </c>
      <c r="U143" cm="1">
        <f t="array" ref="U143">INDEX($AS$2:$BA$322, MATCH(1, ($R143=$AW$2:$AW$322) * ($S143=$AX$2:$AX$322), 0), 2)</f>
        <v>158.80000000000001</v>
      </c>
      <c r="V143" t="str">
        <f>C2963</f>
        <v>RB</v>
      </c>
      <c r="W143">
        <f>O2963</f>
        <v>0</v>
      </c>
      <c r="X143">
        <f>O2964</f>
        <v>0.55293826999999995</v>
      </c>
      <c r="Y143">
        <f>O2965</f>
        <v>0.68193675099999995</v>
      </c>
      <c r="Z143">
        <f>O2966</f>
        <v>0.39575037299999999</v>
      </c>
      <c r="AA143">
        <f>O2967</f>
        <v>0.345662686</v>
      </c>
      <c r="AB143">
        <f>O2968</f>
        <v>0.31902689400000001</v>
      </c>
      <c r="AC143">
        <f>O2969</f>
        <v>0.19985586599999999</v>
      </c>
      <c r="AD143">
        <f>O2970</f>
        <v>0.13874915299999999</v>
      </c>
      <c r="AE143">
        <f>O2971</f>
        <v>3.0762878E-2</v>
      </c>
      <c r="AF143">
        <f>O2972</f>
        <v>2.0857139999999998E-3</v>
      </c>
      <c r="AG143">
        <f>O2973</f>
        <v>2.1129529999999999E-3</v>
      </c>
      <c r="AH143">
        <f>O2974</f>
        <v>0</v>
      </c>
      <c r="AI143">
        <f>O2975</f>
        <v>0</v>
      </c>
      <c r="AJ143">
        <f>O2976</f>
        <v>0</v>
      </c>
      <c r="AK143">
        <f>O2977</f>
        <v>0</v>
      </c>
      <c r="AL143">
        <f>O2978</f>
        <v>0</v>
      </c>
      <c r="AM143">
        <f>O2979</f>
        <v>0</v>
      </c>
      <c r="AN143">
        <f>O2980</f>
        <v>0</v>
      </c>
      <c r="AO143">
        <f>O2981</f>
        <v>0</v>
      </c>
      <c r="AP143">
        <f>O2982</f>
        <v>0</v>
      </c>
      <c r="AQ143">
        <f>O2983</f>
        <v>0</v>
      </c>
      <c r="AS143" s="4">
        <v>45161</v>
      </c>
      <c r="AT143" s="5">
        <v>119.4</v>
      </c>
      <c r="AU143" s="5">
        <v>156.80000000000001</v>
      </c>
      <c r="AV143" s="5" t="s">
        <v>54</v>
      </c>
      <c r="AW143" s="5" t="s">
        <v>503</v>
      </c>
      <c r="AX143" s="5" t="s">
        <v>204</v>
      </c>
      <c r="AY143" s="5" t="s">
        <v>16</v>
      </c>
      <c r="AZ143" s="5">
        <v>5890</v>
      </c>
      <c r="BA143" s="5" t="s">
        <v>474</v>
      </c>
    </row>
    <row r="144" spans="1:53">
      <c r="A144" t="s">
        <v>88</v>
      </c>
      <c r="B144" t="s">
        <v>89</v>
      </c>
      <c r="C144" t="s">
        <v>16</v>
      </c>
      <c r="D144">
        <v>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37.6</v>
      </c>
      <c r="L144">
        <v>32</v>
      </c>
      <c r="M144">
        <v>0</v>
      </c>
      <c r="N144">
        <v>0</v>
      </c>
      <c r="O144">
        <v>0</v>
      </c>
      <c r="P144">
        <v>0</v>
      </c>
      <c r="R144" t="str">
        <f>A2984</f>
        <v>D'Onta</v>
      </c>
      <c r="S144" t="str">
        <f>B2984</f>
        <v>Foreman</v>
      </c>
      <c r="T144" cm="1">
        <f t="array" ref="T144">INDEX($AS$2:$BA$322, MATCH(1, ($R144=$AW$2:$AW$322) * ($S144=$AX$2:$AX$322), 0), 3)</f>
        <v>177.9</v>
      </c>
      <c r="U144" cm="1">
        <f t="array" ref="U144">INDEX($AS$2:$BA$322, MATCH(1, ($R144=$AW$2:$AW$322) * ($S144=$AX$2:$AX$322), 0), 2)</f>
        <v>156.80000000000001</v>
      </c>
      <c r="V144" t="str">
        <f>C2984</f>
        <v>RB</v>
      </c>
      <c r="W144">
        <f>O2984</f>
        <v>0</v>
      </c>
      <c r="X144">
        <f>O2985</f>
        <v>0.234968018</v>
      </c>
      <c r="Y144">
        <f>O2986</f>
        <v>0.25428323899999999</v>
      </c>
      <c r="Z144">
        <f>O2987</f>
        <v>0.125684405</v>
      </c>
      <c r="AA144">
        <f>O2988</f>
        <v>6.0824189000000001E-2</v>
      </c>
      <c r="AB144">
        <f>O2989</f>
        <v>3.0665102E-2</v>
      </c>
      <c r="AC144">
        <f>O2990</f>
        <v>1.0956283000000001E-2</v>
      </c>
      <c r="AD144">
        <f>O2991</f>
        <v>0</v>
      </c>
      <c r="AE144">
        <f>O2992</f>
        <v>0</v>
      </c>
      <c r="AF144">
        <f>O2993</f>
        <v>0</v>
      </c>
      <c r="AG144">
        <f>O2994</f>
        <v>0</v>
      </c>
      <c r="AH144">
        <f>O2995</f>
        <v>0</v>
      </c>
      <c r="AI144">
        <f>O2996</f>
        <v>0</v>
      </c>
      <c r="AJ144">
        <f>O2997</f>
        <v>0</v>
      </c>
      <c r="AK144">
        <f>O2998</f>
        <v>0</v>
      </c>
      <c r="AL144">
        <f>O2999</f>
        <v>0</v>
      </c>
      <c r="AM144">
        <f>O3000</f>
        <v>0</v>
      </c>
      <c r="AN144">
        <f>O3001</f>
        <v>0</v>
      </c>
      <c r="AO144">
        <f>O3002</f>
        <v>0</v>
      </c>
      <c r="AP144">
        <f>O3003</f>
        <v>0</v>
      </c>
      <c r="AQ144">
        <f>O3004</f>
        <v>0</v>
      </c>
      <c r="AS144" s="4">
        <v>45161</v>
      </c>
      <c r="AT144" s="5">
        <v>128.19999999999999</v>
      </c>
      <c r="AU144" s="5">
        <v>187</v>
      </c>
      <c r="AV144" s="5" t="s">
        <v>212</v>
      </c>
      <c r="AW144" s="5" t="s">
        <v>582</v>
      </c>
      <c r="AX144" s="5" t="s">
        <v>583</v>
      </c>
      <c r="AY144" s="5" t="s">
        <v>16</v>
      </c>
      <c r="AZ144" s="5">
        <v>3164</v>
      </c>
      <c r="BA144" s="5" t="s">
        <v>475</v>
      </c>
    </row>
    <row r="145" spans="1:53">
      <c r="A145" t="s">
        <v>88</v>
      </c>
      <c r="B145" t="s">
        <v>89</v>
      </c>
      <c r="C145" t="s">
        <v>16</v>
      </c>
      <c r="D145">
        <v>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38.6</v>
      </c>
      <c r="L145">
        <v>32</v>
      </c>
      <c r="M145">
        <v>0</v>
      </c>
      <c r="N145">
        <v>0</v>
      </c>
      <c r="O145">
        <v>0</v>
      </c>
      <c r="P145">
        <v>0</v>
      </c>
      <c r="R145" t="str">
        <f>A3005</f>
        <v>Chuba</v>
      </c>
      <c r="S145" t="str">
        <f>B3005</f>
        <v>Hubbard</v>
      </c>
      <c r="T145" cm="1">
        <f t="array" ref="T145">INDEX($AS$2:$BA$322, MATCH(1, ($R145=$AW$2:$AW$322) * ($S145=$AX$2:$AX$322), 0), 3)</f>
        <v>201.7</v>
      </c>
      <c r="U145" cm="1">
        <f t="array" ref="U145">INDEX($AS$2:$BA$322, MATCH(1, ($R145=$AW$2:$AW$322) * ($S145=$AX$2:$AX$322), 0), 2)</f>
        <v>199.6</v>
      </c>
      <c r="V145" t="str">
        <f>C3005</f>
        <v>RB</v>
      </c>
      <c r="W145">
        <f>O3005</f>
        <v>0</v>
      </c>
      <c r="X145">
        <f>O3006</f>
        <v>0.51119987300000003</v>
      </c>
      <c r="Y145">
        <f>O3007</f>
        <v>0.67528062200000005</v>
      </c>
      <c r="Z145">
        <f>O3008</f>
        <v>0.59059408099999999</v>
      </c>
      <c r="AA145">
        <f>O3009</f>
        <v>0.38973253099999999</v>
      </c>
      <c r="AB145">
        <f>O3010</f>
        <v>0.32165382399999998</v>
      </c>
      <c r="AC145">
        <f>O3011</f>
        <v>0.197764097</v>
      </c>
      <c r="AD145">
        <f>O3012</f>
        <v>0.15596892200000001</v>
      </c>
      <c r="AE145">
        <f>O3013</f>
        <v>7.6792757000000003E-2</v>
      </c>
      <c r="AF145">
        <f>O3014</f>
        <v>1.0932954999999999E-2</v>
      </c>
      <c r="AG145">
        <f>O3015</f>
        <v>3.3409329999999999E-3</v>
      </c>
      <c r="AH145">
        <f>O3016</f>
        <v>0</v>
      </c>
      <c r="AI145">
        <f>O3017</f>
        <v>0</v>
      </c>
      <c r="AJ145">
        <f>O3018</f>
        <v>0</v>
      </c>
      <c r="AK145">
        <f>O3019</f>
        <v>0</v>
      </c>
      <c r="AL145">
        <f>O3020</f>
        <v>0</v>
      </c>
      <c r="AM145">
        <f>O3021</f>
        <v>0</v>
      </c>
      <c r="AN145">
        <f>O3022</f>
        <v>0</v>
      </c>
      <c r="AO145">
        <f>O3023</f>
        <v>0</v>
      </c>
      <c r="AP145">
        <f>O3024</f>
        <v>0</v>
      </c>
      <c r="AQ145">
        <f>O3025</f>
        <v>0</v>
      </c>
      <c r="AS145" s="4">
        <v>45161</v>
      </c>
      <c r="AT145" s="5">
        <v>151.69999999999999</v>
      </c>
      <c r="AU145" s="5">
        <v>197.1</v>
      </c>
      <c r="AV145" s="5" t="s">
        <v>159</v>
      </c>
      <c r="AW145" s="5" t="s">
        <v>402</v>
      </c>
      <c r="AX145" s="5" t="s">
        <v>604</v>
      </c>
      <c r="AY145" s="5" t="s">
        <v>17</v>
      </c>
      <c r="AZ145" s="5">
        <v>3271</v>
      </c>
      <c r="BA145" s="5" t="s">
        <v>434</v>
      </c>
    </row>
    <row r="146" spans="1:53">
      <c r="A146" t="s">
        <v>88</v>
      </c>
      <c r="B146" t="s">
        <v>89</v>
      </c>
      <c r="C146" t="s">
        <v>16</v>
      </c>
      <c r="D146">
        <v>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39.6</v>
      </c>
      <c r="L146">
        <v>32</v>
      </c>
      <c r="M146">
        <v>0</v>
      </c>
      <c r="N146">
        <v>0</v>
      </c>
      <c r="O146">
        <v>0</v>
      </c>
      <c r="P146">
        <v>0</v>
      </c>
      <c r="R146" t="str">
        <f>A3026</f>
        <v>Nico</v>
      </c>
      <c r="S146" t="str">
        <f>B3026</f>
        <v>Collins</v>
      </c>
      <c r="T146" cm="1">
        <f t="array" ref="T146">INDEX($AS$2:$BA$322, MATCH(1, ($R146=$AW$2:$AW$322) * ($S146=$AX$2:$AX$322), 0), 3)</f>
        <v>170.3</v>
      </c>
      <c r="U146" cm="1">
        <f t="array" ref="U146">INDEX($AS$2:$BA$322, MATCH(1, ($R146=$AW$2:$AW$322) * ($S146=$AX$2:$AX$322), 0), 2)</f>
        <v>170.8</v>
      </c>
      <c r="V146" t="str">
        <f>C3026</f>
        <v>WR</v>
      </c>
      <c r="W146">
        <f>O3026</f>
        <v>0</v>
      </c>
      <c r="X146">
        <f>O3027</f>
        <v>1.1835121099999999</v>
      </c>
      <c r="Y146">
        <f>O3028</f>
        <v>1.0657952580000001</v>
      </c>
      <c r="Z146">
        <f>O3029</f>
        <v>1.0044648899999999</v>
      </c>
      <c r="AA146">
        <f>O3030</f>
        <v>0.87487081899999997</v>
      </c>
      <c r="AB146">
        <f>O3031</f>
        <v>0.84330454300000002</v>
      </c>
      <c r="AC146">
        <f>O3032</f>
        <v>0.46672068700000002</v>
      </c>
      <c r="AD146">
        <f>O3033</f>
        <v>0.386338291</v>
      </c>
      <c r="AE146">
        <f>O3034</f>
        <v>0.16616661199999999</v>
      </c>
      <c r="AF146">
        <f>O3035</f>
        <v>9.5466180999999997E-2</v>
      </c>
      <c r="AG146">
        <f>O3036</f>
        <v>1.6103076000000001E-2</v>
      </c>
      <c r="AH146">
        <f>O3037</f>
        <v>0</v>
      </c>
      <c r="AI146">
        <f>O3038</f>
        <v>0</v>
      </c>
      <c r="AJ146">
        <f>O3039</f>
        <v>0</v>
      </c>
      <c r="AK146">
        <f>O3040</f>
        <v>0</v>
      </c>
      <c r="AL146">
        <f>O3041</f>
        <v>0</v>
      </c>
      <c r="AM146">
        <f>O3042</f>
        <v>0</v>
      </c>
      <c r="AN146">
        <f>O3043</f>
        <v>0</v>
      </c>
      <c r="AO146">
        <f>O3044</f>
        <v>0</v>
      </c>
      <c r="AP146">
        <f>O3045</f>
        <v>0</v>
      </c>
      <c r="AQ146">
        <f>O3046</f>
        <v>0</v>
      </c>
      <c r="AS146" s="4">
        <v>45161</v>
      </c>
      <c r="AT146" s="5">
        <v>148.9</v>
      </c>
      <c r="AU146" s="5">
        <v>68.5</v>
      </c>
      <c r="AV146" s="5" t="s">
        <v>109</v>
      </c>
      <c r="AW146" s="5" t="s">
        <v>269</v>
      </c>
      <c r="AX146" s="5" t="s">
        <v>270</v>
      </c>
      <c r="AY146" s="5" t="s">
        <v>18</v>
      </c>
      <c r="AZ146" s="5">
        <v>3163</v>
      </c>
      <c r="BA146" s="5" t="s">
        <v>263</v>
      </c>
    </row>
    <row r="147" spans="1:53">
      <c r="A147" t="s">
        <v>88</v>
      </c>
      <c r="B147" t="s">
        <v>89</v>
      </c>
      <c r="C147" t="s">
        <v>16</v>
      </c>
      <c r="D147">
        <v>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40.6</v>
      </c>
      <c r="L147">
        <v>32</v>
      </c>
      <c r="M147">
        <v>0</v>
      </c>
      <c r="N147">
        <v>0</v>
      </c>
      <c r="O147">
        <v>0</v>
      </c>
      <c r="P147">
        <v>0</v>
      </c>
      <c r="R147" t="str">
        <f>A3047</f>
        <v>Jonathan</v>
      </c>
      <c r="S147" t="str">
        <f>B3047</f>
        <v>Mingo</v>
      </c>
      <c r="T147" cm="1">
        <f t="array" ref="T147">INDEX($AS$2:$BA$322, MATCH(1, ($R147=$AW$2:$AW$322) * ($S147=$AX$2:$AX$322), 0), 3)</f>
        <v>120.4</v>
      </c>
      <c r="U147" cm="1">
        <f t="array" ref="U147">INDEX($AS$2:$BA$322, MATCH(1, ($R147=$AW$2:$AW$322) * ($S147=$AX$2:$AX$322), 0), 2)</f>
        <v>161.4</v>
      </c>
      <c r="V147" t="str">
        <f>C3047</f>
        <v>WR</v>
      </c>
      <c r="W147">
        <f>O3047</f>
        <v>0</v>
      </c>
      <c r="X147">
        <f>O3048</f>
        <v>1.385169667</v>
      </c>
      <c r="Y147">
        <f>O3049</f>
        <v>1.0436374470000001</v>
      </c>
      <c r="Z147">
        <f>O3050</f>
        <v>1.1585017209999999</v>
      </c>
      <c r="AA147">
        <f>O3051</f>
        <v>1.083777019</v>
      </c>
      <c r="AB147">
        <f>O3052</f>
        <v>1.0472664730000001</v>
      </c>
      <c r="AC147">
        <f>O3053</f>
        <v>0.90458893299999998</v>
      </c>
      <c r="AD147">
        <f>O3054</f>
        <v>0.78747181799999999</v>
      </c>
      <c r="AE147">
        <f>O3055</f>
        <v>0.48963434099999997</v>
      </c>
      <c r="AF147">
        <f>O3056</f>
        <v>0.42622860899999998</v>
      </c>
      <c r="AG147">
        <f>O3057</f>
        <v>0.18420809899999999</v>
      </c>
      <c r="AH147">
        <f>O3058</f>
        <v>0.170808813</v>
      </c>
      <c r="AI147">
        <f>O3059</f>
        <v>7.2315335999999994E-2</v>
      </c>
      <c r="AJ147">
        <f>O3060</f>
        <v>8.6156036000000005E-2</v>
      </c>
      <c r="AK147">
        <f>O3061</f>
        <v>2.1086488E-2</v>
      </c>
      <c r="AL147">
        <f>O3062</f>
        <v>2.5763014000000001E-2</v>
      </c>
      <c r="AM147">
        <f>O3063</f>
        <v>0</v>
      </c>
      <c r="AN147">
        <f>O3064</f>
        <v>0</v>
      </c>
      <c r="AO147">
        <f>O3065</f>
        <v>0</v>
      </c>
      <c r="AP147">
        <f>O3066</f>
        <v>0</v>
      </c>
      <c r="AQ147">
        <f>O3067</f>
        <v>0</v>
      </c>
      <c r="AS147" s="4">
        <v>45161</v>
      </c>
      <c r="AT147" s="5">
        <v>120.8</v>
      </c>
      <c r="AU147" s="5">
        <v>155.69999999999999</v>
      </c>
      <c r="AV147" s="5" t="s">
        <v>95</v>
      </c>
      <c r="AW147" s="5" t="s">
        <v>405</v>
      </c>
      <c r="AX147" s="5" t="s">
        <v>501</v>
      </c>
      <c r="AY147" s="5" t="s">
        <v>16</v>
      </c>
      <c r="AZ147" s="5">
        <v>7561</v>
      </c>
      <c r="BA147" s="5" t="s">
        <v>478</v>
      </c>
    </row>
    <row r="148" spans="1:53">
      <c r="A148" t="s">
        <v>88</v>
      </c>
      <c r="B148" t="s">
        <v>89</v>
      </c>
      <c r="C148" t="s">
        <v>16</v>
      </c>
      <c r="D148">
        <v>20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41.6</v>
      </c>
      <c r="L148">
        <v>32</v>
      </c>
      <c r="M148">
        <v>0</v>
      </c>
      <c r="N148">
        <v>0</v>
      </c>
      <c r="O148">
        <v>0</v>
      </c>
      <c r="P148">
        <v>0</v>
      </c>
      <c r="R148" t="str">
        <f>A3068</f>
        <v>Jayden</v>
      </c>
      <c r="S148" t="str">
        <f>B3068</f>
        <v>Reed</v>
      </c>
      <c r="T148" cm="1">
        <f t="array" ref="T148">INDEX($AS$2:$BA$322, MATCH(1, ($R148=$AW$2:$AW$322) * ($S148=$AX$2:$AX$322), 0), 3)</f>
        <v>150.9</v>
      </c>
      <c r="U148" cm="1">
        <f t="array" ref="U148">INDEX($AS$2:$BA$322, MATCH(1, ($R148=$AW$2:$AW$322) * ($S148=$AX$2:$AX$322), 0), 2)</f>
        <v>211.2</v>
      </c>
      <c r="V148" t="str">
        <f>C3068</f>
        <v>WR</v>
      </c>
      <c r="W148">
        <f>O3068</f>
        <v>0</v>
      </c>
      <c r="X148">
        <f>O3069</f>
        <v>0.85469419999999996</v>
      </c>
      <c r="Y148">
        <f>O3070</f>
        <v>1.0005517500000001</v>
      </c>
      <c r="Z148">
        <f>O3071</f>
        <v>1.0215010630000001</v>
      </c>
      <c r="AA148">
        <f>O3072</f>
        <v>1.149988198</v>
      </c>
      <c r="AB148">
        <f>O3073</f>
        <v>0.93972028799999996</v>
      </c>
      <c r="AC148">
        <f>O3074</f>
        <v>0.77086628499999998</v>
      </c>
      <c r="AD148">
        <f>O3075</f>
        <v>0.50122062000000001</v>
      </c>
      <c r="AE148">
        <f>O3076</f>
        <v>0.51752127699999995</v>
      </c>
      <c r="AF148">
        <f>O3077</f>
        <v>0.31473853699999998</v>
      </c>
      <c r="AG148">
        <f>O3078</f>
        <v>0.24415492</v>
      </c>
      <c r="AH148">
        <f>O3079</f>
        <v>4.507543E-2</v>
      </c>
      <c r="AI148">
        <f>O3080</f>
        <v>8.3042710000000002E-3</v>
      </c>
      <c r="AJ148">
        <f>O3081</f>
        <v>0</v>
      </c>
      <c r="AK148">
        <f>O3082</f>
        <v>0</v>
      </c>
      <c r="AL148">
        <f>O3083</f>
        <v>0</v>
      </c>
      <c r="AM148">
        <f>O3084</f>
        <v>0</v>
      </c>
      <c r="AN148">
        <f>O3085</f>
        <v>0</v>
      </c>
      <c r="AO148">
        <f>O3086</f>
        <v>0</v>
      </c>
      <c r="AP148">
        <f>O3087</f>
        <v>0</v>
      </c>
      <c r="AQ148">
        <f>O3088</f>
        <v>0</v>
      </c>
      <c r="AS148" s="4">
        <v>45161</v>
      </c>
      <c r="AT148" s="5">
        <v>166.2</v>
      </c>
      <c r="AU148" s="2"/>
      <c r="AV148" s="5" t="s">
        <v>175</v>
      </c>
      <c r="AW148" s="5" t="s">
        <v>841</v>
      </c>
      <c r="AX148" s="5" t="s">
        <v>1195</v>
      </c>
      <c r="AY148" s="5" t="s">
        <v>1154</v>
      </c>
      <c r="AZ148" s="5">
        <v>2747</v>
      </c>
      <c r="BA148" s="5" t="s">
        <v>1191</v>
      </c>
    </row>
    <row r="149" spans="1:53">
      <c r="A149" t="s">
        <v>133</v>
      </c>
      <c r="B149" t="s">
        <v>134</v>
      </c>
      <c r="C149" t="s">
        <v>15</v>
      </c>
      <c r="D149">
        <v>0</v>
      </c>
      <c r="E149">
        <v>19.399999999999999</v>
      </c>
      <c r="F149">
        <v>16.3</v>
      </c>
      <c r="G149">
        <v>21.1</v>
      </c>
      <c r="H149">
        <v>15.03608247</v>
      </c>
      <c r="I149">
        <v>15.03608247</v>
      </c>
      <c r="J149">
        <v>15.03608247</v>
      </c>
      <c r="K149">
        <v>29.5</v>
      </c>
      <c r="L149">
        <v>36</v>
      </c>
      <c r="M149">
        <v>19.399999999999999</v>
      </c>
      <c r="N149">
        <v>15.03608247</v>
      </c>
      <c r="O149">
        <v>8.6545921769999996</v>
      </c>
      <c r="P149">
        <v>8.6545921769999996</v>
      </c>
      <c r="R149" t="str">
        <f>A3089</f>
        <v>Romeo</v>
      </c>
      <c r="S149" t="str">
        <f>B3089</f>
        <v>Doubs</v>
      </c>
      <c r="T149" cm="1">
        <f t="array" ref="T149">INDEX($AS$2:$BA$322, MATCH(1, ($R149=$AW$2:$AW$322) * ($S149=$AX$2:$AX$322), 0), 3)</f>
        <v>161.6</v>
      </c>
      <c r="U149" cm="1">
        <f t="array" ref="U149">INDEX($AS$2:$BA$322, MATCH(1, ($R149=$AW$2:$AW$322) * ($S149=$AX$2:$AX$322), 0), 2)</f>
        <v>155.6</v>
      </c>
      <c r="V149" t="str">
        <f>C3089</f>
        <v>WR</v>
      </c>
      <c r="W149">
        <f>O3089</f>
        <v>0</v>
      </c>
      <c r="X149">
        <f>O3090</f>
        <v>0.67028714599999994</v>
      </c>
      <c r="Y149">
        <f>O3091</f>
        <v>0.77835258900000004</v>
      </c>
      <c r="Z149">
        <f>O3092</f>
        <v>0.87976368599999999</v>
      </c>
      <c r="AA149">
        <f>O3093</f>
        <v>0.92596295799999995</v>
      </c>
      <c r="AB149">
        <f>O3094</f>
        <v>0.69659486000000004</v>
      </c>
      <c r="AC149">
        <f>O3095</f>
        <v>0.60325568100000004</v>
      </c>
      <c r="AD149">
        <f>O3096</f>
        <v>0.387112599</v>
      </c>
      <c r="AE149">
        <f>O3097</f>
        <v>0.36718631800000001</v>
      </c>
      <c r="AF149">
        <f>O3098</f>
        <v>0.20373092100000001</v>
      </c>
      <c r="AG149">
        <f>O3099</f>
        <v>0.194857894</v>
      </c>
      <c r="AH149">
        <f>O3100</f>
        <v>3.3556320000000001E-2</v>
      </c>
      <c r="AI149">
        <f>O3101</f>
        <v>6.0136460000000001E-3</v>
      </c>
      <c r="AJ149">
        <f>O3102</f>
        <v>0</v>
      </c>
      <c r="AK149">
        <f>O3103</f>
        <v>0</v>
      </c>
      <c r="AL149">
        <f>O3104</f>
        <v>0</v>
      </c>
      <c r="AM149">
        <f>O3105</f>
        <v>0</v>
      </c>
      <c r="AN149">
        <f>O3106</f>
        <v>0</v>
      </c>
      <c r="AO149">
        <f>O3107</f>
        <v>0</v>
      </c>
      <c r="AP149">
        <f>O3108</f>
        <v>0</v>
      </c>
      <c r="AQ149">
        <f>O3109</f>
        <v>0</v>
      </c>
      <c r="AS149" s="4">
        <v>45161</v>
      </c>
      <c r="AT149" s="5">
        <v>146.9</v>
      </c>
      <c r="AU149" s="5">
        <v>158.1</v>
      </c>
      <c r="AV149" s="5" t="s">
        <v>181</v>
      </c>
      <c r="AW149" s="5" t="s">
        <v>505</v>
      </c>
      <c r="AX149" s="5" t="s">
        <v>506</v>
      </c>
      <c r="AY149" s="5" t="s">
        <v>15</v>
      </c>
      <c r="AZ149" s="5">
        <v>5947</v>
      </c>
      <c r="BA149" s="5" t="s">
        <v>469</v>
      </c>
    </row>
    <row r="150" spans="1:53">
      <c r="A150" t="s">
        <v>133</v>
      </c>
      <c r="B150" t="s">
        <v>134</v>
      </c>
      <c r="C150" t="s">
        <v>15</v>
      </c>
      <c r="D150">
        <v>1</v>
      </c>
      <c r="E150">
        <v>17.899999999999999</v>
      </c>
      <c r="F150">
        <v>14.8</v>
      </c>
      <c r="G150">
        <v>19.600000000000001</v>
      </c>
      <c r="H150">
        <v>15.9375</v>
      </c>
      <c r="I150">
        <v>13.8125</v>
      </c>
      <c r="J150">
        <v>17</v>
      </c>
      <c r="K150">
        <v>30.5</v>
      </c>
      <c r="L150">
        <v>36</v>
      </c>
      <c r="M150">
        <v>16.758975759999998</v>
      </c>
      <c r="N150">
        <v>14.71449677</v>
      </c>
      <c r="O150">
        <v>6.7493493620000002</v>
      </c>
      <c r="P150">
        <v>6.0744144249999996</v>
      </c>
      <c r="R150" t="str">
        <f>A3110</f>
        <v>Robert</v>
      </c>
      <c r="S150" t="str">
        <f>B3110</f>
        <v>Woods</v>
      </c>
      <c r="T150" cm="1">
        <f t="array" ref="T150">INDEX($AS$2:$BA$322, MATCH(1, ($R150=$AW$2:$AW$322) * ($S150=$AX$2:$AX$322), 0), 3)</f>
        <v>242.5</v>
      </c>
      <c r="U150" cm="1">
        <f t="array" ref="U150">INDEX($AS$2:$BA$322, MATCH(1, ($R150=$AW$2:$AW$322) * ($S150=$AX$2:$AX$322), 0), 2)</f>
        <v>237.8</v>
      </c>
      <c r="V150" t="str">
        <f>C3110</f>
        <v>WR</v>
      </c>
      <c r="W150">
        <f>O3110</f>
        <v>0</v>
      </c>
      <c r="X150">
        <f>O3111</f>
        <v>0.52821715899999999</v>
      </c>
      <c r="Y150">
        <f>O3112</f>
        <v>0.44969568599999998</v>
      </c>
      <c r="Z150">
        <f>O3113</f>
        <v>0.42654071900000001</v>
      </c>
      <c r="AA150">
        <f>O3114</f>
        <v>0.22030292700000001</v>
      </c>
      <c r="AB150">
        <f>O3115</f>
        <v>0.106788019</v>
      </c>
      <c r="AC150">
        <f>O3116</f>
        <v>0.104066962</v>
      </c>
      <c r="AD150">
        <f>O3117</f>
        <v>0</v>
      </c>
      <c r="AE150">
        <f>O3118</f>
        <v>0</v>
      </c>
      <c r="AF150">
        <f>O3119</f>
        <v>0</v>
      </c>
      <c r="AG150">
        <f>O3120</f>
        <v>0</v>
      </c>
      <c r="AH150">
        <f>O3121</f>
        <v>0</v>
      </c>
      <c r="AI150">
        <f>O3122</f>
        <v>0</v>
      </c>
      <c r="AJ150">
        <f>O3123</f>
        <v>0</v>
      </c>
      <c r="AK150">
        <f>O3124</f>
        <v>0</v>
      </c>
      <c r="AL150">
        <f>O3125</f>
        <v>0</v>
      </c>
      <c r="AM150">
        <f>O3126</f>
        <v>0</v>
      </c>
      <c r="AN150">
        <f>O3127</f>
        <v>0</v>
      </c>
      <c r="AO150">
        <f>O3128</f>
        <v>0</v>
      </c>
      <c r="AP150">
        <f>O3129</f>
        <v>0</v>
      </c>
      <c r="AQ150">
        <f>O3130</f>
        <v>0</v>
      </c>
      <c r="AS150" s="4">
        <v>45161</v>
      </c>
      <c r="AT150" s="5">
        <v>129.69999999999999</v>
      </c>
      <c r="AU150" s="5">
        <v>178</v>
      </c>
      <c r="AV150" s="5" t="s">
        <v>62</v>
      </c>
      <c r="AW150" s="5" t="s">
        <v>402</v>
      </c>
      <c r="AX150" s="5" t="s">
        <v>558</v>
      </c>
      <c r="AY150" s="5" t="s">
        <v>15</v>
      </c>
      <c r="AZ150" s="5">
        <v>3225</v>
      </c>
      <c r="BA150" s="5" t="s">
        <v>481</v>
      </c>
    </row>
    <row r="151" spans="1:53">
      <c r="A151" t="s">
        <v>133</v>
      </c>
      <c r="B151" t="s">
        <v>134</v>
      </c>
      <c r="C151" t="s">
        <v>15</v>
      </c>
      <c r="D151">
        <v>2</v>
      </c>
      <c r="E151">
        <v>15.8</v>
      </c>
      <c r="F151">
        <v>13.5</v>
      </c>
      <c r="G151">
        <v>21</v>
      </c>
      <c r="H151">
        <v>17</v>
      </c>
      <c r="I151">
        <v>11.6875</v>
      </c>
      <c r="J151">
        <v>17</v>
      </c>
      <c r="K151">
        <v>31.5</v>
      </c>
      <c r="L151">
        <v>35</v>
      </c>
      <c r="M151">
        <v>15.84150069</v>
      </c>
      <c r="N151">
        <v>13.900069459999999</v>
      </c>
      <c r="O151">
        <v>5.8809799700000003</v>
      </c>
      <c r="P151">
        <v>4.7635937759999996</v>
      </c>
      <c r="R151" t="str">
        <f>A3131</f>
        <v>Rashod</v>
      </c>
      <c r="S151" t="str">
        <f>B3131</f>
        <v>Bateman</v>
      </c>
      <c r="T151" cm="1">
        <f t="array" ref="T151">INDEX($AS$2:$BA$322, MATCH(1, ($R151=$AW$2:$AW$322) * ($S151=$AX$2:$AX$322), 0), 3)</f>
        <v>118.9</v>
      </c>
      <c r="U151" cm="1">
        <f t="array" ref="U151">INDEX($AS$2:$BA$322, MATCH(1, ($R151=$AW$2:$AW$322) * ($S151=$AX$2:$AX$322), 0), 2)</f>
        <v>116.2</v>
      </c>
      <c r="V151" t="str">
        <f>C3131</f>
        <v>WR</v>
      </c>
      <c r="W151">
        <f>O3131</f>
        <v>0</v>
      </c>
      <c r="X151">
        <f>O3132</f>
        <v>0.76336680099999998</v>
      </c>
      <c r="Y151">
        <f>O3133</f>
        <v>0.99953280899999997</v>
      </c>
      <c r="Z151">
        <f>O3134</f>
        <v>0.82111805299999996</v>
      </c>
      <c r="AA151">
        <f>O3135</f>
        <v>0.95893422800000006</v>
      </c>
      <c r="AB151">
        <f>O3136</f>
        <v>0.81216867199999998</v>
      </c>
      <c r="AC151">
        <f>O3137</f>
        <v>0.49875971400000002</v>
      </c>
      <c r="AD151">
        <f>O3138</f>
        <v>0.37769989900000001</v>
      </c>
      <c r="AE151">
        <f>O3139</f>
        <v>0.27434876800000002</v>
      </c>
      <c r="AF151">
        <f>O3140</f>
        <v>0.164349352</v>
      </c>
      <c r="AG151">
        <f>O3141</f>
        <v>0.118391448</v>
      </c>
      <c r="AH151">
        <f>O3142</f>
        <v>3.6994698999999999E-2</v>
      </c>
      <c r="AI151">
        <f>O3143</f>
        <v>4.7878310000000002E-3</v>
      </c>
      <c r="AJ151">
        <f>O3144</f>
        <v>0</v>
      </c>
      <c r="AK151">
        <f>O3145</f>
        <v>0</v>
      </c>
      <c r="AL151">
        <f>O3146</f>
        <v>0</v>
      </c>
      <c r="AM151">
        <f>O3147</f>
        <v>0</v>
      </c>
      <c r="AN151">
        <f>O3148</f>
        <v>0</v>
      </c>
      <c r="AO151">
        <f>O3149</f>
        <v>0</v>
      </c>
      <c r="AP151">
        <f>O3150</f>
        <v>0</v>
      </c>
      <c r="AQ151">
        <f>O3151</f>
        <v>0</v>
      </c>
      <c r="AS151" s="4">
        <v>45161</v>
      </c>
      <c r="AT151" s="5">
        <v>127.8</v>
      </c>
      <c r="AU151" s="5">
        <v>143.30000000000001</v>
      </c>
      <c r="AV151" s="5" t="s">
        <v>87</v>
      </c>
      <c r="AW151" s="5" t="s">
        <v>402</v>
      </c>
      <c r="AX151" s="5" t="s">
        <v>470</v>
      </c>
      <c r="AY151" s="5" t="s">
        <v>16</v>
      </c>
      <c r="AZ151" s="5">
        <v>8132</v>
      </c>
      <c r="BA151" s="5" t="s">
        <v>488</v>
      </c>
    </row>
    <row r="152" spans="1:53">
      <c r="A152" t="s">
        <v>133</v>
      </c>
      <c r="B152" t="s">
        <v>134</v>
      </c>
      <c r="C152" t="s">
        <v>15</v>
      </c>
      <c r="D152">
        <v>3</v>
      </c>
      <c r="E152">
        <v>14.9</v>
      </c>
      <c r="F152">
        <v>10.1</v>
      </c>
      <c r="G152">
        <v>17.8</v>
      </c>
      <c r="H152">
        <v>15.9375</v>
      </c>
      <c r="I152">
        <v>12.75</v>
      </c>
      <c r="J152">
        <v>17</v>
      </c>
      <c r="K152">
        <v>32.5</v>
      </c>
      <c r="L152">
        <v>35</v>
      </c>
      <c r="M152">
        <v>13.9404974</v>
      </c>
      <c r="N152">
        <v>14.335708820000001</v>
      </c>
      <c r="O152">
        <v>4.3983861629999996</v>
      </c>
      <c r="P152">
        <v>3.2064235129999998</v>
      </c>
      <c r="R152" t="str">
        <f>A3152</f>
        <v>Kenny</v>
      </c>
      <c r="S152" t="str">
        <f>B3152</f>
        <v>Pickett</v>
      </c>
      <c r="T152" cm="1">
        <f t="array" ref="T152">INDEX($AS$2:$BA$322, MATCH(1, ($R152=$AW$2:$AW$322) * ($S152=$AX$2:$AX$322), 0), 3)</f>
        <v>82</v>
      </c>
      <c r="U152" cm="1">
        <f t="array" ref="U152">INDEX($AS$2:$BA$322, MATCH(1, ($R152=$AW$2:$AW$322) * ($S152=$AX$2:$AX$322), 0), 2)</f>
        <v>204</v>
      </c>
      <c r="V152" t="str">
        <f>C3152</f>
        <v>QB</v>
      </c>
      <c r="W152">
        <f>O3152</f>
        <v>2.0635836780000001</v>
      </c>
      <c r="X152">
        <f>O3153</f>
        <v>1.7101483829999999</v>
      </c>
      <c r="Y152">
        <f>O3154</f>
        <v>1.6437829749999999</v>
      </c>
      <c r="Z152">
        <f>O3155</f>
        <v>1.577535618</v>
      </c>
      <c r="AA152">
        <f>O3156</f>
        <v>1.2803188139999999</v>
      </c>
      <c r="AB152">
        <f>O3157</f>
        <v>1.34784967</v>
      </c>
      <c r="AC152">
        <f>O3158</f>
        <v>1.7412900490000001</v>
      </c>
      <c r="AD152">
        <f>O3159</f>
        <v>2.0127718680000002</v>
      </c>
      <c r="AE152">
        <f>O3160</f>
        <v>1.9694539019999999</v>
      </c>
      <c r="AF152">
        <f>O3161</f>
        <v>1.7446291629999999</v>
      </c>
      <c r="AG152">
        <f>O3162</f>
        <v>1.5605606270000001</v>
      </c>
      <c r="AH152">
        <f>O3163</f>
        <v>1.6810704999999999</v>
      </c>
      <c r="AI152">
        <f>O3164</f>
        <v>1.4138221369999999</v>
      </c>
      <c r="AJ152">
        <f>O3165</f>
        <v>1.624558291</v>
      </c>
      <c r="AK152">
        <f>O3166</f>
        <v>0.812826567</v>
      </c>
      <c r="AL152">
        <f>O3167</f>
        <v>0.81117440399999996</v>
      </c>
      <c r="AM152">
        <f>O3168</f>
        <v>0.23023048300000001</v>
      </c>
      <c r="AN152">
        <f>O3169</f>
        <v>0.12104123999999999</v>
      </c>
      <c r="AO152">
        <f>O3170</f>
        <v>0.28633693100000002</v>
      </c>
      <c r="AP152">
        <f>O3171</f>
        <v>0.31798929799999998</v>
      </c>
      <c r="AQ152">
        <f>O3172</f>
        <v>0.103456592</v>
      </c>
      <c r="AS152" s="4">
        <v>45161</v>
      </c>
      <c r="AT152" s="5">
        <v>149.30000000000001</v>
      </c>
      <c r="AU152" s="5">
        <v>121.2</v>
      </c>
      <c r="AV152" s="5" t="s">
        <v>50</v>
      </c>
      <c r="AW152" s="5" t="s">
        <v>409</v>
      </c>
      <c r="AX152" s="5" t="s">
        <v>410</v>
      </c>
      <c r="AY152" s="5" t="s">
        <v>15</v>
      </c>
      <c r="AZ152" s="5">
        <v>10229</v>
      </c>
      <c r="BA152" s="5" t="s">
        <v>486</v>
      </c>
    </row>
    <row r="153" spans="1:53">
      <c r="A153" t="s">
        <v>133</v>
      </c>
      <c r="B153" t="s">
        <v>134</v>
      </c>
      <c r="C153" t="s">
        <v>15</v>
      </c>
      <c r="D153">
        <v>4</v>
      </c>
      <c r="E153">
        <v>12.9</v>
      </c>
      <c r="F153">
        <v>6.4</v>
      </c>
      <c r="G153">
        <v>17.7</v>
      </c>
      <c r="H153">
        <v>15.9375</v>
      </c>
      <c r="I153">
        <v>8</v>
      </c>
      <c r="J153">
        <v>17</v>
      </c>
      <c r="K153">
        <v>33.5</v>
      </c>
      <c r="L153">
        <v>33</v>
      </c>
      <c r="M153">
        <v>11.75262109</v>
      </c>
      <c r="N153">
        <v>13.544448409999999</v>
      </c>
      <c r="O153">
        <v>3.4134212829999999</v>
      </c>
      <c r="P153">
        <v>2.2395457040000002</v>
      </c>
      <c r="R153" t="str">
        <f>A3173</f>
        <v>Kyler</v>
      </c>
      <c r="S153" t="str">
        <f>B3173</f>
        <v>Murray</v>
      </c>
      <c r="T153" cm="1">
        <f t="array" ref="T153">INDEX($AS$2:$BA$322, MATCH(1, ($R153=$AW$2:$AW$322) * ($S153=$AX$2:$AX$322), 0), 3)</f>
        <v>50.5</v>
      </c>
      <c r="U153" cm="1">
        <f t="array" ref="U153">INDEX($AS$2:$BA$322, MATCH(1, ($R153=$AW$2:$AW$322) * ($S153=$AX$2:$AX$322), 0), 2)</f>
        <v>174.6</v>
      </c>
      <c r="V153" t="str">
        <f>C3173</f>
        <v>QB</v>
      </c>
      <c r="W153">
        <f>O3173</f>
        <v>2.3774551000000002</v>
      </c>
      <c r="X153">
        <f>O3174</f>
        <v>1.2311611309999999</v>
      </c>
      <c r="Y153">
        <f>O3175</f>
        <v>1.25034063</v>
      </c>
      <c r="Z153">
        <f>O3176</f>
        <v>1.638107354</v>
      </c>
      <c r="AA153">
        <f>O3177</f>
        <v>1.430121411</v>
      </c>
      <c r="AB153">
        <f>O3178</f>
        <v>1.5312633689999999</v>
      </c>
      <c r="AC153">
        <f>O3179</f>
        <v>1.5798594640000001</v>
      </c>
      <c r="AD153">
        <f>O3180</f>
        <v>1.8093569119999999</v>
      </c>
      <c r="AE153">
        <f>O3181</f>
        <v>1.334900601</v>
      </c>
      <c r="AF153">
        <f>O3182</f>
        <v>1.2316726490000001</v>
      </c>
      <c r="AG153">
        <f>O3183</f>
        <v>0.88447724299999997</v>
      </c>
      <c r="AH153">
        <f>O3184</f>
        <v>0.82104016599999996</v>
      </c>
      <c r="AI153">
        <f>O3185</f>
        <v>0.90737071899999999</v>
      </c>
      <c r="AJ153">
        <f>O3186</f>
        <v>0.40828709499999999</v>
      </c>
      <c r="AK153">
        <f>O3187</f>
        <v>0.72659961900000003</v>
      </c>
      <c r="AL153">
        <f>O3188</f>
        <v>0.53930490900000005</v>
      </c>
      <c r="AM153">
        <f>O3189</f>
        <v>0.37674464800000002</v>
      </c>
      <c r="AN153">
        <f>O3190</f>
        <v>0</v>
      </c>
      <c r="AO153">
        <f>O3191</f>
        <v>0</v>
      </c>
      <c r="AP153">
        <f>O3192</f>
        <v>0</v>
      </c>
      <c r="AQ153">
        <f>O3193</f>
        <v>0</v>
      </c>
      <c r="AS153" s="4">
        <v>45161</v>
      </c>
      <c r="AT153" s="5">
        <v>152.4</v>
      </c>
      <c r="AU153" s="5">
        <v>154.1</v>
      </c>
      <c r="AV153" s="5" t="s">
        <v>84</v>
      </c>
      <c r="AW153" s="5" t="s">
        <v>498</v>
      </c>
      <c r="AX153" s="5" t="s">
        <v>499</v>
      </c>
      <c r="AY153" s="5" t="s">
        <v>15</v>
      </c>
      <c r="AZ153" s="5">
        <v>7090</v>
      </c>
      <c r="BA153" s="5" t="s">
        <v>491</v>
      </c>
    </row>
    <row r="154" spans="1:53">
      <c r="A154" t="s">
        <v>133</v>
      </c>
      <c r="B154" t="s">
        <v>134</v>
      </c>
      <c r="C154" t="s">
        <v>15</v>
      </c>
      <c r="D154">
        <v>5</v>
      </c>
      <c r="E154">
        <v>3.2</v>
      </c>
      <c r="F154">
        <v>0</v>
      </c>
      <c r="G154">
        <v>16</v>
      </c>
      <c r="H154">
        <v>7.4375</v>
      </c>
      <c r="I154">
        <v>0</v>
      </c>
      <c r="J154">
        <v>17</v>
      </c>
      <c r="K154">
        <v>34.5</v>
      </c>
      <c r="L154">
        <v>32</v>
      </c>
      <c r="M154">
        <v>7.2564471380000004</v>
      </c>
      <c r="N154">
        <v>7.4054470300000004</v>
      </c>
      <c r="O154">
        <v>1.870978619</v>
      </c>
      <c r="P154">
        <v>1.1047941649999999</v>
      </c>
      <c r="R154" t="str">
        <f>A3194</f>
        <v>Kendre</v>
      </c>
      <c r="S154" t="str">
        <f>B3194</f>
        <v>Miller</v>
      </c>
      <c r="T154" cm="1">
        <f t="array" ref="T154">INDEX($AS$2:$BA$322, MATCH(1, ($R154=$AW$2:$AW$322) * ($S154=$AX$2:$AX$322), 0), 3)</f>
        <v>112.4</v>
      </c>
      <c r="U154" cm="1">
        <f t="array" ref="U154">INDEX($AS$2:$BA$322, MATCH(1, ($R154=$AW$2:$AW$322) * ($S154=$AX$2:$AX$322), 0), 2)</f>
        <v>150.69999999999999</v>
      </c>
      <c r="V154" t="str">
        <f>C3194</f>
        <v>RB</v>
      </c>
      <c r="W154">
        <f>O3194</f>
        <v>0</v>
      </c>
      <c r="X154">
        <f>O3195</f>
        <v>0.72361597600000005</v>
      </c>
      <c r="Y154">
        <f>O3196</f>
        <v>1.272579457</v>
      </c>
      <c r="Z154">
        <f>O3197</f>
        <v>0.75997448400000001</v>
      </c>
      <c r="AA154">
        <f>O3198</f>
        <v>0.95703193499999994</v>
      </c>
      <c r="AB154">
        <f>O3199</f>
        <v>0.93132885200000004</v>
      </c>
      <c r="AC154">
        <f>O3200</f>
        <v>0.71259702300000005</v>
      </c>
      <c r="AD154">
        <f>O3201</f>
        <v>0.488271805</v>
      </c>
      <c r="AE154">
        <f>O3202</f>
        <v>0.111204441</v>
      </c>
      <c r="AF154">
        <f>O3203</f>
        <v>0</v>
      </c>
      <c r="AG154">
        <f>O3204</f>
        <v>0</v>
      </c>
      <c r="AH154">
        <f>O3205</f>
        <v>0</v>
      </c>
      <c r="AI154">
        <f>O3206</f>
        <v>0</v>
      </c>
      <c r="AJ154">
        <f>O3207</f>
        <v>0</v>
      </c>
      <c r="AK154">
        <f>O3208</f>
        <v>0</v>
      </c>
      <c r="AL154">
        <f>O3209</f>
        <v>0</v>
      </c>
      <c r="AM154">
        <f>O3210</f>
        <v>0</v>
      </c>
      <c r="AN154">
        <f>O3211</f>
        <v>0</v>
      </c>
      <c r="AO154">
        <f>O3212</f>
        <v>0</v>
      </c>
      <c r="AP154">
        <f>O3213</f>
        <v>0</v>
      </c>
      <c r="AQ154">
        <f>O3214</f>
        <v>0</v>
      </c>
      <c r="AS154" s="4">
        <v>45161</v>
      </c>
      <c r="AT154" s="5">
        <v>147</v>
      </c>
      <c r="AU154" s="5">
        <v>137.30000000000001</v>
      </c>
      <c r="AV154" s="5" t="s">
        <v>80</v>
      </c>
      <c r="AW154" s="5" t="s">
        <v>451</v>
      </c>
      <c r="AX154" s="5" t="s">
        <v>452</v>
      </c>
      <c r="AY154" s="5" t="s">
        <v>16</v>
      </c>
      <c r="AZ154" s="5">
        <v>9225</v>
      </c>
      <c r="BA154" s="5" t="s">
        <v>494</v>
      </c>
    </row>
    <row r="155" spans="1:53">
      <c r="A155" t="s">
        <v>133</v>
      </c>
      <c r="B155" t="s">
        <v>134</v>
      </c>
      <c r="C155" t="s">
        <v>15</v>
      </c>
      <c r="D155">
        <v>6</v>
      </c>
      <c r="E155">
        <v>0</v>
      </c>
      <c r="F155">
        <v>0</v>
      </c>
      <c r="G155">
        <v>14.9</v>
      </c>
      <c r="H155">
        <v>2.65625</v>
      </c>
      <c r="I155">
        <v>0</v>
      </c>
      <c r="J155">
        <v>16.46875</v>
      </c>
      <c r="K155">
        <v>35.5</v>
      </c>
      <c r="L155">
        <v>28</v>
      </c>
      <c r="M155">
        <v>5.8225554839999996</v>
      </c>
      <c r="N155">
        <v>6.77526355</v>
      </c>
      <c r="O155">
        <v>1.6328636089999999</v>
      </c>
      <c r="P155">
        <v>0.86777066899999999</v>
      </c>
      <c r="R155" t="str">
        <f>A3215</f>
        <v>Gus</v>
      </c>
      <c r="S155" t="str">
        <f>B3215</f>
        <v>Edwards</v>
      </c>
      <c r="T155" cm="1">
        <f t="array" ref="T155">INDEX($AS$2:$BA$322, MATCH(1, ($R155=$AW$2:$AW$322) * ($S155=$AX$2:$AX$322), 0), 3)</f>
        <v>235.5</v>
      </c>
      <c r="U155" cm="1">
        <f t="array" ref="U155">INDEX($AS$2:$BA$322, MATCH(1, ($R155=$AW$2:$AW$322) * ($S155=$AX$2:$AX$322), 0), 2)</f>
        <v>200.6</v>
      </c>
      <c r="V155" t="str">
        <f>C3215</f>
        <v>RB</v>
      </c>
      <c r="W155">
        <f>O3215</f>
        <v>0</v>
      </c>
      <c r="X155">
        <f>O3216</f>
        <v>0.39262007500000001</v>
      </c>
      <c r="Y155">
        <f>O3217</f>
        <v>0.26217855000000001</v>
      </c>
      <c r="Z155">
        <f>O3218</f>
        <v>0.13458025000000001</v>
      </c>
      <c r="AA155">
        <f>O3219</f>
        <v>0.121892075</v>
      </c>
      <c r="AB155">
        <f>O3220</f>
        <v>2.2811469999999999E-3</v>
      </c>
      <c r="AC155">
        <f>O3221</f>
        <v>0</v>
      </c>
      <c r="AD155">
        <f>O3222</f>
        <v>0</v>
      </c>
      <c r="AE155">
        <f>O3223</f>
        <v>0</v>
      </c>
      <c r="AF155">
        <f>O3224</f>
        <v>0</v>
      </c>
      <c r="AG155">
        <f>O3225</f>
        <v>0</v>
      </c>
      <c r="AH155">
        <f>O3226</f>
        <v>0</v>
      </c>
      <c r="AI155">
        <f>O3227</f>
        <v>0</v>
      </c>
      <c r="AJ155">
        <f>O3228</f>
        <v>0</v>
      </c>
      <c r="AK155">
        <f>O3229</f>
        <v>0</v>
      </c>
      <c r="AL155">
        <f>O3230</f>
        <v>0</v>
      </c>
      <c r="AM155">
        <f>O3231</f>
        <v>0</v>
      </c>
      <c r="AN155">
        <f>O3232</f>
        <v>0</v>
      </c>
      <c r="AO155">
        <f>O3233</f>
        <v>0</v>
      </c>
      <c r="AP155">
        <f>O3234</f>
        <v>0</v>
      </c>
      <c r="AQ155">
        <f>O3235</f>
        <v>0</v>
      </c>
      <c r="AS155" s="4">
        <v>45161</v>
      </c>
      <c r="AT155" s="5">
        <v>154.6</v>
      </c>
      <c r="AU155" s="5">
        <v>92.1</v>
      </c>
      <c r="AV155" s="5" t="s">
        <v>231</v>
      </c>
      <c r="AW155" s="5" t="s">
        <v>331</v>
      </c>
      <c r="AX155" s="5" t="s">
        <v>103</v>
      </c>
      <c r="AY155" s="5" t="s">
        <v>18</v>
      </c>
      <c r="AZ155" s="5">
        <v>1234</v>
      </c>
      <c r="BA155" s="5" t="s">
        <v>271</v>
      </c>
    </row>
    <row r="156" spans="1:53">
      <c r="A156" t="s">
        <v>133</v>
      </c>
      <c r="B156" t="s">
        <v>134</v>
      </c>
      <c r="C156" t="s">
        <v>15</v>
      </c>
      <c r="D156">
        <v>7</v>
      </c>
      <c r="E156">
        <v>0</v>
      </c>
      <c r="F156">
        <v>0</v>
      </c>
      <c r="G156">
        <v>11.8</v>
      </c>
      <c r="H156">
        <v>0</v>
      </c>
      <c r="I156">
        <v>0</v>
      </c>
      <c r="J156">
        <v>12.39583333</v>
      </c>
      <c r="K156">
        <v>36.5</v>
      </c>
      <c r="L156">
        <v>27</v>
      </c>
      <c r="M156">
        <v>3.8786173719999999</v>
      </c>
      <c r="N156">
        <v>3.4097870559999999</v>
      </c>
      <c r="O156">
        <v>0.924950367</v>
      </c>
      <c r="P156">
        <v>0.44240089300000002</v>
      </c>
      <c r="R156" t="str">
        <f>A3236</f>
        <v>Roschon</v>
      </c>
      <c r="S156" t="str">
        <f>B3236</f>
        <v>Johnson</v>
      </c>
      <c r="T156" cm="1">
        <f t="array" ref="T156">INDEX($AS$2:$BA$322, MATCH(1, ($R156=$AW$2:$AW$322) * ($S156=$AX$2:$AX$322), 0), 3)</f>
        <v>131.6</v>
      </c>
      <c r="U156" cm="1">
        <f t="array" ref="U156">INDEX($AS$2:$BA$322, MATCH(1, ($R156=$AW$2:$AW$322) * ($S156=$AX$2:$AX$322), 0), 2)</f>
        <v>160.4</v>
      </c>
      <c r="V156" t="str">
        <f>C3236</f>
        <v>RB</v>
      </c>
      <c r="W156">
        <f>O3236</f>
        <v>0</v>
      </c>
      <c r="X156">
        <f>O3237</f>
        <v>0.43537371600000002</v>
      </c>
      <c r="Y156">
        <f>O3238</f>
        <v>0.404972683</v>
      </c>
      <c r="Z156">
        <f>O3239</f>
        <v>0.40104001900000003</v>
      </c>
      <c r="AA156">
        <f>O3240</f>
        <v>0.58201355600000004</v>
      </c>
      <c r="AB156">
        <f>O3241</f>
        <v>0.43054915199999999</v>
      </c>
      <c r="AC156">
        <f>O3242</f>
        <v>0.16434860900000001</v>
      </c>
      <c r="AD156">
        <f>O3243</f>
        <v>4.3762823999999999E-2</v>
      </c>
      <c r="AE156">
        <f>O3244</f>
        <v>6.052399E-3</v>
      </c>
      <c r="AF156">
        <f>O3245</f>
        <v>2.6488240000000001E-3</v>
      </c>
      <c r="AG156">
        <f>O3246</f>
        <v>2.7562709999999998E-3</v>
      </c>
      <c r="AH156">
        <f>O3247</f>
        <v>3.752287E-3</v>
      </c>
      <c r="AI156">
        <f>O3248</f>
        <v>0</v>
      </c>
      <c r="AJ156">
        <f>O3249</f>
        <v>1.539753E-3</v>
      </c>
      <c r="AK156">
        <f>O3250</f>
        <v>0</v>
      </c>
      <c r="AL156">
        <f>O3251</f>
        <v>0</v>
      </c>
      <c r="AM156">
        <f>O3252</f>
        <v>0</v>
      </c>
      <c r="AN156">
        <f>O3253</f>
        <v>0</v>
      </c>
      <c r="AO156">
        <f>O3254</f>
        <v>0</v>
      </c>
      <c r="AP156">
        <f>O3255</f>
        <v>0</v>
      </c>
      <c r="AQ156">
        <f>O3256</f>
        <v>0</v>
      </c>
      <c r="AS156" s="4">
        <v>45161</v>
      </c>
      <c r="AT156" s="5">
        <v>152.1</v>
      </c>
      <c r="AU156" s="5">
        <v>134.6</v>
      </c>
      <c r="AV156" s="5" t="s">
        <v>231</v>
      </c>
      <c r="AW156" s="5" t="s">
        <v>445</v>
      </c>
      <c r="AX156" s="5" t="s">
        <v>446</v>
      </c>
      <c r="AY156" s="5" t="s">
        <v>17</v>
      </c>
      <c r="AZ156" s="5">
        <v>8172</v>
      </c>
      <c r="BA156" s="5" t="s">
        <v>440</v>
      </c>
    </row>
    <row r="157" spans="1:53">
      <c r="A157" t="s">
        <v>133</v>
      </c>
      <c r="B157" t="s">
        <v>134</v>
      </c>
      <c r="C157" t="s">
        <v>15</v>
      </c>
      <c r="D157">
        <v>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9.5625</v>
      </c>
      <c r="K157">
        <v>37.5</v>
      </c>
      <c r="L157">
        <v>25</v>
      </c>
      <c r="M157">
        <v>1.639567945</v>
      </c>
      <c r="N157">
        <v>2.3228126100000002</v>
      </c>
      <c r="O157">
        <v>0.259322202</v>
      </c>
      <c r="P157">
        <v>0.111629705</v>
      </c>
      <c r="R157" t="str">
        <f>A3257</f>
        <v>Parris</v>
      </c>
      <c r="S157" t="str">
        <f>B3257</f>
        <v>Campbell</v>
      </c>
      <c r="T157" cm="1">
        <f t="array" ref="T157">INDEX($AS$2:$BA$322, MATCH(1, ($R157=$AW$2:$AW$322) * ($S157=$AX$2:$AX$322), 0), 3)</f>
        <v>224.1</v>
      </c>
      <c r="U157" cm="1">
        <f t="array" ref="U157">INDEX($AS$2:$BA$322, MATCH(1, ($R157=$AW$2:$AW$322) * ($S157=$AX$2:$AX$322), 0), 2)</f>
        <v>228.9</v>
      </c>
      <c r="V157" t="str">
        <f>C3257</f>
        <v>WR</v>
      </c>
      <c r="W157">
        <f>O3257</f>
        <v>0</v>
      </c>
      <c r="X157">
        <f>O3258</f>
        <v>0.467540122</v>
      </c>
      <c r="Y157">
        <f>O3259</f>
        <v>0.36095788099999998</v>
      </c>
      <c r="Z157">
        <f>O3260</f>
        <v>0.24594934800000001</v>
      </c>
      <c r="AA157">
        <f>O3261</f>
        <v>0.16799362700000001</v>
      </c>
      <c r="AB157">
        <f>O3262</f>
        <v>0.12287790699999999</v>
      </c>
      <c r="AC157">
        <f>O3263</f>
        <v>6.0160607999999997E-2</v>
      </c>
      <c r="AD157">
        <f>O3264</f>
        <v>5.8834546000000001E-2</v>
      </c>
      <c r="AE157">
        <f>O3265</f>
        <v>3.4877743000000003E-2</v>
      </c>
      <c r="AF157">
        <f>O3266</f>
        <v>1.3828297999999999E-2</v>
      </c>
      <c r="AG157">
        <f>O3267</f>
        <v>8.6569750000000008E-3</v>
      </c>
      <c r="AH157">
        <f>O3268</f>
        <v>0</v>
      </c>
      <c r="AI157">
        <f>O3269</f>
        <v>0</v>
      </c>
      <c r="AJ157">
        <f>O3270</f>
        <v>0</v>
      </c>
      <c r="AK157">
        <f>O3271</f>
        <v>0</v>
      </c>
      <c r="AL157">
        <f>O3272</f>
        <v>0</v>
      </c>
      <c r="AM157">
        <f>O3273</f>
        <v>0</v>
      </c>
      <c r="AN157">
        <f>O3274</f>
        <v>0</v>
      </c>
      <c r="AO157">
        <f>O3275</f>
        <v>0</v>
      </c>
      <c r="AP157">
        <f>O3276</f>
        <v>0</v>
      </c>
      <c r="AQ157">
        <f>O3277</f>
        <v>0</v>
      </c>
      <c r="AS157" s="4">
        <v>45161</v>
      </c>
      <c r="AT157" s="5">
        <v>159.69999999999999</v>
      </c>
      <c r="AU157" s="5">
        <v>117</v>
      </c>
      <c r="AV157" s="5" t="s">
        <v>109</v>
      </c>
      <c r="AW157" s="5" t="s">
        <v>396</v>
      </c>
      <c r="AX157" s="5" t="s">
        <v>397</v>
      </c>
      <c r="AY157" s="5" t="s">
        <v>17</v>
      </c>
      <c r="AZ157" s="5">
        <v>10859</v>
      </c>
      <c r="BA157" s="5" t="s">
        <v>447</v>
      </c>
    </row>
    <row r="158" spans="1:53">
      <c r="A158" t="s">
        <v>133</v>
      </c>
      <c r="B158" t="s">
        <v>134</v>
      </c>
      <c r="C158" t="s">
        <v>15</v>
      </c>
      <c r="D158">
        <v>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38.5</v>
      </c>
      <c r="L158">
        <v>24</v>
      </c>
      <c r="M158">
        <v>0</v>
      </c>
      <c r="N158">
        <v>0</v>
      </c>
      <c r="O158">
        <v>0</v>
      </c>
      <c r="P158">
        <v>0</v>
      </c>
      <c r="R158" t="str">
        <f>A3278</f>
        <v>Marquez</v>
      </c>
      <c r="S158" t="str">
        <f>B3278</f>
        <v>Valdes-Scantling</v>
      </c>
      <c r="T158" cm="1">
        <f t="array" ref="T158">INDEX($AS$2:$BA$322, MATCH(1, ($R158=$AW$2:$AW$322) * ($S158=$AX$2:$AX$322), 0), 3)</f>
        <v>240.1</v>
      </c>
      <c r="U158" cm="1">
        <f t="array" ref="U158">INDEX($AS$2:$BA$322, MATCH(1, ($R158=$AW$2:$AW$322) * ($S158=$AX$2:$AX$322), 0), 2)</f>
        <v>222.3</v>
      </c>
      <c r="V158" t="str">
        <f>C3278</f>
        <v>WR</v>
      </c>
      <c r="W158">
        <f>O3278</f>
        <v>0</v>
      </c>
      <c r="X158">
        <f>O3279</f>
        <v>0.65415515599999996</v>
      </c>
      <c r="Y158">
        <f>O3280</f>
        <v>0.55633666500000001</v>
      </c>
      <c r="Z158">
        <f>O3281</f>
        <v>0.387767048</v>
      </c>
      <c r="AA158">
        <f>O3282</f>
        <v>0.219131034</v>
      </c>
      <c r="AB158">
        <f>O3283</f>
        <v>0.158656932</v>
      </c>
      <c r="AC158">
        <f>O3284</f>
        <v>9.4093734999999998E-2</v>
      </c>
      <c r="AD158">
        <f>O3285</f>
        <v>2.1389177999999998E-2</v>
      </c>
      <c r="AE158">
        <f>O3286</f>
        <v>0</v>
      </c>
      <c r="AF158">
        <f>O3287</f>
        <v>0</v>
      </c>
      <c r="AG158">
        <f>O3288</f>
        <v>0</v>
      </c>
      <c r="AH158">
        <f>O3289</f>
        <v>0</v>
      </c>
      <c r="AI158">
        <f>O3290</f>
        <v>0</v>
      </c>
      <c r="AJ158">
        <f>O3291</f>
        <v>0</v>
      </c>
      <c r="AK158">
        <f>O3292</f>
        <v>0</v>
      </c>
      <c r="AL158">
        <f>O3293</f>
        <v>0</v>
      </c>
      <c r="AM158">
        <f>O3294</f>
        <v>0</v>
      </c>
      <c r="AN158">
        <f>O3295</f>
        <v>0</v>
      </c>
      <c r="AO158">
        <f>O3296</f>
        <v>0</v>
      </c>
      <c r="AP158">
        <f>O3297</f>
        <v>0</v>
      </c>
      <c r="AQ158">
        <f>O3298</f>
        <v>0</v>
      </c>
      <c r="AS158" s="4">
        <v>45161</v>
      </c>
      <c r="AT158" s="5">
        <v>164.2</v>
      </c>
      <c r="AU158" s="2"/>
      <c r="AV158" s="5" t="s">
        <v>115</v>
      </c>
      <c r="AW158" s="5" t="s">
        <v>841</v>
      </c>
      <c r="AX158" s="5" t="s">
        <v>288</v>
      </c>
      <c r="AY158" s="5" t="s">
        <v>1154</v>
      </c>
      <c r="AZ158" s="5">
        <v>5119</v>
      </c>
      <c r="BA158" s="5" t="s">
        <v>1196</v>
      </c>
    </row>
    <row r="159" spans="1:53">
      <c r="A159" t="s">
        <v>133</v>
      </c>
      <c r="B159" t="s">
        <v>134</v>
      </c>
      <c r="C159" t="s">
        <v>15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39.5</v>
      </c>
      <c r="L159">
        <v>22</v>
      </c>
      <c r="M159">
        <v>0</v>
      </c>
      <c r="N159">
        <v>0</v>
      </c>
      <c r="O159">
        <v>0</v>
      </c>
      <c r="P159">
        <v>0</v>
      </c>
      <c r="R159" t="str">
        <f>A3299</f>
        <v>Tyquan</v>
      </c>
      <c r="S159" t="str">
        <f>B3299</f>
        <v>Thornton</v>
      </c>
      <c r="T159" cm="1">
        <f t="array" ref="T159">INDEX($AS$2:$BA$322, MATCH(1, ($R159=$AW$2:$AW$322) * ($S159=$AX$2:$AX$322), 0), 3)</f>
        <v>219.8</v>
      </c>
      <c r="U159" cm="1">
        <f t="array" ref="U159">INDEX($AS$2:$BA$322, MATCH(1, ($R159=$AW$2:$AW$322) * ($S159=$AX$2:$AX$322), 0), 2)</f>
        <v>266.39999999999998</v>
      </c>
      <c r="V159" t="str">
        <f>C3299</f>
        <v>WR</v>
      </c>
      <c r="W159">
        <f>O3299</f>
        <v>0</v>
      </c>
      <c r="X159">
        <f>O3300</f>
        <v>0.86396450499999999</v>
      </c>
      <c r="Y159">
        <f>O3301</f>
        <v>0.86868124099999999</v>
      </c>
      <c r="Z159">
        <f>O3302</f>
        <v>1.076789816</v>
      </c>
      <c r="AA159">
        <f>O3303</f>
        <v>1.0879937129999999</v>
      </c>
      <c r="AB159">
        <f>O3304</f>
        <v>0.92568779899999998</v>
      </c>
      <c r="AC159">
        <f>O3305</f>
        <v>0.77937124700000004</v>
      </c>
      <c r="AD159">
        <f>O3306</f>
        <v>0.488548592</v>
      </c>
      <c r="AE159">
        <f>O3307</f>
        <v>0.47625507500000003</v>
      </c>
      <c r="AF159">
        <f>O3308</f>
        <v>0.22987365600000001</v>
      </c>
      <c r="AG159">
        <f>O3309</f>
        <v>0.16914818000000001</v>
      </c>
      <c r="AH159">
        <f>O3310</f>
        <v>0.10113058699999999</v>
      </c>
      <c r="AI159">
        <f>O3311</f>
        <v>3.5580315000000001E-2</v>
      </c>
      <c r="AJ159">
        <f>O3312</f>
        <v>3.8070421E-2</v>
      </c>
      <c r="AK159">
        <f>O3313</f>
        <v>0</v>
      </c>
      <c r="AL159">
        <f>O3314</f>
        <v>0</v>
      </c>
      <c r="AM159">
        <f>O3315</f>
        <v>0</v>
      </c>
      <c r="AN159">
        <f>O3316</f>
        <v>0</v>
      </c>
      <c r="AO159">
        <f>O3317</f>
        <v>0</v>
      </c>
      <c r="AP159">
        <f>O3318</f>
        <v>0</v>
      </c>
      <c r="AQ159">
        <f>O3319</f>
        <v>0</v>
      </c>
      <c r="AS159" s="4">
        <v>45161</v>
      </c>
      <c r="AT159" s="5">
        <v>245.5</v>
      </c>
      <c r="AU159" s="2"/>
      <c r="AV159" s="5" t="s">
        <v>50</v>
      </c>
      <c r="AW159" s="5" t="s">
        <v>1192</v>
      </c>
      <c r="AX159" s="5" t="s">
        <v>1193</v>
      </c>
      <c r="AY159" s="5" t="s">
        <v>1152</v>
      </c>
      <c r="AZ159" s="5" t="s">
        <v>50</v>
      </c>
      <c r="BA159" s="5" t="s">
        <v>1194</v>
      </c>
    </row>
    <row r="160" spans="1:53">
      <c r="A160" t="s">
        <v>133</v>
      </c>
      <c r="B160" t="s">
        <v>134</v>
      </c>
      <c r="C160" t="s">
        <v>15</v>
      </c>
      <c r="D160">
        <v>11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40.5</v>
      </c>
      <c r="L160">
        <v>21</v>
      </c>
      <c r="M160">
        <v>0</v>
      </c>
      <c r="N160">
        <v>0</v>
      </c>
      <c r="O160">
        <v>0</v>
      </c>
      <c r="P160">
        <v>0</v>
      </c>
      <c r="R160" t="str">
        <f>A3320</f>
        <v>Hunter</v>
      </c>
      <c r="S160" t="str">
        <f>B3320</f>
        <v>Renfrow</v>
      </c>
      <c r="T160" cm="1">
        <f t="array" ref="T160">INDEX($AS$2:$BA$322, MATCH(1, ($R160=$AW$2:$AW$322) * ($S160=$AX$2:$AX$322), 0), 3)</f>
        <v>220</v>
      </c>
      <c r="U160" cm="1">
        <f t="array" ref="U160">INDEX($AS$2:$BA$322, MATCH(1, ($R160=$AW$2:$AW$322) * ($S160=$AX$2:$AX$322), 0), 2)</f>
        <v>224.4</v>
      </c>
      <c r="V160" t="str">
        <f>C3320</f>
        <v>WR</v>
      </c>
      <c r="W160">
        <f>O3320</f>
        <v>0</v>
      </c>
      <c r="X160">
        <f>O3321</f>
        <v>0.444300419</v>
      </c>
      <c r="Y160">
        <f>O3322</f>
        <v>0.25877324200000001</v>
      </c>
      <c r="Z160">
        <f>O3323</f>
        <v>0.16501766200000001</v>
      </c>
      <c r="AA160">
        <f>O3324</f>
        <v>0.134056588</v>
      </c>
      <c r="AB160">
        <f>O3325</f>
        <v>3.8822800000000001E-3</v>
      </c>
      <c r="AC160">
        <f>O3326</f>
        <v>0</v>
      </c>
      <c r="AD160">
        <f>O3327</f>
        <v>0</v>
      </c>
      <c r="AE160">
        <f>O3328</f>
        <v>0</v>
      </c>
      <c r="AF160">
        <f>O3329</f>
        <v>0</v>
      </c>
      <c r="AG160">
        <f>O3330</f>
        <v>0</v>
      </c>
      <c r="AH160">
        <f>O3331</f>
        <v>0</v>
      </c>
      <c r="AI160">
        <f>O3332</f>
        <v>0</v>
      </c>
      <c r="AJ160">
        <f>O3333</f>
        <v>0</v>
      </c>
      <c r="AK160">
        <f>O3334</f>
        <v>0</v>
      </c>
      <c r="AL160">
        <f>O3335</f>
        <v>0</v>
      </c>
      <c r="AM160">
        <f>O3336</f>
        <v>0</v>
      </c>
      <c r="AN160">
        <f>O3337</f>
        <v>0</v>
      </c>
      <c r="AO160">
        <f>O3338</f>
        <v>0</v>
      </c>
      <c r="AP160">
        <f>O3339</f>
        <v>0</v>
      </c>
      <c r="AQ160">
        <f>O3340</f>
        <v>0</v>
      </c>
      <c r="AS160" s="4">
        <v>45161</v>
      </c>
      <c r="AT160" s="5">
        <v>167.8</v>
      </c>
      <c r="AU160" s="2"/>
      <c r="AV160" s="5" t="s">
        <v>80</v>
      </c>
      <c r="AW160" s="5" t="s">
        <v>282</v>
      </c>
      <c r="AX160" s="5" t="s">
        <v>1197</v>
      </c>
      <c r="AY160" s="5" t="s">
        <v>1154</v>
      </c>
      <c r="AZ160" s="5">
        <v>1433</v>
      </c>
      <c r="BA160" s="5" t="s">
        <v>1198</v>
      </c>
    </row>
    <row r="161" spans="1:53">
      <c r="A161" t="s">
        <v>133</v>
      </c>
      <c r="B161" t="s">
        <v>134</v>
      </c>
      <c r="C161" t="s">
        <v>15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41.5</v>
      </c>
      <c r="L161">
        <v>20</v>
      </c>
      <c r="M161">
        <v>0</v>
      </c>
      <c r="N161">
        <v>0</v>
      </c>
      <c r="O161">
        <v>0</v>
      </c>
      <c r="P161">
        <v>0</v>
      </c>
      <c r="R161" t="str">
        <f>A3341</f>
        <v>Tim</v>
      </c>
      <c r="S161" t="str">
        <f>B3341</f>
        <v>Patrick</v>
      </c>
      <c r="T161" t="e" cm="1">
        <f t="array" ref="T161">INDEX($AS$2:$BA$322, MATCH(1, ($R161=$AW$2:$AW$322) * ($S161=$AX$2:$AX$322), 0), 3)</f>
        <v>#N/A</v>
      </c>
      <c r="U161" t="e" cm="1">
        <f t="array" ref="U161">INDEX($AS$2:$BA$322, MATCH(1, ($R161=$AW$2:$AW$322) * ($S161=$AX$2:$AX$322), 0), 2)</f>
        <v>#N/A</v>
      </c>
      <c r="V161" t="str">
        <f>C3341</f>
        <v>WR</v>
      </c>
      <c r="W161">
        <f>O3341</f>
        <v>0</v>
      </c>
      <c r="X161">
        <f>O3342</f>
        <v>0.51551698300000004</v>
      </c>
      <c r="Y161">
        <f>O3343</f>
        <v>0.36765121200000001</v>
      </c>
      <c r="Z161">
        <f>O3344</f>
        <v>0.264096528</v>
      </c>
      <c r="AA161">
        <f>O3345</f>
        <v>0.15120636200000001</v>
      </c>
      <c r="AB161">
        <f>O3346</f>
        <v>0.130997528</v>
      </c>
      <c r="AC161">
        <f>O3347</f>
        <v>5.1614218000000003E-2</v>
      </c>
      <c r="AD161">
        <f>O3348</f>
        <v>0</v>
      </c>
      <c r="AE161">
        <f>O3349</f>
        <v>0</v>
      </c>
      <c r="AF161">
        <f>O3350</f>
        <v>0</v>
      </c>
      <c r="AG161">
        <f>O3351</f>
        <v>0</v>
      </c>
      <c r="AH161">
        <f>O3352</f>
        <v>0</v>
      </c>
      <c r="AI161">
        <f>O3353</f>
        <v>0</v>
      </c>
      <c r="AJ161">
        <f>O3354</f>
        <v>0</v>
      </c>
      <c r="AK161">
        <f>O3355</f>
        <v>0</v>
      </c>
      <c r="AL161">
        <f>O3356</f>
        <v>0</v>
      </c>
      <c r="AM161">
        <f>O3357</f>
        <v>0</v>
      </c>
      <c r="AN161">
        <f>O3358</f>
        <v>0</v>
      </c>
      <c r="AO161">
        <f>O3359</f>
        <v>0</v>
      </c>
      <c r="AP161">
        <f>O3360</f>
        <v>0</v>
      </c>
      <c r="AQ161">
        <f>O3361</f>
        <v>0</v>
      </c>
      <c r="AS161" s="4">
        <v>45161</v>
      </c>
      <c r="AT161" s="5">
        <v>155.6</v>
      </c>
      <c r="AU161" s="5">
        <v>161.6</v>
      </c>
      <c r="AV161" s="5" t="s">
        <v>222</v>
      </c>
      <c r="AW161" s="5" t="s">
        <v>517</v>
      </c>
      <c r="AX161" s="5" t="s">
        <v>518</v>
      </c>
      <c r="AY161" s="5" t="s">
        <v>15</v>
      </c>
      <c r="AZ161" s="5">
        <v>8121</v>
      </c>
      <c r="BA161" s="5" t="s">
        <v>500</v>
      </c>
    </row>
    <row r="162" spans="1:53">
      <c r="A162" t="s">
        <v>133</v>
      </c>
      <c r="B162" t="s">
        <v>134</v>
      </c>
      <c r="C162" t="s">
        <v>15</v>
      </c>
      <c r="D162">
        <v>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42.5</v>
      </c>
      <c r="L162">
        <v>36</v>
      </c>
      <c r="M162">
        <v>0</v>
      </c>
      <c r="N162">
        <v>0</v>
      </c>
      <c r="O162">
        <v>0</v>
      </c>
      <c r="P162">
        <v>0</v>
      </c>
      <c r="R162" t="str">
        <f>A3362</f>
        <v>Rashee</v>
      </c>
      <c r="S162" t="str">
        <f>B3362</f>
        <v>Rice</v>
      </c>
      <c r="T162" cm="1">
        <f t="array" ref="T162">INDEX($AS$2:$BA$322, MATCH(1, ($R162=$AW$2:$AW$322) * ($S162=$AX$2:$AX$322), 0), 3)</f>
        <v>121.2</v>
      </c>
      <c r="U162" cm="1">
        <f t="array" ref="U162">INDEX($AS$2:$BA$322, MATCH(1, ($R162=$AW$2:$AW$322) * ($S162=$AX$2:$AX$322), 0), 2)</f>
        <v>149.30000000000001</v>
      </c>
      <c r="V162" t="str">
        <f>C3362</f>
        <v>WR</v>
      </c>
      <c r="W162">
        <f>O3362</f>
        <v>0</v>
      </c>
      <c r="X162">
        <f>O3363</f>
        <v>0.47483830500000002</v>
      </c>
      <c r="Y162">
        <f>O3364</f>
        <v>0.58649386599999997</v>
      </c>
      <c r="Z162">
        <f>O3365</f>
        <v>0.64202342599999995</v>
      </c>
      <c r="AA162">
        <f>O3366</f>
        <v>0.71524378499999997</v>
      </c>
      <c r="AB162">
        <f>O3367</f>
        <v>0.56935422300000005</v>
      </c>
      <c r="AC162">
        <f>O3368</f>
        <v>0.49674451400000003</v>
      </c>
      <c r="AD162">
        <f>O3369</f>
        <v>0.221019774</v>
      </c>
      <c r="AE162">
        <f>O3370</f>
        <v>0.33742332600000002</v>
      </c>
      <c r="AF162">
        <f>O3371</f>
        <v>0.149006473</v>
      </c>
      <c r="AG162">
        <f>O3372</f>
        <v>0.12335779299999999</v>
      </c>
      <c r="AH162">
        <f>O3373</f>
        <v>9.8831479999999996E-3</v>
      </c>
      <c r="AI162" s="1">
        <f>O3374</f>
        <v>7.3399999999999995E-4</v>
      </c>
      <c r="AJ162">
        <f>O3375</f>
        <v>0</v>
      </c>
      <c r="AK162">
        <f>O3376</f>
        <v>0</v>
      </c>
      <c r="AL162">
        <f>O3377</f>
        <v>0</v>
      </c>
      <c r="AM162">
        <f>O3378</f>
        <v>0</v>
      </c>
      <c r="AN162">
        <f>O3379</f>
        <v>0</v>
      </c>
      <c r="AO162">
        <f>O3380</f>
        <v>0</v>
      </c>
      <c r="AP162">
        <f>O3381</f>
        <v>0</v>
      </c>
      <c r="AQ162">
        <f>O3382</f>
        <v>0</v>
      </c>
      <c r="AS162" s="4">
        <v>45161</v>
      </c>
      <c r="AT162" s="5">
        <v>170.8</v>
      </c>
      <c r="AU162" s="5">
        <v>141</v>
      </c>
      <c r="AV162" s="5" t="s">
        <v>136</v>
      </c>
      <c r="AW162" s="5" t="s">
        <v>462</v>
      </c>
      <c r="AX162" s="5" t="s">
        <v>463</v>
      </c>
      <c r="AY162" s="5" t="s">
        <v>15</v>
      </c>
      <c r="AZ162" s="5">
        <v>9497</v>
      </c>
      <c r="BA162" s="5" t="s">
        <v>507</v>
      </c>
    </row>
    <row r="163" spans="1:53">
      <c r="A163" t="s">
        <v>133</v>
      </c>
      <c r="B163" t="s">
        <v>134</v>
      </c>
      <c r="C163" t="s">
        <v>15</v>
      </c>
      <c r="D163">
        <v>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43.5</v>
      </c>
      <c r="L163">
        <v>36</v>
      </c>
      <c r="M163">
        <v>0</v>
      </c>
      <c r="N163">
        <v>0</v>
      </c>
      <c r="O163">
        <v>0</v>
      </c>
      <c r="P163">
        <v>0</v>
      </c>
      <c r="R163" t="str">
        <f>A3383</f>
        <v>John</v>
      </c>
      <c r="S163" t="str">
        <f>B3383</f>
        <v>Metchie</v>
      </c>
      <c r="T163" cm="1">
        <f t="array" ref="T163">INDEX($AS$2:$BA$322, MATCH(1, ($R163=$AW$2:$AW$322) * ($S163=$AX$2:$AX$322), 0), 3)</f>
        <v>152.19999999999999</v>
      </c>
      <c r="U163" cm="1">
        <f t="array" ref="U163">INDEX($AS$2:$BA$322, MATCH(1, ($R163=$AW$2:$AW$322) * ($S163=$AX$2:$AX$322), 0), 2)</f>
        <v>206.9</v>
      </c>
      <c r="V163" t="str">
        <f>C3383</f>
        <v>WR</v>
      </c>
      <c r="W163">
        <f>O3383</f>
        <v>0</v>
      </c>
      <c r="X163">
        <f>O3384</f>
        <v>0.69435873999999997</v>
      </c>
      <c r="Y163">
        <f>O3385</f>
        <v>0.70805271000000003</v>
      </c>
      <c r="Z163">
        <f>O3386</f>
        <v>0.82941991900000001</v>
      </c>
      <c r="AA163">
        <f>O3387</f>
        <v>0.88460351500000001</v>
      </c>
      <c r="AB163">
        <f>O3388</f>
        <v>0.72482622399999996</v>
      </c>
      <c r="AC163">
        <f>O3389</f>
        <v>0.61481939100000005</v>
      </c>
      <c r="AD163">
        <f>O3390</f>
        <v>0.287162162</v>
      </c>
      <c r="AE163">
        <f>O3391</f>
        <v>0.47784623900000001</v>
      </c>
      <c r="AF163">
        <f>O3392</f>
        <v>0.261668609</v>
      </c>
      <c r="AG163">
        <f>O3393</f>
        <v>0.15966687099999999</v>
      </c>
      <c r="AH163">
        <f>O3394</f>
        <v>0.104524165</v>
      </c>
      <c r="AI163">
        <f>O3395</f>
        <v>3.8949963999999997E-2</v>
      </c>
      <c r="AJ163">
        <f>O3396</f>
        <v>3.4903473999999997E-2</v>
      </c>
      <c r="AK163">
        <f>O3397</f>
        <v>0</v>
      </c>
      <c r="AL163">
        <f>O3398</f>
        <v>0</v>
      </c>
      <c r="AM163">
        <f>O3399</f>
        <v>0</v>
      </c>
      <c r="AN163">
        <f>O3400</f>
        <v>0</v>
      </c>
      <c r="AO163">
        <f>O3401</f>
        <v>0</v>
      </c>
      <c r="AP163">
        <f>O3402</f>
        <v>0</v>
      </c>
      <c r="AQ163">
        <f>O3403</f>
        <v>0</v>
      </c>
      <c r="AS163" s="4">
        <v>45161</v>
      </c>
      <c r="AT163" s="5">
        <v>130.80000000000001</v>
      </c>
      <c r="AU163" s="5">
        <v>205.2</v>
      </c>
      <c r="AV163" s="5" t="s">
        <v>115</v>
      </c>
      <c r="AW163" s="5" t="s">
        <v>629</v>
      </c>
      <c r="AX163" s="5" t="s">
        <v>630</v>
      </c>
      <c r="AY163" s="5" t="s">
        <v>16</v>
      </c>
      <c r="AZ163" s="5">
        <v>2749</v>
      </c>
      <c r="BA163" s="5" t="s">
        <v>502</v>
      </c>
    </row>
    <row r="164" spans="1:53">
      <c r="A164" t="s">
        <v>133</v>
      </c>
      <c r="B164" t="s">
        <v>134</v>
      </c>
      <c r="C164" t="s">
        <v>15</v>
      </c>
      <c r="D164">
        <v>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44.5</v>
      </c>
      <c r="L164">
        <v>36</v>
      </c>
      <c r="M164">
        <v>0</v>
      </c>
      <c r="N164">
        <v>0</v>
      </c>
      <c r="O164">
        <v>0</v>
      </c>
      <c r="P164">
        <v>0</v>
      </c>
      <c r="R164" t="str">
        <f>A3404</f>
        <v>De'Von</v>
      </c>
      <c r="S164" t="str">
        <f>B3404</f>
        <v>Achane</v>
      </c>
      <c r="T164" cm="1">
        <f t="array" ref="T164">INDEX($AS$2:$BA$322, MATCH(1, ($R164=$AW$2:$AW$322) * ($S164=$AX$2:$AX$322), 0), 3)</f>
        <v>102</v>
      </c>
      <c r="U164" cm="1">
        <f t="array" ref="U164">INDEX($AS$2:$BA$322, MATCH(1, ($R164=$AW$2:$AW$322) * ($S164=$AX$2:$AX$322), 0), 2)</f>
        <v>112.5</v>
      </c>
      <c r="V164" t="str">
        <f>C3404</f>
        <v>RB</v>
      </c>
      <c r="W164">
        <f>O3404</f>
        <v>0</v>
      </c>
      <c r="X164">
        <f>O3405</f>
        <v>0.67044381900000005</v>
      </c>
      <c r="Y164">
        <f>O3406</f>
        <v>0.64136992900000001</v>
      </c>
      <c r="Z164">
        <f>O3407</f>
        <v>0.66571145399999998</v>
      </c>
      <c r="AA164">
        <f>O3408</f>
        <v>0.69736445800000002</v>
      </c>
      <c r="AB164">
        <f>O3409</f>
        <v>0.86856594600000003</v>
      </c>
      <c r="AC164">
        <f>O3410</f>
        <v>0.42991273400000002</v>
      </c>
      <c r="AD164">
        <f>O3411</f>
        <v>0.32010049400000001</v>
      </c>
      <c r="AE164">
        <f>O3412</f>
        <v>0.13640430100000001</v>
      </c>
      <c r="AF164">
        <f>O3413</f>
        <v>8.9761965999999999E-2</v>
      </c>
      <c r="AG164">
        <f>O3414</f>
        <v>0.113066182</v>
      </c>
      <c r="AH164">
        <f>O3415</f>
        <v>0.19772178600000001</v>
      </c>
      <c r="AI164">
        <f>O3416</f>
        <v>5.6933260000000003E-3</v>
      </c>
      <c r="AJ164">
        <f>O3417</f>
        <v>6.0899304000000001E-2</v>
      </c>
      <c r="AK164">
        <f>O3418</f>
        <v>0</v>
      </c>
      <c r="AL164">
        <f>O3419</f>
        <v>0</v>
      </c>
      <c r="AM164">
        <f>O3420</f>
        <v>0</v>
      </c>
      <c r="AN164">
        <f>O3421</f>
        <v>0</v>
      </c>
      <c r="AO164">
        <f>O3422</f>
        <v>0</v>
      </c>
      <c r="AP164">
        <f>O3423</f>
        <v>0</v>
      </c>
      <c r="AQ164">
        <f>O3424</f>
        <v>0</v>
      </c>
      <c r="AS164" s="4">
        <v>45161</v>
      </c>
      <c r="AT164" s="5">
        <v>168.2</v>
      </c>
      <c r="AU164" s="5">
        <v>29.1</v>
      </c>
      <c r="AV164" s="5" t="s">
        <v>146</v>
      </c>
      <c r="AW164" s="5" t="s">
        <v>147</v>
      </c>
      <c r="AX164" s="5" t="s">
        <v>148</v>
      </c>
      <c r="AY164" s="5" t="s">
        <v>18</v>
      </c>
      <c r="AZ164" s="5">
        <v>9228</v>
      </c>
      <c r="BA164" s="5" t="s">
        <v>299</v>
      </c>
    </row>
    <row r="165" spans="1:53">
      <c r="A165" t="s">
        <v>133</v>
      </c>
      <c r="B165" t="s">
        <v>134</v>
      </c>
      <c r="C165" t="s">
        <v>15</v>
      </c>
      <c r="D165">
        <v>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45.5</v>
      </c>
      <c r="L165">
        <v>36</v>
      </c>
      <c r="M165">
        <v>0</v>
      </c>
      <c r="N165">
        <v>0</v>
      </c>
      <c r="O165">
        <v>0</v>
      </c>
      <c r="P165">
        <v>0</v>
      </c>
      <c r="R165" t="str">
        <f>A3425</f>
        <v>Zach</v>
      </c>
      <c r="S165" t="str">
        <f>B3425</f>
        <v>Ertz</v>
      </c>
      <c r="T165" cm="1">
        <f t="array" ref="T165">INDEX($AS$2:$BA$322, MATCH(1, ($R165=$AW$2:$AW$322) * ($S165=$AX$2:$AX$322), 0), 3)</f>
        <v>253.9</v>
      </c>
      <c r="U165" cm="1">
        <f t="array" ref="U165">INDEX($AS$2:$BA$322, MATCH(1, ($R165=$AW$2:$AW$322) * ($S165=$AX$2:$AX$322), 0), 2)</f>
        <v>233.2</v>
      </c>
      <c r="V165" t="str">
        <f>C3425</f>
        <v>TE</v>
      </c>
      <c r="W165">
        <f>O3425</f>
        <v>0.150882353</v>
      </c>
      <c r="X165">
        <f>O3426</f>
        <v>0.51454384600000003</v>
      </c>
      <c r="Y165">
        <f>O3427</f>
        <v>0.56786323599999999</v>
      </c>
      <c r="Z165">
        <f>O3428</f>
        <v>2.5450960000000002E-3</v>
      </c>
      <c r="AA165">
        <f>O3429</f>
        <v>0.21080986700000001</v>
      </c>
      <c r="AB165">
        <f>O3430</f>
        <v>0.109435589</v>
      </c>
      <c r="AC165">
        <f>O3431</f>
        <v>6.0945629999999999E-3</v>
      </c>
      <c r="AD165">
        <f>O3432</f>
        <v>0</v>
      </c>
      <c r="AE165">
        <f>O3433</f>
        <v>0</v>
      </c>
      <c r="AF165">
        <f>O3434</f>
        <v>0</v>
      </c>
      <c r="AG165">
        <f>O3435</f>
        <v>0</v>
      </c>
      <c r="AH165">
        <f>O3436</f>
        <v>0</v>
      </c>
      <c r="AI165">
        <f>O3437</f>
        <v>0</v>
      </c>
      <c r="AJ165">
        <f>O3438</f>
        <v>0</v>
      </c>
      <c r="AK165">
        <f>O3439</f>
        <v>0</v>
      </c>
      <c r="AL165">
        <f>O3440</f>
        <v>0</v>
      </c>
      <c r="AM165">
        <f>O3441</f>
        <v>0</v>
      </c>
      <c r="AN165">
        <f>O3442</f>
        <v>0</v>
      </c>
      <c r="AO165">
        <f>O3443</f>
        <v>0</v>
      </c>
      <c r="AP165">
        <f>O3444</f>
        <v>0</v>
      </c>
      <c r="AQ165">
        <f>O3445</f>
        <v>0</v>
      </c>
      <c r="AS165" s="4">
        <v>45161</v>
      </c>
      <c r="AT165" s="5">
        <v>157.6</v>
      </c>
      <c r="AU165" s="5">
        <v>173.3</v>
      </c>
      <c r="AV165" s="5" t="s">
        <v>187</v>
      </c>
      <c r="AW165" s="5" t="s">
        <v>538</v>
      </c>
      <c r="AX165" s="5" t="s">
        <v>539</v>
      </c>
      <c r="AY165" s="5" t="s">
        <v>16</v>
      </c>
      <c r="AZ165" s="5">
        <v>6130</v>
      </c>
      <c r="BA165" s="5" t="s">
        <v>504</v>
      </c>
    </row>
    <row r="166" spans="1:53">
      <c r="A166" t="s">
        <v>133</v>
      </c>
      <c r="B166" t="s">
        <v>134</v>
      </c>
      <c r="C166" t="s">
        <v>15</v>
      </c>
      <c r="D166">
        <v>17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46.5</v>
      </c>
      <c r="L166">
        <v>36</v>
      </c>
      <c r="M166">
        <v>0</v>
      </c>
      <c r="N166">
        <v>0</v>
      </c>
      <c r="O166">
        <v>0</v>
      </c>
      <c r="P166">
        <v>0</v>
      </c>
      <c r="R166" t="str">
        <f>A3446</f>
        <v>Mike</v>
      </c>
      <c r="S166" t="str">
        <f>B3446</f>
        <v>Gesicki</v>
      </c>
      <c r="T166" cm="1">
        <f t="array" ref="T166">INDEX($AS$2:$BA$322, MATCH(1, ($R166=$AW$2:$AW$322) * ($S166=$AX$2:$AX$322), 0), 3)</f>
        <v>202</v>
      </c>
      <c r="U166" cm="1">
        <f t="array" ref="U166">INDEX($AS$2:$BA$322, MATCH(1, ($R166=$AW$2:$AW$322) * ($S166=$AX$2:$AX$322), 0), 2)</f>
        <v>229</v>
      </c>
      <c r="V166" t="str">
        <f>C3446</f>
        <v>TE</v>
      </c>
      <c r="W166">
        <f>O3446</f>
        <v>0</v>
      </c>
      <c r="X166">
        <f>O3447</f>
        <v>0.12924270600000001</v>
      </c>
      <c r="Y166">
        <f>O3448</f>
        <v>0.23418599700000001</v>
      </c>
      <c r="Z166">
        <f>O3449</f>
        <v>0.229496062</v>
      </c>
      <c r="AA166">
        <f>O3450</f>
        <v>0.183527517</v>
      </c>
      <c r="AB166">
        <f>O3451</f>
        <v>7.4159923000000003E-2</v>
      </c>
      <c r="AC166">
        <f>O3452</f>
        <v>2.9008587999999998E-2</v>
      </c>
      <c r="AD166">
        <f>O3453</f>
        <v>6.7782312999999997E-2</v>
      </c>
      <c r="AE166">
        <f>O3454</f>
        <v>0</v>
      </c>
      <c r="AF166">
        <f>O3455</f>
        <v>1.8771394E-2</v>
      </c>
      <c r="AG166">
        <f>O3456</f>
        <v>0</v>
      </c>
      <c r="AH166">
        <f>O3457</f>
        <v>0</v>
      </c>
      <c r="AI166">
        <f>O3458</f>
        <v>0</v>
      </c>
      <c r="AJ166">
        <f>O3459</f>
        <v>0</v>
      </c>
      <c r="AK166">
        <f>O3460</f>
        <v>0</v>
      </c>
      <c r="AL166">
        <f>O3461</f>
        <v>0</v>
      </c>
      <c r="AM166">
        <f>O3462</f>
        <v>0</v>
      </c>
      <c r="AN166">
        <f>O3463</f>
        <v>0</v>
      </c>
      <c r="AO166">
        <f>O3464</f>
        <v>0</v>
      </c>
      <c r="AP166">
        <f>O3465</f>
        <v>0</v>
      </c>
      <c r="AQ166">
        <f>O3466</f>
        <v>0</v>
      </c>
      <c r="AS166" s="4">
        <v>45161</v>
      </c>
      <c r="AT166" s="5">
        <v>191.5</v>
      </c>
      <c r="AU166" s="5">
        <v>103.9</v>
      </c>
      <c r="AV166" s="5" t="s">
        <v>129</v>
      </c>
      <c r="AW166" s="5" t="s">
        <v>362</v>
      </c>
      <c r="AX166" s="5" t="s">
        <v>363</v>
      </c>
      <c r="AY166" s="5" t="s">
        <v>18</v>
      </c>
      <c r="AZ166" s="5">
        <v>2028</v>
      </c>
      <c r="BA166" s="5" t="s">
        <v>307</v>
      </c>
    </row>
    <row r="167" spans="1:53">
      <c r="A167" t="s">
        <v>133</v>
      </c>
      <c r="B167" t="s">
        <v>134</v>
      </c>
      <c r="C167" t="s">
        <v>15</v>
      </c>
      <c r="D167">
        <v>18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47.5</v>
      </c>
      <c r="L167">
        <v>36</v>
      </c>
      <c r="M167">
        <v>0</v>
      </c>
      <c r="N167">
        <v>0</v>
      </c>
      <c r="O167">
        <v>0</v>
      </c>
      <c r="P167">
        <v>0</v>
      </c>
      <c r="R167" t="str">
        <f>A3467</f>
        <v>Jelani</v>
      </c>
      <c r="S167" t="str">
        <f>B3467</f>
        <v>Woods</v>
      </c>
      <c r="T167" cm="1">
        <f t="array" ref="T167">INDEX($AS$2:$BA$322, MATCH(1, ($R167=$AW$2:$AW$322) * ($S167=$AX$2:$AX$322), 0), 3)</f>
        <v>214.9</v>
      </c>
      <c r="U167" cm="1">
        <f t="array" ref="U167">INDEX($AS$2:$BA$322, MATCH(1, ($R167=$AW$2:$AW$322) * ($S167=$AX$2:$AX$322), 0), 2)</f>
        <v>259.10000000000002</v>
      </c>
      <c r="V167" t="str">
        <f>C3467</f>
        <v>TE</v>
      </c>
      <c r="W167">
        <f>O3467</f>
        <v>0</v>
      </c>
      <c r="X167">
        <f>O3468</f>
        <v>0.17563363200000001</v>
      </c>
      <c r="Y167">
        <f>O3469</f>
        <v>0.17225449700000001</v>
      </c>
      <c r="Z167">
        <f>O3470</f>
        <v>0.131567773</v>
      </c>
      <c r="AA167">
        <f>O3471</f>
        <v>0.15432970100000001</v>
      </c>
      <c r="AB167">
        <f>O3472</f>
        <v>0.22919859300000001</v>
      </c>
      <c r="AC167">
        <f>O3473</f>
        <v>0.106177617</v>
      </c>
      <c r="AD167">
        <f>O3474</f>
        <v>3.5218966999999997E-2</v>
      </c>
      <c r="AE167">
        <f>O3475</f>
        <v>2.6387131000000001E-2</v>
      </c>
      <c r="AF167">
        <f>O3476</f>
        <v>0</v>
      </c>
      <c r="AG167">
        <f>O3477</f>
        <v>5.9636081000000001E-2</v>
      </c>
      <c r="AH167">
        <f>O3478</f>
        <v>0</v>
      </c>
      <c r="AI167">
        <f>O3479</f>
        <v>0</v>
      </c>
      <c r="AJ167">
        <f>O3480</f>
        <v>0</v>
      </c>
      <c r="AK167">
        <f>O3481</f>
        <v>0</v>
      </c>
      <c r="AL167">
        <f>O3482</f>
        <v>0</v>
      </c>
      <c r="AM167">
        <f>O3483</f>
        <v>0</v>
      </c>
      <c r="AN167">
        <f>O3484</f>
        <v>0</v>
      </c>
      <c r="AO167">
        <f>O3485</f>
        <v>0</v>
      </c>
      <c r="AP167">
        <f>O3486</f>
        <v>0</v>
      </c>
      <c r="AQ167">
        <f>O3487</f>
        <v>0</v>
      </c>
      <c r="AS167" s="4">
        <v>45161</v>
      </c>
      <c r="AT167" s="5">
        <v>205.4</v>
      </c>
      <c r="AU167" s="5">
        <v>183.8</v>
      </c>
      <c r="AV167" s="5" t="s">
        <v>54</v>
      </c>
      <c r="AW167" s="5" t="s">
        <v>565</v>
      </c>
      <c r="AX167" s="5" t="s">
        <v>566</v>
      </c>
      <c r="AY167" s="5" t="s">
        <v>17</v>
      </c>
      <c r="AZ167" s="5">
        <v>5906</v>
      </c>
      <c r="BA167" s="5" t="s">
        <v>497</v>
      </c>
    </row>
    <row r="168" spans="1:53">
      <c r="A168" t="s">
        <v>133</v>
      </c>
      <c r="B168" t="s">
        <v>134</v>
      </c>
      <c r="C168" t="s">
        <v>15</v>
      </c>
      <c r="D168">
        <v>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48.5</v>
      </c>
      <c r="L168">
        <v>36</v>
      </c>
      <c r="M168">
        <v>0</v>
      </c>
      <c r="N168">
        <v>0</v>
      </c>
      <c r="O168">
        <v>0</v>
      </c>
      <c r="P168">
        <v>0</v>
      </c>
      <c r="R168" t="str">
        <f>A3488</f>
        <v>Tyler</v>
      </c>
      <c r="S168" t="str">
        <f>B3488</f>
        <v>Conklin</v>
      </c>
      <c r="T168" cm="1">
        <f t="array" ref="T168">INDEX($AS$2:$BA$322, MATCH(1, ($R168=$AW$2:$AW$322) * ($S168=$AX$2:$AX$322), 0), 3)</f>
        <v>260.3</v>
      </c>
      <c r="U168" cm="1">
        <f t="array" ref="U168">INDEX($AS$2:$BA$322, MATCH(1, ($R168=$AW$2:$AW$322) * ($S168=$AX$2:$AX$322), 0), 2)</f>
        <v>239.3</v>
      </c>
      <c r="V168" t="str">
        <f>C3488</f>
        <v>TE</v>
      </c>
      <c r="W168">
        <f>O3488</f>
        <v>0</v>
      </c>
      <c r="X168">
        <f>O3489</f>
        <v>0.16239352500000001</v>
      </c>
      <c r="Y168">
        <f>O3490</f>
        <v>0.22176204099999999</v>
      </c>
      <c r="Z168">
        <f>O3491</f>
        <v>0.200617715</v>
      </c>
      <c r="AA168">
        <f>O3492</f>
        <v>0.13710144699999999</v>
      </c>
      <c r="AB168">
        <f>O3493</f>
        <v>7.0080510999999998E-2</v>
      </c>
      <c r="AC168">
        <f>O3494</f>
        <v>1.2046239E-2</v>
      </c>
      <c r="AD168">
        <f>O3495</f>
        <v>8.2732302999999993E-2</v>
      </c>
      <c r="AE168">
        <f>O3496</f>
        <v>0</v>
      </c>
      <c r="AF168">
        <f>O3497</f>
        <v>1.8950321999999999E-2</v>
      </c>
      <c r="AG168">
        <f>O3498</f>
        <v>0</v>
      </c>
      <c r="AH168">
        <f>O3499</f>
        <v>0</v>
      </c>
      <c r="AI168">
        <f>O3500</f>
        <v>0</v>
      </c>
      <c r="AJ168">
        <f>O3501</f>
        <v>0</v>
      </c>
      <c r="AK168">
        <f>O3502</f>
        <v>0</v>
      </c>
      <c r="AL168">
        <f>O3503</f>
        <v>0</v>
      </c>
      <c r="AM168">
        <f>O3504</f>
        <v>0</v>
      </c>
      <c r="AN168">
        <f>O3505</f>
        <v>0</v>
      </c>
      <c r="AO168">
        <f>O3506</f>
        <v>0</v>
      </c>
      <c r="AP168">
        <f>O3507</f>
        <v>0</v>
      </c>
      <c r="AQ168">
        <f>O3508</f>
        <v>0</v>
      </c>
      <c r="AS168" s="4">
        <v>45161</v>
      </c>
      <c r="AT168" s="5">
        <v>169.3</v>
      </c>
      <c r="AU168" s="5">
        <v>160.30000000000001</v>
      </c>
      <c r="AV168" s="5" t="s">
        <v>208</v>
      </c>
      <c r="AW168" s="5" t="s">
        <v>513</v>
      </c>
      <c r="AX168" s="5" t="s">
        <v>245</v>
      </c>
      <c r="AY168" s="5" t="s">
        <v>15</v>
      </c>
      <c r="AZ168" s="5">
        <v>7601</v>
      </c>
      <c r="BA168" s="5" t="s">
        <v>512</v>
      </c>
    </row>
    <row r="169" spans="1:53">
      <c r="A169" t="s">
        <v>133</v>
      </c>
      <c r="B169" t="s">
        <v>134</v>
      </c>
      <c r="C169" t="s">
        <v>15</v>
      </c>
      <c r="D169">
        <v>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49.5</v>
      </c>
      <c r="L169">
        <v>36</v>
      </c>
      <c r="M169">
        <v>0</v>
      </c>
      <c r="N169">
        <v>0</v>
      </c>
      <c r="O169">
        <v>0</v>
      </c>
      <c r="P169">
        <v>0</v>
      </c>
      <c r="R169" t="str">
        <f>A3509</f>
        <v>Zonovan</v>
      </c>
      <c r="S169" t="str">
        <f>B3509</f>
        <v>Knight</v>
      </c>
      <c r="T169" t="e" cm="1">
        <f t="array" ref="T169">INDEX($AS$2:$BA$322, MATCH(1, ($R169=$AW$2:$AW$322) * ($S169=$AX$2:$AX$322), 0), 3)</f>
        <v>#N/A</v>
      </c>
      <c r="U169" t="e" cm="1">
        <f t="array" ref="U169">INDEX($AS$2:$BA$322, MATCH(1, ($R169=$AW$2:$AW$322) * ($S169=$AX$2:$AX$322), 0), 2)</f>
        <v>#N/A</v>
      </c>
      <c r="V169" t="str">
        <f>C3509</f>
        <v>RB</v>
      </c>
      <c r="W169">
        <f>O3509</f>
        <v>0</v>
      </c>
      <c r="X169">
        <f>O3510</f>
        <v>0.69197132100000003</v>
      </c>
      <c r="Y169">
        <f>O3511</f>
        <v>0.73546627600000003</v>
      </c>
      <c r="Z169">
        <f>O3512</f>
        <v>0.69035711499999997</v>
      </c>
      <c r="AA169">
        <f>O3513</f>
        <v>0.68486413999999995</v>
      </c>
      <c r="AB169">
        <f>O3514</f>
        <v>0.61065587799999999</v>
      </c>
      <c r="AC169">
        <f>O3515</f>
        <v>0.273313211</v>
      </c>
      <c r="AD169">
        <f>O3516</f>
        <v>0.17537203100000001</v>
      </c>
      <c r="AE169">
        <f>O3517</f>
        <v>5.0127755000000003E-2</v>
      </c>
      <c r="AF169">
        <f>O3518</f>
        <v>2.6669964000000001E-2</v>
      </c>
      <c r="AG169">
        <f>O3519</f>
        <v>4.1117621E-2</v>
      </c>
      <c r="AH169">
        <f>O3520</f>
        <v>8.0372887000000004E-2</v>
      </c>
      <c r="AI169">
        <f>O3521</f>
        <v>2.266779E-3</v>
      </c>
      <c r="AJ169">
        <f>O3522</f>
        <v>1.6913705000000001E-2</v>
      </c>
      <c r="AK169">
        <f>O3523</f>
        <v>0</v>
      </c>
      <c r="AL169">
        <f>O3524</f>
        <v>0</v>
      </c>
      <c r="AM169">
        <f>O3525</f>
        <v>0</v>
      </c>
      <c r="AN169">
        <f>O3526</f>
        <v>0</v>
      </c>
      <c r="AO169">
        <f>O3527</f>
        <v>0</v>
      </c>
      <c r="AP169">
        <f>O3528</f>
        <v>0</v>
      </c>
      <c r="AQ169">
        <f>O3529</f>
        <v>0</v>
      </c>
      <c r="AS169" s="4">
        <v>45161</v>
      </c>
      <c r="AT169" s="5">
        <v>156.80000000000001</v>
      </c>
      <c r="AU169" s="5">
        <v>177.9</v>
      </c>
      <c r="AV169" s="5" t="s">
        <v>84</v>
      </c>
      <c r="AW169" s="5" t="s">
        <v>553</v>
      </c>
      <c r="AX169" s="5" t="s">
        <v>554</v>
      </c>
      <c r="AY169" s="5" t="s">
        <v>16</v>
      </c>
      <c r="AZ169" s="5">
        <v>4111</v>
      </c>
      <c r="BA169" s="5" t="s">
        <v>525</v>
      </c>
    </row>
    <row r="170" spans="1:53">
      <c r="A170" t="s">
        <v>119</v>
      </c>
      <c r="B170" t="s">
        <v>120</v>
      </c>
      <c r="C170" t="s">
        <v>16</v>
      </c>
      <c r="D170">
        <v>0</v>
      </c>
      <c r="E170">
        <v>18.100000000000001</v>
      </c>
      <c r="F170">
        <v>15.45</v>
      </c>
      <c r="G170">
        <v>21.15</v>
      </c>
      <c r="H170">
        <v>14.022099450000001</v>
      </c>
      <c r="I170">
        <v>14.022099450000001</v>
      </c>
      <c r="J170">
        <v>14.022099450000001</v>
      </c>
      <c r="K170">
        <v>24.6</v>
      </c>
      <c r="L170">
        <v>56</v>
      </c>
      <c r="M170">
        <v>18.100000000000001</v>
      </c>
      <c r="N170">
        <v>14.022099450000001</v>
      </c>
      <c r="O170">
        <v>6.9986772830000001</v>
      </c>
      <c r="P170">
        <v>6.9986772830000001</v>
      </c>
      <c r="R170" t="str">
        <f>A3530</f>
        <v>Michael</v>
      </c>
      <c r="S170" t="str">
        <f>B3530</f>
        <v>Carter</v>
      </c>
      <c r="T170" cm="1">
        <f t="array" ref="T170">INDEX($AS$2:$BA$322, MATCH(1, ($R170=$AW$2:$AW$322) * ($S170=$AX$2:$AX$322), 0), 3)</f>
        <v>237.9</v>
      </c>
      <c r="U170" cm="1">
        <f t="array" ref="U170">INDEX($AS$2:$BA$322, MATCH(1, ($R170=$AW$2:$AW$322) * ($S170=$AX$2:$AX$322), 0), 2)</f>
        <v>254.6</v>
      </c>
      <c r="V170" t="str">
        <f>C3530</f>
        <v>RB</v>
      </c>
      <c r="W170">
        <f>O3530</f>
        <v>0</v>
      </c>
      <c r="X170">
        <f>O3531</f>
        <v>0.33918574000000001</v>
      </c>
      <c r="Y170">
        <f>O3532</f>
        <v>0.44662806399999999</v>
      </c>
      <c r="Z170">
        <f>O3533</f>
        <v>0.39845614200000001</v>
      </c>
      <c r="AA170">
        <f>O3534</f>
        <v>0.324506189</v>
      </c>
      <c r="AB170">
        <f>O3535</f>
        <v>0.224198541</v>
      </c>
      <c r="AC170">
        <f>O3536</f>
        <v>0.158069652</v>
      </c>
      <c r="AD170">
        <f>O3537</f>
        <v>0.102276854</v>
      </c>
      <c r="AE170">
        <f>O3538</f>
        <v>6.7464158999999996E-2</v>
      </c>
      <c r="AF170">
        <f>O3539</f>
        <v>2.9181939E-2</v>
      </c>
      <c r="AG170">
        <f>O3540</f>
        <v>1.566755E-3</v>
      </c>
      <c r="AH170">
        <f>O3541</f>
        <v>7.6699280000000003E-3</v>
      </c>
      <c r="AI170">
        <f>O3542</f>
        <v>0</v>
      </c>
      <c r="AJ170">
        <f>O3543</f>
        <v>0</v>
      </c>
      <c r="AK170">
        <f>O3544</f>
        <v>0</v>
      </c>
      <c r="AL170">
        <f>O3545</f>
        <v>0</v>
      </c>
      <c r="AM170">
        <f>O3546</f>
        <v>0</v>
      </c>
      <c r="AN170">
        <f>O3547</f>
        <v>0</v>
      </c>
      <c r="AO170">
        <f>O3548</f>
        <v>0</v>
      </c>
      <c r="AP170">
        <f>O3549</f>
        <v>0</v>
      </c>
      <c r="AQ170">
        <f>O3550</f>
        <v>0</v>
      </c>
      <c r="AS170" s="4">
        <v>45161</v>
      </c>
      <c r="AT170" s="5">
        <v>172</v>
      </c>
      <c r="AU170" s="5">
        <v>188.1</v>
      </c>
      <c r="AV170" s="5" t="s">
        <v>70</v>
      </c>
      <c r="AW170" s="5" t="s">
        <v>585</v>
      </c>
      <c r="AX170" s="5" t="s">
        <v>586</v>
      </c>
      <c r="AY170" s="5" t="s">
        <v>17</v>
      </c>
      <c r="AZ170" s="5">
        <v>4089</v>
      </c>
      <c r="BA170" s="5" t="s">
        <v>509</v>
      </c>
    </row>
    <row r="171" spans="1:53">
      <c r="A171" t="s">
        <v>119</v>
      </c>
      <c r="B171" t="s">
        <v>120</v>
      </c>
      <c r="C171" t="s">
        <v>16</v>
      </c>
      <c r="D171">
        <v>1</v>
      </c>
      <c r="E171">
        <v>16.850000000000001</v>
      </c>
      <c r="F171">
        <v>14.2</v>
      </c>
      <c r="G171">
        <v>19.899999999999999</v>
      </c>
      <c r="H171">
        <v>14.875</v>
      </c>
      <c r="I171">
        <v>9.7395833330000006</v>
      </c>
      <c r="J171">
        <v>17</v>
      </c>
      <c r="K171">
        <v>25.6</v>
      </c>
      <c r="L171">
        <v>56</v>
      </c>
      <c r="M171">
        <v>15.83696119</v>
      </c>
      <c r="N171">
        <v>13.39585248</v>
      </c>
      <c r="O171">
        <v>5.7517314869999998</v>
      </c>
      <c r="P171">
        <v>5.1765583380000004</v>
      </c>
      <c r="R171" t="str">
        <f>A3551</f>
        <v>Kyren</v>
      </c>
      <c r="S171" t="str">
        <f>B3551</f>
        <v>Williams</v>
      </c>
      <c r="T171" t="e" cm="1">
        <f t="array" ref="T171">INDEX($AS$2:$BA$322, MATCH(1, ($R171=$AW$2:$AW$322) * ($S171=$AX$2:$AX$322), 0), 3)</f>
        <v>#N/A</v>
      </c>
      <c r="U171" t="e" cm="1">
        <f t="array" ref="U171">INDEX($AS$2:$BA$322, MATCH(1, ($R171=$AW$2:$AW$322) * ($S171=$AX$2:$AX$322), 0), 2)</f>
        <v>#N/A</v>
      </c>
      <c r="V171" t="str">
        <f>C3551</f>
        <v>RB</v>
      </c>
      <c r="W171">
        <f>O3551</f>
        <v>0</v>
      </c>
      <c r="X171">
        <f>O3552</f>
        <v>0.47263823399999999</v>
      </c>
      <c r="Y171">
        <f>O3553</f>
        <v>0.65215999899999999</v>
      </c>
      <c r="Z171">
        <f>O3554</f>
        <v>0.54079918800000004</v>
      </c>
      <c r="AA171">
        <f>O3555</f>
        <v>0.66153716600000001</v>
      </c>
      <c r="AB171">
        <f>O3556</f>
        <v>0.48639135999999999</v>
      </c>
      <c r="AC171">
        <f>O3557</f>
        <v>0.238802655</v>
      </c>
      <c r="AD171">
        <f>O3558</f>
        <v>0.201340028</v>
      </c>
      <c r="AE171">
        <f>O3559</f>
        <v>6.4485143999999994E-2</v>
      </c>
      <c r="AF171">
        <f>O3560</f>
        <v>2.7682542000000001E-2</v>
      </c>
      <c r="AG171">
        <f>O3561</f>
        <v>0</v>
      </c>
      <c r="AH171">
        <f>O3562</f>
        <v>0</v>
      </c>
      <c r="AI171">
        <f>O3563</f>
        <v>0</v>
      </c>
      <c r="AJ171">
        <f>O3564</f>
        <v>0</v>
      </c>
      <c r="AK171">
        <f>O3565</f>
        <v>0</v>
      </c>
      <c r="AL171">
        <f>O3566</f>
        <v>0</v>
      </c>
      <c r="AM171">
        <f>O3567</f>
        <v>0</v>
      </c>
      <c r="AN171">
        <f>O3568</f>
        <v>0</v>
      </c>
      <c r="AO171">
        <f>O3569</f>
        <v>0</v>
      </c>
      <c r="AP171">
        <f>O3570</f>
        <v>0</v>
      </c>
      <c r="AQ171">
        <f>O3571</f>
        <v>0</v>
      </c>
      <c r="AS171" s="4">
        <v>45161</v>
      </c>
      <c r="AT171" s="5">
        <v>158.80000000000001</v>
      </c>
      <c r="AU171" s="5">
        <v>179.3</v>
      </c>
      <c r="AV171" s="5" t="s">
        <v>202</v>
      </c>
      <c r="AW171" s="5" t="s">
        <v>116</v>
      </c>
      <c r="AX171" s="5" t="s">
        <v>560</v>
      </c>
      <c r="AY171" s="5" t="s">
        <v>16</v>
      </c>
      <c r="AZ171" s="5">
        <v>8228</v>
      </c>
      <c r="BA171" s="5" t="s">
        <v>528</v>
      </c>
    </row>
    <row r="172" spans="1:53">
      <c r="A172" t="s">
        <v>119</v>
      </c>
      <c r="B172" t="s">
        <v>120</v>
      </c>
      <c r="C172" t="s">
        <v>16</v>
      </c>
      <c r="D172">
        <v>2</v>
      </c>
      <c r="E172">
        <v>15.6</v>
      </c>
      <c r="F172">
        <v>11</v>
      </c>
      <c r="G172">
        <v>17.899999999999999</v>
      </c>
      <c r="H172">
        <v>15.9375</v>
      </c>
      <c r="I172">
        <v>9.03125</v>
      </c>
      <c r="J172">
        <v>17</v>
      </c>
      <c r="K172">
        <v>26.6</v>
      </c>
      <c r="L172">
        <v>52</v>
      </c>
      <c r="M172">
        <v>13.67304317</v>
      </c>
      <c r="N172">
        <v>13.13069198</v>
      </c>
      <c r="O172">
        <v>4.526071162</v>
      </c>
      <c r="P172">
        <v>3.666117641</v>
      </c>
      <c r="R172" t="str">
        <f>A3572</f>
        <v>Tank</v>
      </c>
      <c r="S172" t="str">
        <f>B3572</f>
        <v>Bigsby</v>
      </c>
      <c r="T172" cm="1">
        <f t="array" ref="T172">INDEX($AS$2:$BA$322, MATCH(1, ($R172=$AW$2:$AW$322) * ($S172=$AX$2:$AX$322), 0), 3)</f>
        <v>137.30000000000001</v>
      </c>
      <c r="U172" cm="1">
        <f t="array" ref="U172">INDEX($AS$2:$BA$322, MATCH(1, ($R172=$AW$2:$AW$322) * ($S172=$AX$2:$AX$322), 0), 2)</f>
        <v>147</v>
      </c>
      <c r="V172" t="str">
        <f>C3572</f>
        <v>RB</v>
      </c>
      <c r="W172">
        <f>O3572</f>
        <v>0</v>
      </c>
      <c r="X172">
        <f>O3573</f>
        <v>0.95034970100000005</v>
      </c>
      <c r="Y172">
        <f>O3574</f>
        <v>0.95844481199999998</v>
      </c>
      <c r="Z172">
        <f>O3575</f>
        <v>0.79426942300000003</v>
      </c>
      <c r="AA172">
        <f>O3576</f>
        <v>0.68332256899999999</v>
      </c>
      <c r="AB172">
        <f>O3577</f>
        <v>0.79440689900000006</v>
      </c>
      <c r="AC172">
        <f>O3578</f>
        <v>0.34494232699999999</v>
      </c>
      <c r="AD172">
        <f>O3579</f>
        <v>0.16745463999999999</v>
      </c>
      <c r="AE172">
        <f>O3580</f>
        <v>0.10838561400000001</v>
      </c>
      <c r="AF172">
        <f>O3581</f>
        <v>2.0782987999999999E-2</v>
      </c>
      <c r="AG172">
        <f>O3582</f>
        <v>6.8446117000000001E-2</v>
      </c>
      <c r="AH172">
        <f>O3583</f>
        <v>0.130728342</v>
      </c>
      <c r="AI172">
        <f>O3584</f>
        <v>2.3547920000000001E-3</v>
      </c>
      <c r="AJ172">
        <f>O3585</f>
        <v>1.3971183E-2</v>
      </c>
      <c r="AK172">
        <f>O3586</f>
        <v>0</v>
      </c>
      <c r="AL172">
        <f>O3587</f>
        <v>0</v>
      </c>
      <c r="AM172">
        <f>O3588</f>
        <v>0</v>
      </c>
      <c r="AN172">
        <f>O3589</f>
        <v>0</v>
      </c>
      <c r="AO172">
        <f>O3590</f>
        <v>0</v>
      </c>
      <c r="AP172">
        <f>O3591</f>
        <v>0</v>
      </c>
      <c r="AQ172">
        <f>O3592</f>
        <v>0</v>
      </c>
      <c r="AS172" s="4">
        <v>45161</v>
      </c>
      <c r="AT172" s="5">
        <v>161.4</v>
      </c>
      <c r="AU172" s="5">
        <v>120.4</v>
      </c>
      <c r="AV172" s="5" t="s">
        <v>146</v>
      </c>
      <c r="AW172" s="5" t="s">
        <v>119</v>
      </c>
      <c r="AX172" s="5" t="s">
        <v>407</v>
      </c>
      <c r="AY172" s="5" t="s">
        <v>15</v>
      </c>
      <c r="AZ172" s="5">
        <v>10225</v>
      </c>
      <c r="BA172" s="5" t="s">
        <v>514</v>
      </c>
    </row>
    <row r="173" spans="1:53">
      <c r="A173" t="s">
        <v>119</v>
      </c>
      <c r="B173" t="s">
        <v>120</v>
      </c>
      <c r="C173" t="s">
        <v>16</v>
      </c>
      <c r="D173">
        <v>3</v>
      </c>
      <c r="E173">
        <v>14.6</v>
      </c>
      <c r="F173">
        <v>0</v>
      </c>
      <c r="G173">
        <v>19.7</v>
      </c>
      <c r="H173">
        <v>14.34375</v>
      </c>
      <c r="I173">
        <v>0</v>
      </c>
      <c r="J173">
        <v>17</v>
      </c>
      <c r="K173">
        <v>27.6</v>
      </c>
      <c r="L173">
        <v>48</v>
      </c>
      <c r="M173">
        <v>12.147844620000001</v>
      </c>
      <c r="N173">
        <v>11.250335359999999</v>
      </c>
      <c r="O173">
        <v>4.018910151</v>
      </c>
      <c r="P173">
        <v>2.9297854999999999</v>
      </c>
      <c r="R173" t="str">
        <f>A3593</f>
        <v>Alec</v>
      </c>
      <c r="S173" t="str">
        <f>B3593</f>
        <v>Pierce</v>
      </c>
      <c r="T173" cm="1">
        <f t="array" ref="T173">INDEX($AS$2:$BA$322, MATCH(1, ($R173=$AW$2:$AW$322) * ($S173=$AX$2:$AX$322), 0), 3)</f>
        <v>165</v>
      </c>
      <c r="U173" cm="1">
        <f t="array" ref="U173">INDEX($AS$2:$BA$322, MATCH(1, ($R173=$AW$2:$AW$322) * ($S173=$AX$2:$AX$322), 0), 2)</f>
        <v>197.7</v>
      </c>
      <c r="V173" t="str">
        <f>C3593</f>
        <v>WR</v>
      </c>
      <c r="W173">
        <f>O3593</f>
        <v>0</v>
      </c>
      <c r="X173">
        <f>O3594</f>
        <v>0.63267783700000002</v>
      </c>
      <c r="Y173">
        <f>O3595</f>
        <v>0.72106364499999998</v>
      </c>
      <c r="Z173">
        <f>O3596</f>
        <v>0.80916649500000004</v>
      </c>
      <c r="AA173">
        <f>O3597</f>
        <v>0.825292782</v>
      </c>
      <c r="AB173">
        <f>O3598</f>
        <v>0.61428423700000001</v>
      </c>
      <c r="AC173">
        <f>O3599</f>
        <v>0.55387096800000002</v>
      </c>
      <c r="AD173">
        <f>O3600</f>
        <v>0.32105937899999998</v>
      </c>
      <c r="AE173">
        <f>O3601</f>
        <v>0.36460789500000002</v>
      </c>
      <c r="AF173">
        <f>O3602</f>
        <v>0.16421702399999999</v>
      </c>
      <c r="AG173">
        <f>O3603</f>
        <v>0.15631703699999999</v>
      </c>
      <c r="AH173">
        <f>O3604</f>
        <v>2.4985009999999998E-2</v>
      </c>
      <c r="AI173">
        <f>O3605</f>
        <v>2.393035E-3</v>
      </c>
      <c r="AJ173">
        <f>O3606</f>
        <v>0</v>
      </c>
      <c r="AK173">
        <f>O3607</f>
        <v>0</v>
      </c>
      <c r="AL173">
        <f>O3608</f>
        <v>0</v>
      </c>
      <c r="AM173">
        <f>O3609</f>
        <v>0</v>
      </c>
      <c r="AN173">
        <f>O3610</f>
        <v>0</v>
      </c>
      <c r="AO173">
        <f>O3611</f>
        <v>0</v>
      </c>
      <c r="AP173">
        <f>O3612</f>
        <v>0</v>
      </c>
      <c r="AQ173">
        <f>O3613</f>
        <v>0</v>
      </c>
      <c r="AS173" s="4">
        <v>45161</v>
      </c>
      <c r="AT173" s="5">
        <v>170.8</v>
      </c>
      <c r="AU173" s="5">
        <v>170.3</v>
      </c>
      <c r="AV173" s="5" t="s">
        <v>187</v>
      </c>
      <c r="AW173" s="5" t="s">
        <v>541</v>
      </c>
      <c r="AX173" s="5" t="s">
        <v>542</v>
      </c>
      <c r="AY173" s="5" t="s">
        <v>15</v>
      </c>
      <c r="AZ173" s="5">
        <v>7569</v>
      </c>
      <c r="BA173" s="5" t="s">
        <v>516</v>
      </c>
    </row>
    <row r="174" spans="1:53">
      <c r="A174" t="s">
        <v>119</v>
      </c>
      <c r="B174" t="s">
        <v>120</v>
      </c>
      <c r="C174" t="s">
        <v>16</v>
      </c>
      <c r="D174">
        <v>4</v>
      </c>
      <c r="E174">
        <v>11.9</v>
      </c>
      <c r="F174">
        <v>1</v>
      </c>
      <c r="G174">
        <v>18.3</v>
      </c>
      <c r="H174">
        <v>13.28125</v>
      </c>
      <c r="I174">
        <v>0.53125</v>
      </c>
      <c r="J174">
        <v>17</v>
      </c>
      <c r="K174">
        <v>28.6</v>
      </c>
      <c r="L174">
        <v>44</v>
      </c>
      <c r="M174">
        <v>10.70396178</v>
      </c>
      <c r="N174">
        <v>10.891291470000001</v>
      </c>
      <c r="O174">
        <v>2.884470506</v>
      </c>
      <c r="P174">
        <v>1.892501099</v>
      </c>
      <c r="R174" t="str">
        <f>A3614</f>
        <v>Van</v>
      </c>
      <c r="S174" t="str">
        <f>B3614</f>
        <v>Jefferson</v>
      </c>
      <c r="T174" cm="1">
        <f t="array" ref="T174">INDEX($AS$2:$BA$322, MATCH(1, ($R174=$AW$2:$AW$322) * ($S174=$AX$2:$AX$322), 0), 3)</f>
        <v>223.4</v>
      </c>
      <c r="U174" cm="1">
        <f t="array" ref="U174">INDEX($AS$2:$BA$322, MATCH(1, ($R174=$AW$2:$AW$322) * ($S174=$AX$2:$AX$322), 0), 2)</f>
        <v>197.2</v>
      </c>
      <c r="V174" t="str">
        <f>C3614</f>
        <v>WR</v>
      </c>
      <c r="W174">
        <f>O3614</f>
        <v>0</v>
      </c>
      <c r="X174">
        <f>O3615</f>
        <v>0.23628575199999999</v>
      </c>
      <c r="Y174">
        <f>O3616</f>
        <v>0.22173473499999999</v>
      </c>
      <c r="Z174">
        <f>O3617</f>
        <v>9.6838197000000001E-2</v>
      </c>
      <c r="AA174">
        <f>O3618</f>
        <v>8.8536688000000002E-2</v>
      </c>
      <c r="AB174">
        <f>O3619</f>
        <v>5.0206249999999999E-3</v>
      </c>
      <c r="AC174">
        <f>O3620</f>
        <v>0</v>
      </c>
      <c r="AD174">
        <f>O3621</f>
        <v>1.6347340000000001E-3</v>
      </c>
      <c r="AE174">
        <f>O3622</f>
        <v>0</v>
      </c>
      <c r="AF174">
        <f>O3623</f>
        <v>0</v>
      </c>
      <c r="AG174">
        <f>O3624</f>
        <v>0</v>
      </c>
      <c r="AH174">
        <f>O3625</f>
        <v>0</v>
      </c>
      <c r="AI174">
        <f>O3626</f>
        <v>0</v>
      </c>
      <c r="AJ174">
        <f>O3627</f>
        <v>0</v>
      </c>
      <c r="AK174">
        <f>O3628</f>
        <v>0</v>
      </c>
      <c r="AL174">
        <f>O3629</f>
        <v>0</v>
      </c>
      <c r="AM174">
        <f>O3630</f>
        <v>0</v>
      </c>
      <c r="AN174">
        <f>O3631</f>
        <v>0</v>
      </c>
      <c r="AO174">
        <f>O3632</f>
        <v>0</v>
      </c>
      <c r="AP174">
        <f>O3633</f>
        <v>0</v>
      </c>
      <c r="AQ174">
        <f>O3634</f>
        <v>0</v>
      </c>
      <c r="AS174" s="4">
        <v>45161</v>
      </c>
      <c r="AT174" s="5">
        <v>173.9</v>
      </c>
      <c r="AU174" s="5">
        <v>200.3</v>
      </c>
      <c r="AV174" s="5" t="s">
        <v>80</v>
      </c>
      <c r="AW174" s="5" t="s">
        <v>308</v>
      </c>
      <c r="AX174" s="5" t="s">
        <v>220</v>
      </c>
      <c r="AY174" s="5" t="s">
        <v>15</v>
      </c>
      <c r="AZ174" s="5">
        <v>4080</v>
      </c>
      <c r="BA174" s="5" t="s">
        <v>519</v>
      </c>
    </row>
    <row r="175" spans="1:53">
      <c r="A175" t="s">
        <v>119</v>
      </c>
      <c r="B175" t="s">
        <v>120</v>
      </c>
      <c r="C175" t="s">
        <v>16</v>
      </c>
      <c r="D175">
        <v>5</v>
      </c>
      <c r="E175">
        <v>2.4</v>
      </c>
      <c r="F175">
        <v>0</v>
      </c>
      <c r="G175">
        <v>17.2</v>
      </c>
      <c r="H175">
        <v>6.375</v>
      </c>
      <c r="I175">
        <v>0</v>
      </c>
      <c r="J175">
        <v>13.8125</v>
      </c>
      <c r="K175">
        <v>29.6</v>
      </c>
      <c r="L175">
        <v>44</v>
      </c>
      <c r="M175">
        <v>6.8512067280000002</v>
      </c>
      <c r="N175">
        <v>6.7395168869999997</v>
      </c>
      <c r="O175">
        <v>1.7774721440000001</v>
      </c>
      <c r="P175">
        <v>1.049579526</v>
      </c>
      <c r="R175" t="str">
        <f>A3635</f>
        <v>Joshua</v>
      </c>
      <c r="S175" t="str">
        <f>B3635</f>
        <v>Kelley</v>
      </c>
      <c r="T175" cm="1">
        <f t="array" ref="T175">INDEX($AS$2:$BA$322, MATCH(1, ($R175=$AW$2:$AW$322) * ($S175=$AX$2:$AX$322), 0), 3)</f>
        <v>266.60000000000002</v>
      </c>
      <c r="U175" cm="1">
        <f t="array" ref="U175">INDEX($AS$2:$BA$322, MATCH(1, ($R175=$AW$2:$AW$322) * ($S175=$AX$2:$AX$322), 0), 2)</f>
        <v>250.7</v>
      </c>
      <c r="V175" t="str">
        <f>C3635</f>
        <v>RB</v>
      </c>
      <c r="W175">
        <f>O3635</f>
        <v>0</v>
      </c>
      <c r="X175">
        <f>O3636</f>
        <v>0.65361025399999995</v>
      </c>
      <c r="Y175">
        <f>O3637</f>
        <v>0.37535699300000003</v>
      </c>
      <c r="Z175">
        <f>O3638</f>
        <v>0.236169777</v>
      </c>
      <c r="AA175">
        <f>O3639</f>
        <v>0.16873053399999999</v>
      </c>
      <c r="AB175">
        <f>O3640</f>
        <v>0.109476138</v>
      </c>
      <c r="AC175">
        <f>O3641</f>
        <v>5.3335683000000002E-2</v>
      </c>
      <c r="AD175">
        <f>O3642</f>
        <v>5.8403719999999999E-3</v>
      </c>
      <c r="AE175">
        <f>O3643</f>
        <v>0</v>
      </c>
      <c r="AF175">
        <f>O3644</f>
        <v>1.0581130000000001E-3</v>
      </c>
      <c r="AG175">
        <f>O3645</f>
        <v>0</v>
      </c>
      <c r="AH175">
        <f>O3646</f>
        <v>0</v>
      </c>
      <c r="AI175">
        <f>O3647</f>
        <v>0</v>
      </c>
      <c r="AJ175">
        <f>O3648</f>
        <v>0</v>
      </c>
      <c r="AK175">
        <f>O3649</f>
        <v>0</v>
      </c>
      <c r="AL175">
        <f>O3650</f>
        <v>0</v>
      </c>
      <c r="AM175">
        <f>O3651</f>
        <v>0</v>
      </c>
      <c r="AN175">
        <f>O3652</f>
        <v>0</v>
      </c>
      <c r="AO175">
        <f>O3653</f>
        <v>0</v>
      </c>
      <c r="AP175">
        <f>O3654</f>
        <v>0</v>
      </c>
      <c r="AQ175">
        <f>O3655</f>
        <v>0</v>
      </c>
      <c r="AS175" s="4">
        <v>45161</v>
      </c>
      <c r="AT175" s="5">
        <v>150.69999999999999</v>
      </c>
      <c r="AU175" s="5">
        <v>112.4</v>
      </c>
      <c r="AV175" s="5" t="s">
        <v>129</v>
      </c>
      <c r="AW175" s="5" t="s">
        <v>380</v>
      </c>
      <c r="AX175" s="5" t="s">
        <v>381</v>
      </c>
      <c r="AY175" s="5" t="s">
        <v>16</v>
      </c>
      <c r="AZ175" s="5">
        <v>9757</v>
      </c>
      <c r="BA175" s="5" t="s">
        <v>540</v>
      </c>
    </row>
    <row r="176" spans="1:53">
      <c r="A176" t="s">
        <v>119</v>
      </c>
      <c r="B176" t="s">
        <v>120</v>
      </c>
      <c r="C176" t="s">
        <v>16</v>
      </c>
      <c r="D176">
        <v>6</v>
      </c>
      <c r="E176">
        <v>0</v>
      </c>
      <c r="F176">
        <v>0</v>
      </c>
      <c r="G176">
        <v>13.9</v>
      </c>
      <c r="H176">
        <v>0</v>
      </c>
      <c r="I176">
        <v>0</v>
      </c>
      <c r="J176">
        <v>14.875</v>
      </c>
      <c r="K176">
        <v>30.6</v>
      </c>
      <c r="L176">
        <v>42</v>
      </c>
      <c r="M176">
        <v>4.2450366170000002</v>
      </c>
      <c r="N176">
        <v>4.9212810940000002</v>
      </c>
      <c r="O176">
        <v>0.85257902299999999</v>
      </c>
      <c r="P176">
        <v>0.45309544899999998</v>
      </c>
      <c r="R176" t="str">
        <f>A3656</f>
        <v>Cordarrelle</v>
      </c>
      <c r="S176" t="str">
        <f>B3656</f>
        <v>Patterson</v>
      </c>
      <c r="T176" cm="1">
        <f t="array" ref="T176">INDEX($AS$2:$BA$322, MATCH(1, ($R176=$AW$2:$AW$322) * ($S176=$AX$2:$AX$322), 0), 3)</f>
        <v>257.2</v>
      </c>
      <c r="U176" cm="1">
        <f t="array" ref="U176">INDEX($AS$2:$BA$322, MATCH(1, ($R176=$AW$2:$AW$322) * ($S176=$AX$2:$AX$322), 0), 2)</f>
        <v>223.5</v>
      </c>
      <c r="V176" t="str">
        <f>C3656</f>
        <v>RB</v>
      </c>
      <c r="W176">
        <f>O3656</f>
        <v>0</v>
      </c>
      <c r="X176">
        <f>O3657</f>
        <v>2.4071677E-2</v>
      </c>
      <c r="Y176">
        <f>O3658</f>
        <v>0</v>
      </c>
      <c r="Z176">
        <f>O3659</f>
        <v>0</v>
      </c>
      <c r="AA176">
        <f>O3660</f>
        <v>0</v>
      </c>
      <c r="AB176">
        <f>O3661</f>
        <v>0</v>
      </c>
      <c r="AC176">
        <f>O3662</f>
        <v>0</v>
      </c>
      <c r="AD176">
        <f>O3663</f>
        <v>0</v>
      </c>
      <c r="AE176">
        <f>O3664</f>
        <v>0</v>
      </c>
      <c r="AF176">
        <f>O3665</f>
        <v>0</v>
      </c>
      <c r="AG176">
        <f>O3666</f>
        <v>0</v>
      </c>
      <c r="AH176">
        <f>O3667</f>
        <v>0</v>
      </c>
      <c r="AI176">
        <f>O3668</f>
        <v>0</v>
      </c>
      <c r="AJ176">
        <f>O3669</f>
        <v>0</v>
      </c>
      <c r="AK176">
        <f>O3670</f>
        <v>0</v>
      </c>
      <c r="AL176">
        <f>O3671</f>
        <v>0</v>
      </c>
      <c r="AM176">
        <f>O3672</f>
        <v>0</v>
      </c>
      <c r="AN176">
        <f>O3673</f>
        <v>0</v>
      </c>
      <c r="AO176">
        <f>O3674</f>
        <v>0</v>
      </c>
      <c r="AP176">
        <f>O3675</f>
        <v>0</v>
      </c>
      <c r="AQ176">
        <f>O3676</f>
        <v>0</v>
      </c>
      <c r="AS176" s="4">
        <v>45161</v>
      </c>
      <c r="AT176" s="5">
        <v>181.7</v>
      </c>
      <c r="AU176" s="5">
        <v>107.7</v>
      </c>
      <c r="AV176" s="5" t="s">
        <v>181</v>
      </c>
      <c r="AW176" s="5" t="s">
        <v>258</v>
      </c>
      <c r="AX176" s="5" t="s">
        <v>374</v>
      </c>
      <c r="AY176" s="5" t="s">
        <v>17</v>
      </c>
      <c r="AZ176" s="5">
        <v>9482</v>
      </c>
      <c r="BA176" s="5" t="s">
        <v>521</v>
      </c>
    </row>
    <row r="177" spans="1:53">
      <c r="A177" t="s">
        <v>119</v>
      </c>
      <c r="B177" t="s">
        <v>120</v>
      </c>
      <c r="C177" t="s">
        <v>16</v>
      </c>
      <c r="D177">
        <v>7</v>
      </c>
      <c r="E177">
        <v>0</v>
      </c>
      <c r="F177">
        <v>0</v>
      </c>
      <c r="G177">
        <v>10.9</v>
      </c>
      <c r="H177">
        <v>0</v>
      </c>
      <c r="I177">
        <v>0</v>
      </c>
      <c r="J177">
        <v>12.75</v>
      </c>
      <c r="K177">
        <v>31.6</v>
      </c>
      <c r="L177">
        <v>39</v>
      </c>
      <c r="M177">
        <v>3.4307022690000002</v>
      </c>
      <c r="N177">
        <v>3.6888848689999998</v>
      </c>
      <c r="O177">
        <v>0.40191263199999999</v>
      </c>
      <c r="P177">
        <v>0.19223356599999999</v>
      </c>
      <c r="R177" t="str">
        <f>A3677</f>
        <v>Tyjae</v>
      </c>
      <c r="S177" t="str">
        <f>B3677</f>
        <v>Spears</v>
      </c>
      <c r="T177" cm="1">
        <f t="array" ref="T177">INDEX($AS$2:$BA$322, MATCH(1, ($R177=$AW$2:$AW$322) * ($S177=$AX$2:$AX$322), 0), 3)</f>
        <v>145.19999999999999</v>
      </c>
      <c r="U177" cm="1">
        <f t="array" ref="U177">INDEX($AS$2:$BA$322, MATCH(1, ($R177=$AW$2:$AW$322) * ($S177=$AX$2:$AX$322), 0), 2)</f>
        <v>179.8</v>
      </c>
      <c r="V177" t="str">
        <f>C3677</f>
        <v>RB</v>
      </c>
      <c r="W177">
        <f>O3677</f>
        <v>0</v>
      </c>
      <c r="X177">
        <f>O3678</f>
        <v>0.682023724</v>
      </c>
      <c r="Y177">
        <f>O3679</f>
        <v>0.65684820600000005</v>
      </c>
      <c r="Z177">
        <f>O3680</f>
        <v>0.65389173899999997</v>
      </c>
      <c r="AA177">
        <f>O3681</f>
        <v>0.56933767099999999</v>
      </c>
      <c r="AB177">
        <f>O3682</f>
        <v>0.60849198699999996</v>
      </c>
      <c r="AC177">
        <f>O3683</f>
        <v>0.21413605399999999</v>
      </c>
      <c r="AD177">
        <f>O3684</f>
        <v>0.179197302</v>
      </c>
      <c r="AE177">
        <f>O3685</f>
        <v>4.8247222999999999E-2</v>
      </c>
      <c r="AF177">
        <f>O3686</f>
        <v>4.5459549000000002E-2</v>
      </c>
      <c r="AG177">
        <f>O3687</f>
        <v>5.7473543000000002E-2</v>
      </c>
      <c r="AH177">
        <f>O3688</f>
        <v>0.116589675</v>
      </c>
      <c r="AI177">
        <f>O3689</f>
        <v>3.071252E-3</v>
      </c>
      <c r="AJ177">
        <f>O3690</f>
        <v>3.0081487000000001E-2</v>
      </c>
      <c r="AK177">
        <f>O3691</f>
        <v>0</v>
      </c>
      <c r="AL177">
        <f>O3692</f>
        <v>0</v>
      </c>
      <c r="AM177">
        <f>O3693</f>
        <v>0</v>
      </c>
      <c r="AN177">
        <f>O3694</f>
        <v>0</v>
      </c>
      <c r="AO177">
        <f>O3695</f>
        <v>0</v>
      </c>
      <c r="AP177">
        <f>O3696</f>
        <v>0</v>
      </c>
      <c r="AQ177">
        <f>O3697</f>
        <v>0</v>
      </c>
      <c r="AS177" s="4">
        <v>45161</v>
      </c>
      <c r="AT177" s="5">
        <v>163.80000000000001</v>
      </c>
      <c r="AU177" s="2"/>
      <c r="AV177" s="5" t="s">
        <v>129</v>
      </c>
      <c r="AW177" s="5" t="s">
        <v>1205</v>
      </c>
      <c r="AX177" s="5" t="s">
        <v>1206</v>
      </c>
      <c r="AY177" s="5" t="s">
        <v>1152</v>
      </c>
      <c r="AZ177" s="5" t="s">
        <v>129</v>
      </c>
      <c r="BA177" s="5" t="s">
        <v>1204</v>
      </c>
    </row>
    <row r="178" spans="1:53">
      <c r="A178" t="s">
        <v>119</v>
      </c>
      <c r="B178" t="s">
        <v>120</v>
      </c>
      <c r="C178" t="s">
        <v>16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8.1458333330000006</v>
      </c>
      <c r="K178">
        <v>32.6</v>
      </c>
      <c r="L178">
        <v>38</v>
      </c>
      <c r="M178">
        <v>1.9060761770000001</v>
      </c>
      <c r="N178">
        <v>2.1867313799999999</v>
      </c>
      <c r="O178">
        <v>0.429324066</v>
      </c>
      <c r="P178">
        <v>0.18480993300000001</v>
      </c>
      <c r="R178" t="str">
        <f>A3698</f>
        <v>Clyde</v>
      </c>
      <c r="S178" t="str">
        <f>B3698</f>
        <v>Edwards-Helaire</v>
      </c>
      <c r="T178" cm="1">
        <f t="array" ref="T178">INDEX($AS$2:$BA$322, MATCH(1, ($R178=$AW$2:$AW$322) * ($S178=$AX$2:$AX$322), 0), 3)</f>
        <v>195.9</v>
      </c>
      <c r="U178" cm="1">
        <f t="array" ref="U178">INDEX($AS$2:$BA$322, MATCH(1, ($R178=$AW$2:$AW$322) * ($S178=$AX$2:$AX$322), 0), 2)</f>
        <v>202</v>
      </c>
      <c r="V178" t="str">
        <f>C3698</f>
        <v>RB</v>
      </c>
      <c r="W178">
        <f>O3698</f>
        <v>0</v>
      </c>
      <c r="X178">
        <f>O3699</f>
        <v>9.5817703000000004E-2</v>
      </c>
      <c r="Y178">
        <f>O3700</f>
        <v>0.25927196899999999</v>
      </c>
      <c r="Z178">
        <f>O3701</f>
        <v>0.180234165</v>
      </c>
      <c r="AA178">
        <f>O3702</f>
        <v>0.15536271099999999</v>
      </c>
      <c r="AB178">
        <f>O3703</f>
        <v>7.7930732000000003E-2</v>
      </c>
      <c r="AC178">
        <f>O3704</f>
        <v>7.6682984999999995E-2</v>
      </c>
      <c r="AD178">
        <f>O3705</f>
        <v>3.1276116999999999E-2</v>
      </c>
      <c r="AE178">
        <f>O3706</f>
        <v>0</v>
      </c>
      <c r="AF178">
        <f>O3707</f>
        <v>0</v>
      </c>
      <c r="AG178">
        <f>O3708</f>
        <v>0</v>
      </c>
      <c r="AH178">
        <f>O3709</f>
        <v>0</v>
      </c>
      <c r="AI178">
        <f>O3710</f>
        <v>0</v>
      </c>
      <c r="AJ178">
        <f>O3711</f>
        <v>0</v>
      </c>
      <c r="AK178">
        <f>O3712</f>
        <v>0</v>
      </c>
      <c r="AL178">
        <f>O3713</f>
        <v>0</v>
      </c>
      <c r="AM178">
        <f>O3714</f>
        <v>0</v>
      </c>
      <c r="AN178">
        <f>O3715</f>
        <v>0</v>
      </c>
      <c r="AO178">
        <f>O3716</f>
        <v>0</v>
      </c>
      <c r="AP178">
        <f>O3717</f>
        <v>0</v>
      </c>
      <c r="AQ178">
        <f>O3718</f>
        <v>0</v>
      </c>
      <c r="AS178" s="4">
        <v>45161</v>
      </c>
      <c r="AT178" s="5">
        <v>185.2</v>
      </c>
      <c r="AU178" s="2"/>
      <c r="AV178" s="5" t="s">
        <v>136</v>
      </c>
      <c r="AW178" s="5" t="s">
        <v>1199</v>
      </c>
      <c r="AX178" s="5" t="s">
        <v>1200</v>
      </c>
      <c r="AY178" s="5" t="s">
        <v>1154</v>
      </c>
      <c r="AZ178" s="5">
        <v>503</v>
      </c>
      <c r="BA178" s="5" t="s">
        <v>1201</v>
      </c>
    </row>
    <row r="179" spans="1:53">
      <c r="A179" t="s">
        <v>119</v>
      </c>
      <c r="B179" t="s">
        <v>120</v>
      </c>
      <c r="C179" t="s">
        <v>16</v>
      </c>
      <c r="D179">
        <v>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33.6</v>
      </c>
      <c r="L179">
        <v>36</v>
      </c>
      <c r="M179">
        <v>1.382141319</v>
      </c>
      <c r="N179">
        <v>1.739906599</v>
      </c>
      <c r="O179">
        <v>0.21195250900000001</v>
      </c>
      <c r="P179">
        <v>8.2114745000000003E-2</v>
      </c>
      <c r="R179" t="str">
        <f>A3719</f>
        <v>Jerome</v>
      </c>
      <c r="S179" t="str">
        <f>B3719</f>
        <v>Ford</v>
      </c>
      <c r="T179" cm="1">
        <f t="array" ref="T179">INDEX($AS$2:$BA$322, MATCH(1, ($R179=$AW$2:$AW$322) * ($S179=$AX$2:$AX$322), 0), 3)</f>
        <v>190.9</v>
      </c>
      <c r="U179" cm="1">
        <f t="array" ref="U179">INDEX($AS$2:$BA$322, MATCH(1, ($R179=$AW$2:$AW$322) * ($S179=$AX$2:$AX$322), 0), 2)</f>
        <v>210.1</v>
      </c>
      <c r="V179" t="str">
        <f>C3719</f>
        <v>RB</v>
      </c>
      <c r="W179">
        <f>O3719</f>
        <v>0</v>
      </c>
      <c r="X179">
        <f>O3720</f>
        <v>0.42909614299999999</v>
      </c>
      <c r="Y179">
        <f>O3721</f>
        <v>0.470991294</v>
      </c>
      <c r="Z179">
        <f>O3722</f>
        <v>0.65154155199999997</v>
      </c>
      <c r="AA179">
        <f>O3723</f>
        <v>0.399831294</v>
      </c>
      <c r="AB179">
        <f>O3724</f>
        <v>0.31084844299999997</v>
      </c>
      <c r="AC179">
        <f>O3725</f>
        <v>0.184596856</v>
      </c>
      <c r="AD179">
        <f>O3726</f>
        <v>0.10468496200000001</v>
      </c>
      <c r="AE179">
        <f>O3727</f>
        <v>6.0713606000000003E-2</v>
      </c>
      <c r="AF179">
        <f>O3728</f>
        <v>2.2686924000000001E-2</v>
      </c>
      <c r="AG179">
        <f>O3729</f>
        <v>1.6169750000000001E-3</v>
      </c>
      <c r="AH179">
        <f>O3730</f>
        <v>6.1381530000000004E-3</v>
      </c>
      <c r="AI179">
        <f>O3731</f>
        <v>0</v>
      </c>
      <c r="AJ179">
        <f>O3732</f>
        <v>0</v>
      </c>
      <c r="AK179">
        <f>O3733</f>
        <v>0</v>
      </c>
      <c r="AL179">
        <f>O3734</f>
        <v>0</v>
      </c>
      <c r="AM179">
        <f>O3735</f>
        <v>0</v>
      </c>
      <c r="AN179">
        <f>O3736</f>
        <v>0</v>
      </c>
      <c r="AO179">
        <f>O3737</f>
        <v>0</v>
      </c>
      <c r="AP179">
        <f>O3738</f>
        <v>0</v>
      </c>
      <c r="AQ179">
        <f>O3739</f>
        <v>0</v>
      </c>
      <c r="AS179" s="4">
        <v>45161</v>
      </c>
      <c r="AT179" s="5">
        <v>182.5</v>
      </c>
      <c r="AU179" s="2"/>
      <c r="AV179" s="5" t="s">
        <v>222</v>
      </c>
      <c r="AW179" s="5" t="s">
        <v>1202</v>
      </c>
      <c r="AX179" s="5" t="s">
        <v>1203</v>
      </c>
      <c r="AY179" s="5" t="s">
        <v>1152</v>
      </c>
      <c r="AZ179" s="5" t="s">
        <v>222</v>
      </c>
      <c r="BA179" s="5" t="s">
        <v>1207</v>
      </c>
    </row>
    <row r="180" spans="1:53">
      <c r="A180" t="s">
        <v>119</v>
      </c>
      <c r="B180" t="s">
        <v>120</v>
      </c>
      <c r="C180" t="s">
        <v>16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34.6</v>
      </c>
      <c r="L180">
        <v>35</v>
      </c>
      <c r="M180">
        <v>0.927217289</v>
      </c>
      <c r="N180">
        <v>1.7102146680000001</v>
      </c>
      <c r="O180">
        <v>0.11822698199999999</v>
      </c>
      <c r="P180">
        <v>4.1223200000000002E-2</v>
      </c>
      <c r="R180" t="str">
        <f>A3740</f>
        <v>Jameson</v>
      </c>
      <c r="S180" t="str">
        <f>B3740</f>
        <v>Williams</v>
      </c>
      <c r="T180" cm="1">
        <f t="array" ref="T180">INDEX($AS$2:$BA$322, MATCH(1, ($R180=$AW$2:$AW$322) * ($S180=$AX$2:$AX$322), 0), 3)</f>
        <v>78.099999999999994</v>
      </c>
      <c r="U180" cm="1">
        <f t="array" ref="U180">INDEX($AS$2:$BA$322, MATCH(1, ($R180=$AW$2:$AW$322) * ($S180=$AX$2:$AX$322), 0), 2)</f>
        <v>116.6</v>
      </c>
      <c r="V180" t="str">
        <f>C3740</f>
        <v>WR</v>
      </c>
      <c r="W180">
        <f>O3740</f>
        <v>0</v>
      </c>
      <c r="X180">
        <f>O3741</f>
        <v>1.491616812</v>
      </c>
      <c r="Y180">
        <f>O3742</f>
        <v>1.4634669309999999</v>
      </c>
      <c r="Z180">
        <f>O3743</f>
        <v>1.4211252059999999</v>
      </c>
      <c r="AA180">
        <f>O3744</f>
        <v>1.4693153720000001</v>
      </c>
      <c r="AB180">
        <f>O3745</f>
        <v>1.307701118</v>
      </c>
      <c r="AC180">
        <f>O3746</f>
        <v>0.92593801200000003</v>
      </c>
      <c r="AD180">
        <f>O3747</f>
        <v>0.87761118999999999</v>
      </c>
      <c r="AE180">
        <f>O3748</f>
        <v>0.74897186500000001</v>
      </c>
      <c r="AF180">
        <f>O3749</f>
        <v>0.51026650900000003</v>
      </c>
      <c r="AG180">
        <f>O3750</f>
        <v>0.33434515399999998</v>
      </c>
      <c r="AH180">
        <f>O3751</f>
        <v>0.31824117600000001</v>
      </c>
      <c r="AI180">
        <f>O3752</f>
        <v>0.125786965</v>
      </c>
      <c r="AJ180">
        <f>O3753</f>
        <v>0.169375997</v>
      </c>
      <c r="AK180">
        <f>O3754</f>
        <v>5.7107221999999999E-2</v>
      </c>
      <c r="AL180">
        <f>O3755</f>
        <v>7.1491999000000001E-2</v>
      </c>
      <c r="AM180">
        <f>O3756</f>
        <v>0</v>
      </c>
      <c r="AN180">
        <f>O3757</f>
        <v>0</v>
      </c>
      <c r="AO180">
        <f>O3758</f>
        <v>0</v>
      </c>
      <c r="AP180">
        <f>O3759</f>
        <v>0</v>
      </c>
      <c r="AQ180">
        <f>O3760</f>
        <v>0</v>
      </c>
      <c r="AS180" s="4">
        <v>45161</v>
      </c>
      <c r="AT180" s="5">
        <v>186.4</v>
      </c>
      <c r="AU180" s="5">
        <v>184.3</v>
      </c>
      <c r="AV180" s="5" t="s">
        <v>91</v>
      </c>
      <c r="AW180" s="5" t="s">
        <v>574</v>
      </c>
      <c r="AX180" s="5" t="s">
        <v>575</v>
      </c>
      <c r="AY180" s="5" t="s">
        <v>16</v>
      </c>
      <c r="AZ180" s="5">
        <v>9505</v>
      </c>
      <c r="BA180" s="5" t="s">
        <v>555</v>
      </c>
    </row>
    <row r="181" spans="1:53">
      <c r="A181" t="s">
        <v>119</v>
      </c>
      <c r="B181" t="s">
        <v>120</v>
      </c>
      <c r="C181" t="s">
        <v>16</v>
      </c>
      <c r="D181">
        <v>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35.6</v>
      </c>
      <c r="L181">
        <v>31</v>
      </c>
      <c r="M181">
        <v>0.59959867499999997</v>
      </c>
      <c r="N181">
        <v>1.2698686539999999</v>
      </c>
      <c r="O181">
        <v>0</v>
      </c>
      <c r="P181">
        <v>0</v>
      </c>
      <c r="R181" t="str">
        <f>A3761</f>
        <v>Kenneth</v>
      </c>
      <c r="S181" t="str">
        <f>B3761</f>
        <v>Gainwell</v>
      </c>
      <c r="T181" cm="1">
        <f t="array" ref="T181">INDEX($AS$2:$BA$322, MATCH(1, ($R181=$AW$2:$AW$322) * ($S181=$AX$2:$AX$322), 0), 3)</f>
        <v>210</v>
      </c>
      <c r="U181" cm="1">
        <f t="array" ref="U181">INDEX($AS$2:$BA$322, MATCH(1, ($R181=$AW$2:$AW$322) * ($S181=$AX$2:$AX$322), 0), 2)</f>
        <v>188.6</v>
      </c>
      <c r="V181" t="str">
        <f>C3761</f>
        <v>RB</v>
      </c>
      <c r="W181">
        <f>O3761</f>
        <v>0</v>
      </c>
      <c r="X181">
        <f>O3762</f>
        <v>0.106006395</v>
      </c>
      <c r="Y181">
        <f>O3763</f>
        <v>0.25093406499999998</v>
      </c>
      <c r="Z181">
        <f>O3764</f>
        <v>0.179466027</v>
      </c>
      <c r="AA181">
        <f>O3765</f>
        <v>0.14594474299999999</v>
      </c>
      <c r="AB181">
        <f>O3766</f>
        <v>7.6938905000000002E-2</v>
      </c>
      <c r="AC181">
        <f>O3767</f>
        <v>9.6993416999999998E-2</v>
      </c>
      <c r="AD181">
        <f>O3768</f>
        <v>4.7797803999999999E-2</v>
      </c>
      <c r="AE181">
        <f>O3769</f>
        <v>4.4122440000000001E-3</v>
      </c>
      <c r="AF181">
        <f>O3770</f>
        <v>0</v>
      </c>
      <c r="AG181">
        <f>O3771</f>
        <v>0</v>
      </c>
      <c r="AH181">
        <f>O3772</f>
        <v>0</v>
      </c>
      <c r="AI181">
        <f>O3773</f>
        <v>0</v>
      </c>
      <c r="AJ181">
        <f>O3774</f>
        <v>0</v>
      </c>
      <c r="AK181">
        <f>O3775</f>
        <v>0</v>
      </c>
      <c r="AL181">
        <f>O3776</f>
        <v>0</v>
      </c>
      <c r="AM181">
        <f>O3777</f>
        <v>0</v>
      </c>
      <c r="AN181">
        <f>O3778</f>
        <v>0</v>
      </c>
      <c r="AO181">
        <f>O3779</f>
        <v>0</v>
      </c>
      <c r="AP181">
        <f>O3780</f>
        <v>0</v>
      </c>
      <c r="AQ181">
        <f>O3781</f>
        <v>0</v>
      </c>
      <c r="AS181" s="4">
        <v>45161</v>
      </c>
      <c r="AT181" s="5">
        <v>193</v>
      </c>
      <c r="AU181" s="5">
        <v>115.7</v>
      </c>
      <c r="AV181" s="5" t="s">
        <v>95</v>
      </c>
      <c r="AW181" s="5" t="s">
        <v>393</v>
      </c>
      <c r="AX181" s="5" t="s">
        <v>394</v>
      </c>
      <c r="AY181" s="5" t="s">
        <v>18</v>
      </c>
      <c r="AZ181" s="5">
        <v>8183</v>
      </c>
      <c r="BA181" s="5" t="s">
        <v>318</v>
      </c>
    </row>
    <row r="182" spans="1:53">
      <c r="A182" t="s">
        <v>119</v>
      </c>
      <c r="B182" t="s">
        <v>120</v>
      </c>
      <c r="C182" t="s">
        <v>16</v>
      </c>
      <c r="D182">
        <v>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36.6</v>
      </c>
      <c r="L182">
        <v>27</v>
      </c>
      <c r="M182">
        <v>0.57599088099999995</v>
      </c>
      <c r="N182">
        <v>0.84383476000000002</v>
      </c>
      <c r="O182">
        <v>0</v>
      </c>
      <c r="P182">
        <v>0</v>
      </c>
      <c r="R182" t="str">
        <f>A3782</f>
        <v>Ty</v>
      </c>
      <c r="S182" t="str">
        <f>B3782</f>
        <v>Montgomery</v>
      </c>
      <c r="T182" t="e" cm="1">
        <f t="array" ref="T182">INDEX($AS$2:$BA$322, MATCH(1, ($R182=$AW$2:$AW$322) * ($S182=$AX$2:$AX$322), 0), 3)</f>
        <v>#N/A</v>
      </c>
      <c r="U182" t="e" cm="1">
        <f t="array" ref="U182">INDEX($AS$2:$BA$322, MATCH(1, ($R182=$AW$2:$AW$322) * ($S182=$AX$2:$AX$322), 0), 2)</f>
        <v>#N/A</v>
      </c>
      <c r="V182" t="str">
        <f>C3782</f>
        <v>RB</v>
      </c>
      <c r="W182">
        <f>O3782</f>
        <v>0</v>
      </c>
      <c r="X182">
        <f>O3783</f>
        <v>3.078215E-3</v>
      </c>
      <c r="Y182">
        <f>O3784</f>
        <v>4.9584085E-2</v>
      </c>
      <c r="Z182">
        <f>O3785</f>
        <v>0</v>
      </c>
      <c r="AA182">
        <f>O3786</f>
        <v>0</v>
      </c>
      <c r="AB182">
        <f>O3787</f>
        <v>0</v>
      </c>
      <c r="AC182">
        <f>O3788</f>
        <v>0</v>
      </c>
      <c r="AD182">
        <f>O3789</f>
        <v>0</v>
      </c>
      <c r="AE182">
        <f>O3790</f>
        <v>0</v>
      </c>
      <c r="AF182">
        <f>O3791</f>
        <v>0</v>
      </c>
      <c r="AG182">
        <f>O3792</f>
        <v>0</v>
      </c>
      <c r="AH182">
        <f>O3793</f>
        <v>0</v>
      </c>
      <c r="AI182">
        <f>O3794</f>
        <v>0</v>
      </c>
      <c r="AJ182">
        <f>O3795</f>
        <v>0</v>
      </c>
      <c r="AK182">
        <f>O3796</f>
        <v>0</v>
      </c>
      <c r="AL182">
        <f>O3797</f>
        <v>0</v>
      </c>
      <c r="AM182">
        <f>O3798</f>
        <v>0</v>
      </c>
      <c r="AN182">
        <f>O3799</f>
        <v>0</v>
      </c>
      <c r="AO182">
        <f>O3800</f>
        <v>0</v>
      </c>
      <c r="AP182">
        <f>O3801</f>
        <v>0</v>
      </c>
      <c r="AQ182">
        <f>O3802</f>
        <v>0</v>
      </c>
      <c r="AS182" s="4">
        <v>45161</v>
      </c>
      <c r="AT182" s="5">
        <v>187.8</v>
      </c>
      <c r="AU182" s="2"/>
      <c r="AV182" s="5" t="s">
        <v>175</v>
      </c>
      <c r="AW182" s="5" t="s">
        <v>1208</v>
      </c>
      <c r="AX182" s="5" t="s">
        <v>1209</v>
      </c>
      <c r="AY182" s="5" t="s">
        <v>1152</v>
      </c>
      <c r="AZ182" s="5" t="s">
        <v>175</v>
      </c>
      <c r="BA182" s="5" t="s">
        <v>1210</v>
      </c>
    </row>
    <row r="183" spans="1:53">
      <c r="A183" t="s">
        <v>119</v>
      </c>
      <c r="B183" t="s">
        <v>120</v>
      </c>
      <c r="C183" t="s">
        <v>16</v>
      </c>
      <c r="D183">
        <v>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37.6</v>
      </c>
      <c r="L183">
        <v>21</v>
      </c>
      <c r="M183">
        <v>0.461577232</v>
      </c>
      <c r="N183">
        <v>0.81737634800000003</v>
      </c>
      <c r="O183">
        <v>0</v>
      </c>
      <c r="P183">
        <v>0</v>
      </c>
      <c r="R183" t="str">
        <f>A3803</f>
        <v>Chase</v>
      </c>
      <c r="S183" t="str">
        <f>B3803</f>
        <v>Edmonds</v>
      </c>
      <c r="T183" t="e" cm="1">
        <f t="array" ref="T183">INDEX($AS$2:$BA$322, MATCH(1, ($R183=$AW$2:$AW$322) * ($S183=$AX$2:$AX$322), 0), 3)</f>
        <v>#N/A</v>
      </c>
      <c r="U183" t="e" cm="1">
        <f t="array" ref="U183">INDEX($AS$2:$BA$322, MATCH(1, ($R183=$AW$2:$AW$322) * ($S183=$AX$2:$AX$322), 0), 2)</f>
        <v>#N/A</v>
      </c>
      <c r="V183" t="str">
        <f>C3803</f>
        <v>RB</v>
      </c>
      <c r="W183">
        <f>O3803</f>
        <v>0</v>
      </c>
      <c r="X183">
        <f>O3804</f>
        <v>0.26195763399999999</v>
      </c>
      <c r="Y183">
        <f>O3805</f>
        <v>0.18733554599999999</v>
      </c>
      <c r="Z183">
        <f>O3806</f>
        <v>8.8531421999999999E-2</v>
      </c>
      <c r="AA183">
        <f>O3807</f>
        <v>5.2529587000000003E-2</v>
      </c>
      <c r="AB183">
        <f>O3808</f>
        <v>3.0278316E-2</v>
      </c>
      <c r="AC183">
        <f>O3809</f>
        <v>6.6935800000000002E-3</v>
      </c>
      <c r="AD183">
        <f>O3810</f>
        <v>0</v>
      </c>
      <c r="AE183">
        <f>O3811</f>
        <v>0</v>
      </c>
      <c r="AF183">
        <f>O3812</f>
        <v>0</v>
      </c>
      <c r="AG183">
        <f>O3813</f>
        <v>0</v>
      </c>
      <c r="AH183">
        <f>O3814</f>
        <v>0</v>
      </c>
      <c r="AI183">
        <f>O3815</f>
        <v>0</v>
      </c>
      <c r="AJ183">
        <f>O3816</f>
        <v>0</v>
      </c>
      <c r="AK183">
        <f>O3817</f>
        <v>0</v>
      </c>
      <c r="AL183">
        <f>O3818</f>
        <v>0</v>
      </c>
      <c r="AM183">
        <f>O3819</f>
        <v>0</v>
      </c>
      <c r="AN183">
        <f>O3820</f>
        <v>0</v>
      </c>
      <c r="AO183">
        <f>O3821</f>
        <v>0</v>
      </c>
      <c r="AP183">
        <f>O3822</f>
        <v>0</v>
      </c>
      <c r="AQ183">
        <f>O3823</f>
        <v>0</v>
      </c>
      <c r="AS183" s="4">
        <v>45161</v>
      </c>
      <c r="AT183" s="5">
        <v>220.5</v>
      </c>
      <c r="AU183" s="2"/>
      <c r="AV183" s="5" t="s">
        <v>105</v>
      </c>
      <c r="AW183" s="5" t="s">
        <v>829</v>
      </c>
      <c r="AX183" s="5" t="s">
        <v>1211</v>
      </c>
      <c r="AY183" s="5" t="s">
        <v>1154</v>
      </c>
      <c r="AZ183" s="5">
        <v>6083</v>
      </c>
      <c r="BA183" s="5" t="s">
        <v>1212</v>
      </c>
    </row>
    <row r="184" spans="1:53">
      <c r="A184" t="s">
        <v>119</v>
      </c>
      <c r="B184" t="s">
        <v>120</v>
      </c>
      <c r="C184" t="s">
        <v>16</v>
      </c>
      <c r="D184">
        <v>14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38.6</v>
      </c>
      <c r="L184">
        <v>56</v>
      </c>
      <c r="M184">
        <v>0</v>
      </c>
      <c r="N184">
        <v>0</v>
      </c>
      <c r="O184">
        <v>0</v>
      </c>
      <c r="P184">
        <v>0</v>
      </c>
      <c r="R184" t="str">
        <f>A3824</f>
        <v>Chase</v>
      </c>
      <c r="S184" t="str">
        <f>B3824</f>
        <v>Brown</v>
      </c>
      <c r="T184" cm="1">
        <f t="array" ref="T184">INDEX($AS$2:$BA$322, MATCH(1, ($R184=$AW$2:$AW$322) * ($S184=$AX$2:$AX$322), 0), 3)</f>
        <v>147.9</v>
      </c>
      <c r="U184" cm="1">
        <f t="array" ref="U184">INDEX($AS$2:$BA$322, MATCH(1, ($R184=$AW$2:$AW$322) * ($S184=$AX$2:$AX$322), 0), 2)</f>
        <v>194.6</v>
      </c>
      <c r="V184" t="str">
        <f>C3824</f>
        <v>RB</v>
      </c>
      <c r="W184">
        <f>O3824</f>
        <v>0</v>
      </c>
      <c r="X184">
        <f>O3825</f>
        <v>0.15728083700000001</v>
      </c>
      <c r="Y184">
        <f>O3826</f>
        <v>0.27976377899999999</v>
      </c>
      <c r="Z184">
        <f>O3827</f>
        <v>0.40120362999999998</v>
      </c>
      <c r="AA184">
        <f>O3828</f>
        <v>0.267783773</v>
      </c>
      <c r="AB184">
        <f>O3829</f>
        <v>0.110589596</v>
      </c>
      <c r="AC184">
        <f>O3830</f>
        <v>6.2967226000000001E-2</v>
      </c>
      <c r="AD184">
        <f>O3831</f>
        <v>6.4767835999999995E-2</v>
      </c>
      <c r="AE184">
        <f>O3832</f>
        <v>1.2151532E-2</v>
      </c>
      <c r="AF184">
        <f>O3833</f>
        <v>5.3922620000000001E-3</v>
      </c>
      <c r="AG184">
        <f>O3834</f>
        <v>0</v>
      </c>
      <c r="AH184">
        <f>O3835</f>
        <v>0</v>
      </c>
      <c r="AI184">
        <f>O3836</f>
        <v>0</v>
      </c>
      <c r="AJ184">
        <f>O3837</f>
        <v>0</v>
      </c>
      <c r="AK184">
        <f>O3838</f>
        <v>0</v>
      </c>
      <c r="AL184">
        <f>O3839</f>
        <v>0</v>
      </c>
      <c r="AM184">
        <f>O3840</f>
        <v>0</v>
      </c>
      <c r="AN184">
        <f>O3841</f>
        <v>0</v>
      </c>
      <c r="AO184">
        <f>O3842</f>
        <v>0</v>
      </c>
      <c r="AP184">
        <f>O3843</f>
        <v>0</v>
      </c>
      <c r="AQ184">
        <f>O3844</f>
        <v>0</v>
      </c>
      <c r="AS184" s="4">
        <v>45161</v>
      </c>
      <c r="AT184" s="5">
        <v>190.1</v>
      </c>
      <c r="AU184" s="5">
        <v>208.1</v>
      </c>
      <c r="AV184" s="5" t="s">
        <v>50</v>
      </c>
      <c r="AW184" s="5" t="s">
        <v>640</v>
      </c>
      <c r="AX184" s="5" t="s">
        <v>641</v>
      </c>
      <c r="AY184" s="5" t="s">
        <v>15</v>
      </c>
      <c r="AZ184" s="5">
        <v>8140</v>
      </c>
      <c r="BA184" s="5" t="s">
        <v>530</v>
      </c>
    </row>
    <row r="185" spans="1:53">
      <c r="A185" t="s">
        <v>119</v>
      </c>
      <c r="B185" t="s">
        <v>120</v>
      </c>
      <c r="C185" t="s">
        <v>16</v>
      </c>
      <c r="D185">
        <v>15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39.6</v>
      </c>
      <c r="L185">
        <v>56</v>
      </c>
      <c r="M185">
        <v>0</v>
      </c>
      <c r="N185">
        <v>0</v>
      </c>
      <c r="O185">
        <v>0</v>
      </c>
      <c r="P185">
        <v>0</v>
      </c>
      <c r="R185" t="str">
        <f>A3845</f>
        <v>Kevin</v>
      </c>
      <c r="S185" t="str">
        <f>B3845</f>
        <v>Harris</v>
      </c>
      <c r="T185" t="e" cm="1">
        <f t="array" ref="T185">INDEX($AS$2:$BA$322, MATCH(1, ($R185=$AW$2:$AW$322) * ($S185=$AX$2:$AX$322), 0), 3)</f>
        <v>#N/A</v>
      </c>
      <c r="U185" t="e" cm="1">
        <f t="array" ref="U185">INDEX($AS$2:$BA$322, MATCH(1, ($R185=$AW$2:$AW$322) * ($S185=$AX$2:$AX$322), 0), 2)</f>
        <v>#N/A</v>
      </c>
      <c r="V185" t="str">
        <f>C3845</f>
        <v>RB</v>
      </c>
      <c r="W185">
        <f>O3845</f>
        <v>0</v>
      </c>
      <c r="X185">
        <f>O3846</f>
        <v>0.32679888200000001</v>
      </c>
      <c r="Y185">
        <f>O3847</f>
        <v>0.37984855099999998</v>
      </c>
      <c r="Z185">
        <f>O3848</f>
        <v>0.37294252900000002</v>
      </c>
      <c r="AA185">
        <f>O3849</f>
        <v>0.50605865000000005</v>
      </c>
      <c r="AB185">
        <f>O3850</f>
        <v>0.36593767700000002</v>
      </c>
      <c r="AC185">
        <f>O3851</f>
        <v>0.15969926200000001</v>
      </c>
      <c r="AD185">
        <f>O3852</f>
        <v>5.4620799999999997E-2</v>
      </c>
      <c r="AE185">
        <f>O3853</f>
        <v>8.5676020000000006E-3</v>
      </c>
      <c r="AF185">
        <f>O3854</f>
        <v>0</v>
      </c>
      <c r="AG185">
        <f>O3855</f>
        <v>0</v>
      </c>
      <c r="AH185">
        <f>O3856</f>
        <v>0</v>
      </c>
      <c r="AI185">
        <f>O3857</f>
        <v>0</v>
      </c>
      <c r="AJ185">
        <f>O3858</f>
        <v>0</v>
      </c>
      <c r="AK185">
        <f>O3859</f>
        <v>0</v>
      </c>
      <c r="AL185">
        <f>O3860</f>
        <v>0</v>
      </c>
      <c r="AM185">
        <f>O3861</f>
        <v>0</v>
      </c>
      <c r="AN185">
        <f>O3862</f>
        <v>0</v>
      </c>
      <c r="AO185">
        <f>O3863</f>
        <v>0</v>
      </c>
      <c r="AP185">
        <f>O3864</f>
        <v>0</v>
      </c>
      <c r="AQ185">
        <f>O3865</f>
        <v>0</v>
      </c>
      <c r="AS185" s="4">
        <v>45161</v>
      </c>
      <c r="AT185" s="5">
        <v>174.6</v>
      </c>
      <c r="AU185" s="5">
        <v>50.5</v>
      </c>
      <c r="AV185" s="5" t="s">
        <v>208</v>
      </c>
      <c r="AW185" s="5" t="s">
        <v>209</v>
      </c>
      <c r="AX185" s="5" t="s">
        <v>210</v>
      </c>
      <c r="AY185" s="5" t="s">
        <v>18</v>
      </c>
      <c r="AZ185" s="5">
        <v>5849</v>
      </c>
      <c r="BA185" s="5" t="s">
        <v>326</v>
      </c>
    </row>
    <row r="186" spans="1:53">
      <c r="A186" t="s">
        <v>119</v>
      </c>
      <c r="B186" t="s">
        <v>120</v>
      </c>
      <c r="C186" t="s">
        <v>16</v>
      </c>
      <c r="D186">
        <v>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40.6</v>
      </c>
      <c r="L186">
        <v>56</v>
      </c>
      <c r="M186">
        <v>0</v>
      </c>
      <c r="N186">
        <v>0</v>
      </c>
      <c r="O186">
        <v>0</v>
      </c>
      <c r="P186">
        <v>0</v>
      </c>
      <c r="R186" t="str">
        <f>A3866</f>
        <v>Pierre</v>
      </c>
      <c r="S186" t="str">
        <f>B3866</f>
        <v>Strong</v>
      </c>
      <c r="T186" cm="1">
        <f t="array" ref="T186">INDEX($AS$2:$BA$322, MATCH(1, ($R186=$AW$2:$AW$322) * ($S186=$AX$2:$AX$322), 0), 3)</f>
        <v>245.2</v>
      </c>
      <c r="U186" cm="1">
        <f t="array" ref="U186">INDEX($AS$2:$BA$322, MATCH(1, ($R186=$AW$2:$AW$322) * ($S186=$AX$2:$AX$322), 0), 2)</f>
        <v>268.60000000000002</v>
      </c>
      <c r="V186" t="str">
        <f>C3866</f>
        <v>RB</v>
      </c>
      <c r="W186">
        <f>O3866</f>
        <v>0</v>
      </c>
      <c r="X186">
        <f>O3867</f>
        <v>6.2485055999999997E-2</v>
      </c>
      <c r="Y186">
        <f>O3868</f>
        <v>0.18707833500000001</v>
      </c>
      <c r="Z186">
        <f>O3869</f>
        <v>0.10758485199999999</v>
      </c>
      <c r="AA186">
        <f>O3870</f>
        <v>6.2876432999999995E-2</v>
      </c>
      <c r="AB186">
        <f>O3871</f>
        <v>4.3570730000000002E-2</v>
      </c>
      <c r="AC186">
        <f>O3872</f>
        <v>6.7631791999999996E-2</v>
      </c>
      <c r="AD186">
        <f>O3873</f>
        <v>3.5900662999999999E-2</v>
      </c>
      <c r="AE186">
        <f>O3874</f>
        <v>0</v>
      </c>
      <c r="AF186">
        <f>O3875</f>
        <v>0</v>
      </c>
      <c r="AG186">
        <f>O3876</f>
        <v>0</v>
      </c>
      <c r="AH186">
        <f>O3877</f>
        <v>0</v>
      </c>
      <c r="AI186">
        <f>O3878</f>
        <v>0</v>
      </c>
      <c r="AJ186">
        <f>O3879</f>
        <v>0</v>
      </c>
      <c r="AK186">
        <f>O3880</f>
        <v>0</v>
      </c>
      <c r="AL186">
        <f>O3881</f>
        <v>0</v>
      </c>
      <c r="AM186">
        <f>O3882</f>
        <v>0</v>
      </c>
      <c r="AN186">
        <f>O3883</f>
        <v>0</v>
      </c>
      <c r="AO186">
        <f>O3884</f>
        <v>0</v>
      </c>
      <c r="AP186">
        <f>O3885</f>
        <v>0</v>
      </c>
      <c r="AQ186">
        <f>O3886</f>
        <v>0</v>
      </c>
      <c r="AS186" s="4">
        <v>45161</v>
      </c>
      <c r="AT186" s="5">
        <v>177.2</v>
      </c>
      <c r="AU186" s="5">
        <v>85.3</v>
      </c>
      <c r="AV186" s="5" t="s">
        <v>222</v>
      </c>
      <c r="AW186" s="5" t="s">
        <v>235</v>
      </c>
      <c r="AX186" s="5" t="s">
        <v>317</v>
      </c>
      <c r="AY186" s="5" t="s">
        <v>18</v>
      </c>
      <c r="AZ186" s="5">
        <v>6804</v>
      </c>
      <c r="BA186" s="5" t="s">
        <v>332</v>
      </c>
    </row>
    <row r="187" spans="1:53">
      <c r="A187" t="s">
        <v>119</v>
      </c>
      <c r="B187" t="s">
        <v>120</v>
      </c>
      <c r="C187" t="s">
        <v>16</v>
      </c>
      <c r="D187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41.6</v>
      </c>
      <c r="L187">
        <v>56</v>
      </c>
      <c r="M187">
        <v>0</v>
      </c>
      <c r="N187">
        <v>0</v>
      </c>
      <c r="O187">
        <v>0</v>
      </c>
      <c r="P187">
        <v>0</v>
      </c>
      <c r="R187" t="str">
        <f>A3887</f>
        <v>Kene</v>
      </c>
      <c r="S187" t="str">
        <f>B3887</f>
        <v>Nwangwu</v>
      </c>
      <c r="T187" t="e" cm="1">
        <f t="array" ref="T187">INDEX($AS$2:$BA$322, MATCH(1, ($R187=$AW$2:$AW$322) * ($S187=$AX$2:$AX$322), 0), 3)</f>
        <v>#N/A</v>
      </c>
      <c r="U187" t="e" cm="1">
        <f t="array" ref="U187">INDEX($AS$2:$BA$322, MATCH(1, ($R187=$AW$2:$AW$322) * ($S187=$AX$2:$AX$322), 0), 2)</f>
        <v>#N/A</v>
      </c>
      <c r="V187" t="str">
        <f>C3887</f>
        <v>RB</v>
      </c>
      <c r="W187">
        <f>O3887</f>
        <v>0</v>
      </c>
      <c r="X187">
        <f>O3888</f>
        <v>0.30487465200000002</v>
      </c>
      <c r="Y187">
        <f>O3889</f>
        <v>0.22327604200000001</v>
      </c>
      <c r="Z187">
        <f>O3890</f>
        <v>0.12952908799999999</v>
      </c>
      <c r="AA187">
        <f>O3891</f>
        <v>0.122237417</v>
      </c>
      <c r="AB187">
        <f>O3892</f>
        <v>8.1996611999999997E-2</v>
      </c>
      <c r="AC187">
        <f>O3893</f>
        <v>3.221272E-2</v>
      </c>
      <c r="AD187">
        <f>O3894</f>
        <v>1.7349874000000001E-2</v>
      </c>
      <c r="AE187">
        <f>O3895</f>
        <v>0</v>
      </c>
      <c r="AF187">
        <f>O3896</f>
        <v>0</v>
      </c>
      <c r="AG187">
        <f>O3897</f>
        <v>0</v>
      </c>
      <c r="AH187">
        <f>O3898</f>
        <v>0</v>
      </c>
      <c r="AI187">
        <f>O3899</f>
        <v>0</v>
      </c>
      <c r="AJ187">
        <f>O3900</f>
        <v>0</v>
      </c>
      <c r="AK187">
        <f>O3901</f>
        <v>0</v>
      </c>
      <c r="AL187">
        <f>O3902</f>
        <v>0</v>
      </c>
      <c r="AM187">
        <f>O3903</f>
        <v>0</v>
      </c>
      <c r="AN187">
        <f>O3904</f>
        <v>0</v>
      </c>
      <c r="AO187">
        <f>O3905</f>
        <v>0</v>
      </c>
      <c r="AP187">
        <f>O3906</f>
        <v>0</v>
      </c>
      <c r="AQ187">
        <f>O3907</f>
        <v>0</v>
      </c>
      <c r="AS187" s="4">
        <v>45161</v>
      </c>
      <c r="AT187" s="5">
        <v>178.8</v>
      </c>
      <c r="AU187" s="5">
        <v>197.9</v>
      </c>
      <c r="AV187" s="5" t="s">
        <v>91</v>
      </c>
      <c r="AW187" s="5" t="s">
        <v>258</v>
      </c>
      <c r="AX187" s="5" t="s">
        <v>606</v>
      </c>
      <c r="AY187" s="5" t="s">
        <v>15</v>
      </c>
      <c r="AZ187" s="5">
        <v>5038</v>
      </c>
      <c r="BA187" s="5" t="s">
        <v>532</v>
      </c>
    </row>
    <row r="188" spans="1:53">
      <c r="A188" t="s">
        <v>119</v>
      </c>
      <c r="B188" t="s">
        <v>120</v>
      </c>
      <c r="C188" t="s">
        <v>16</v>
      </c>
      <c r="D188">
        <v>18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42.6</v>
      </c>
      <c r="L188">
        <v>56</v>
      </c>
      <c r="M188">
        <v>0</v>
      </c>
      <c r="N188">
        <v>0</v>
      </c>
      <c r="O188">
        <v>0</v>
      </c>
      <c r="P188">
        <v>0</v>
      </c>
      <c r="R188" t="str">
        <f>A3908</f>
        <v>Ty</v>
      </c>
      <c r="S188" t="str">
        <f>B3908</f>
        <v>Chandler</v>
      </c>
      <c r="T188" cm="1">
        <f t="array" ref="T188">INDEX($AS$2:$BA$322, MATCH(1, ($R188=$AW$2:$AW$322) * ($S188=$AX$2:$AX$322), 0), 3)</f>
        <v>244.8</v>
      </c>
      <c r="U188" cm="1">
        <f t="array" ref="U188">INDEX($AS$2:$BA$322, MATCH(1, ($R188=$AW$2:$AW$322) * ($S188=$AX$2:$AX$322), 0), 2)</f>
        <v>224.7</v>
      </c>
      <c r="V188" t="str">
        <f>C3908</f>
        <v>RB</v>
      </c>
      <c r="W188">
        <f>O3908</f>
        <v>0</v>
      </c>
      <c r="X188">
        <f>O3909</f>
        <v>0.21811704900000001</v>
      </c>
      <c r="Y188">
        <f>O3910</f>
        <v>0.27834676400000002</v>
      </c>
      <c r="Z188">
        <f>O3911</f>
        <v>0.12387864799999999</v>
      </c>
      <c r="AA188">
        <f>O3912</f>
        <v>0.11176096100000001</v>
      </c>
      <c r="AB188">
        <f>O3913</f>
        <v>6.9080237000000003E-2</v>
      </c>
      <c r="AC188">
        <f>O3914</f>
        <v>2.5978718000000001E-2</v>
      </c>
      <c r="AD188">
        <f>O3915</f>
        <v>1.0079684E-2</v>
      </c>
      <c r="AE188">
        <f>O3916</f>
        <v>0</v>
      </c>
      <c r="AF188">
        <f>O3917</f>
        <v>0</v>
      </c>
      <c r="AG188">
        <f>O3918</f>
        <v>0</v>
      </c>
      <c r="AH188">
        <f>O3919</f>
        <v>0</v>
      </c>
      <c r="AI188">
        <f>O3920</f>
        <v>0</v>
      </c>
      <c r="AJ188">
        <f>O3921</f>
        <v>0</v>
      </c>
      <c r="AK188">
        <f>O3922</f>
        <v>0</v>
      </c>
      <c r="AL188">
        <f>O3923</f>
        <v>0</v>
      </c>
      <c r="AM188">
        <f>O3924</f>
        <v>0</v>
      </c>
      <c r="AN188">
        <f>O3925</f>
        <v>0</v>
      </c>
      <c r="AO188">
        <f>O3926</f>
        <v>0</v>
      </c>
      <c r="AP188">
        <f>O3927</f>
        <v>0</v>
      </c>
      <c r="AQ188">
        <f>O3928</f>
        <v>0</v>
      </c>
      <c r="AS188" s="4">
        <v>45161</v>
      </c>
      <c r="AT188" s="5">
        <v>175.2</v>
      </c>
      <c r="AU188" s="5">
        <v>222.8</v>
      </c>
      <c r="AV188" s="5" t="s">
        <v>58</v>
      </c>
      <c r="AW188" s="5" t="s">
        <v>667</v>
      </c>
      <c r="AX188" s="5" t="s">
        <v>668</v>
      </c>
      <c r="AY188" s="5" t="s">
        <v>16</v>
      </c>
      <c r="AZ188" s="5">
        <v>4098</v>
      </c>
      <c r="BA188" s="5" t="s">
        <v>561</v>
      </c>
    </row>
    <row r="189" spans="1:53">
      <c r="A189" t="s">
        <v>119</v>
      </c>
      <c r="B189" t="s">
        <v>120</v>
      </c>
      <c r="C189" t="s">
        <v>16</v>
      </c>
      <c r="D189">
        <v>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43.6</v>
      </c>
      <c r="L189">
        <v>56</v>
      </c>
      <c r="M189">
        <v>0</v>
      </c>
      <c r="N189">
        <v>0</v>
      </c>
      <c r="O189">
        <v>0</v>
      </c>
      <c r="P189">
        <v>0</v>
      </c>
      <c r="R189" t="str">
        <f>A3929</f>
        <v>Juwan</v>
      </c>
      <c r="S189" t="str">
        <f>B3929</f>
        <v>Johnson</v>
      </c>
      <c r="T189" cm="1">
        <f t="array" ref="T189">INDEX($AS$2:$BA$322, MATCH(1, ($R189=$AW$2:$AW$322) * ($S189=$AX$2:$AX$322), 0), 3)</f>
        <v>196</v>
      </c>
      <c r="U189" cm="1">
        <f t="array" ref="U189">INDEX($AS$2:$BA$322, MATCH(1, ($R189=$AW$2:$AW$322) * ($S189=$AX$2:$AX$322), 0), 2)</f>
        <v>201.8</v>
      </c>
      <c r="V189" t="str">
        <f>C3929</f>
        <v>TE</v>
      </c>
      <c r="W189">
        <f>O3929</f>
        <v>0</v>
      </c>
      <c r="X189">
        <f>O3930</f>
        <v>0.115620296</v>
      </c>
      <c r="Y189">
        <f>O3931</f>
        <v>0.226934678</v>
      </c>
      <c r="Z189">
        <f>O3932</f>
        <v>0.290982927</v>
      </c>
      <c r="AA189">
        <f>O3933</f>
        <v>0.24102594399999999</v>
      </c>
      <c r="AB189">
        <f>O3934</f>
        <v>0.113434179</v>
      </c>
      <c r="AC189">
        <f>O3935</f>
        <v>6.2451998000000002E-2</v>
      </c>
      <c r="AD189">
        <f>O3936</f>
        <v>2.203118E-3</v>
      </c>
      <c r="AE189">
        <f>O3937</f>
        <v>2.1161784999999999E-2</v>
      </c>
      <c r="AF189">
        <f>O3938</f>
        <v>0</v>
      </c>
      <c r="AG189">
        <f>O3939</f>
        <v>0</v>
      </c>
      <c r="AH189">
        <f>O3940</f>
        <v>0</v>
      </c>
      <c r="AI189">
        <f>O3941</f>
        <v>0</v>
      </c>
      <c r="AJ189">
        <f>O3942</f>
        <v>0</v>
      </c>
      <c r="AK189">
        <f>O3943</f>
        <v>0</v>
      </c>
      <c r="AL189">
        <f>O3944</f>
        <v>0</v>
      </c>
      <c r="AM189">
        <f>O3945</f>
        <v>0</v>
      </c>
      <c r="AN189">
        <f>O3946</f>
        <v>0</v>
      </c>
      <c r="AO189">
        <f>O3947</f>
        <v>0</v>
      </c>
      <c r="AP189">
        <f>O3948</f>
        <v>0</v>
      </c>
      <c r="AQ189">
        <f>O3949</f>
        <v>0</v>
      </c>
      <c r="AS189" s="4">
        <v>45161</v>
      </c>
      <c r="AT189" s="5">
        <v>204</v>
      </c>
      <c r="AU189" s="5">
        <v>82</v>
      </c>
      <c r="AV189" s="5" t="s">
        <v>202</v>
      </c>
      <c r="AW189" s="5" t="s">
        <v>305</v>
      </c>
      <c r="AX189" s="5" t="s">
        <v>306</v>
      </c>
      <c r="AY189" s="5" t="s">
        <v>18</v>
      </c>
      <c r="AZ189" s="5">
        <v>8160</v>
      </c>
      <c r="BA189" s="5" t="s">
        <v>345</v>
      </c>
    </row>
    <row r="190" spans="1:53">
      <c r="A190" t="s">
        <v>119</v>
      </c>
      <c r="B190" t="s">
        <v>120</v>
      </c>
      <c r="C190" t="s">
        <v>16</v>
      </c>
      <c r="D190">
        <v>20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44.6</v>
      </c>
      <c r="L190">
        <v>56</v>
      </c>
      <c r="M190">
        <v>0</v>
      </c>
      <c r="N190">
        <v>0</v>
      </c>
      <c r="O190">
        <v>0</v>
      </c>
      <c r="P190">
        <v>0</v>
      </c>
      <c r="R190" t="str">
        <f>A3950</f>
        <v>Jared</v>
      </c>
      <c r="S190" t="str">
        <f>B3950</f>
        <v>Goff</v>
      </c>
      <c r="T190" cm="1">
        <f t="array" ref="T190">INDEX($AS$2:$BA$322, MATCH(1, ($R190=$AW$2:$AW$322) * ($S190=$AX$2:$AX$322), 0), 3)</f>
        <v>68.5</v>
      </c>
      <c r="U190" cm="1">
        <f t="array" ref="U190">INDEX($AS$2:$BA$322, MATCH(1, ($R190=$AW$2:$AW$322) * ($S190=$AX$2:$AX$322), 0), 2)</f>
        <v>148.9</v>
      </c>
      <c r="V190" t="str">
        <f>C3950</f>
        <v>QB</v>
      </c>
      <c r="W190">
        <f>O3950</f>
        <v>1.54510463</v>
      </c>
      <c r="X190">
        <f>O3951</f>
        <v>1.8120295479999999</v>
      </c>
      <c r="Y190">
        <f>O3952</f>
        <v>1.484114293</v>
      </c>
      <c r="Z190">
        <f>O3953</f>
        <v>1.5014906260000001</v>
      </c>
      <c r="AA190">
        <f>O3954</f>
        <v>1.9220396070000001</v>
      </c>
      <c r="AB190">
        <f>O3955</f>
        <v>1.871334235</v>
      </c>
      <c r="AC190">
        <f>O3956</f>
        <v>1.4122344339999999</v>
      </c>
      <c r="AD190">
        <f>O3957</f>
        <v>0.90756780100000001</v>
      </c>
      <c r="AE190">
        <f>O3958</f>
        <v>1.223568591</v>
      </c>
      <c r="AF190">
        <f>O3959</f>
        <v>1.5978126189999999</v>
      </c>
      <c r="AG190">
        <f>O3960</f>
        <v>0.80168025399999998</v>
      </c>
      <c r="AH190">
        <f>O3961</f>
        <v>0.906425013</v>
      </c>
      <c r="AI190">
        <f>O3962</f>
        <v>0.812674432</v>
      </c>
      <c r="AJ190">
        <f>O3963</f>
        <v>0.29972701400000001</v>
      </c>
      <c r="AK190">
        <f>O3964</f>
        <v>0.46092334099999999</v>
      </c>
      <c r="AL190">
        <f>O3965</f>
        <v>0.50680323199999999</v>
      </c>
      <c r="AM190">
        <f>O3966</f>
        <v>0.20093728899999999</v>
      </c>
      <c r="AN190">
        <f>O3967</f>
        <v>0.20093728899999999</v>
      </c>
      <c r="AO190">
        <f>O3968</f>
        <v>0.20093728899999999</v>
      </c>
      <c r="AP190">
        <f>O3969</f>
        <v>0.20093728899999999</v>
      </c>
      <c r="AQ190">
        <f>O3970</f>
        <v>0.20093728899999999</v>
      </c>
      <c r="AS190" s="4">
        <v>45161</v>
      </c>
      <c r="AT190" s="5">
        <v>160.4</v>
      </c>
      <c r="AU190" s="5">
        <v>131.6</v>
      </c>
      <c r="AV190" s="5" t="s">
        <v>84</v>
      </c>
      <c r="AW190" s="5" t="s">
        <v>441</v>
      </c>
      <c r="AX190" s="5" t="s">
        <v>350</v>
      </c>
      <c r="AY190" s="5" t="s">
        <v>16</v>
      </c>
      <c r="AZ190" s="5">
        <v>10235</v>
      </c>
      <c r="BA190" s="5" t="s">
        <v>564</v>
      </c>
    </row>
    <row r="191" spans="1:53">
      <c r="A191" t="s">
        <v>225</v>
      </c>
      <c r="B191" t="s">
        <v>226</v>
      </c>
      <c r="C191" t="s">
        <v>16</v>
      </c>
      <c r="D191">
        <v>0</v>
      </c>
      <c r="E191">
        <v>17.899999999999999</v>
      </c>
      <c r="F191">
        <v>16.600000000000001</v>
      </c>
      <c r="G191">
        <v>20.399999999999999</v>
      </c>
      <c r="H191">
        <v>14.027932959999999</v>
      </c>
      <c r="I191">
        <v>14.027932959999999</v>
      </c>
      <c r="J191">
        <v>14.027932959999999</v>
      </c>
      <c r="K191">
        <v>29.7</v>
      </c>
      <c r="L191">
        <v>20</v>
      </c>
      <c r="M191">
        <v>17.899999999999999</v>
      </c>
      <c r="N191">
        <v>14.027932959999999</v>
      </c>
      <c r="O191">
        <v>6.8365543869999996</v>
      </c>
      <c r="P191">
        <v>6.8365543869999996</v>
      </c>
      <c r="R191" t="str">
        <f>A3971</f>
        <v>Isaiah</v>
      </c>
      <c r="S191" t="str">
        <f>B3971</f>
        <v>Hodgins</v>
      </c>
      <c r="T191" cm="1">
        <f t="array" ref="T191">INDEX($AS$2:$BA$322, MATCH(1, ($R191=$AW$2:$AW$322) * ($S191=$AX$2:$AX$322), 0), 3)</f>
        <v>213.6</v>
      </c>
      <c r="U191" cm="1">
        <f t="array" ref="U191">INDEX($AS$2:$BA$322, MATCH(1, ($R191=$AW$2:$AW$322) * ($S191=$AX$2:$AX$322), 0), 2)</f>
        <v>227.8</v>
      </c>
      <c r="V191" t="str">
        <f>C3971</f>
        <v>WR</v>
      </c>
      <c r="W191">
        <f>O3971</f>
        <v>0</v>
      </c>
      <c r="X191">
        <f>O3972</f>
        <v>0.71887867900000002</v>
      </c>
      <c r="Y191">
        <f>O3973</f>
        <v>0.53061745400000004</v>
      </c>
      <c r="Z191">
        <f>O3974</f>
        <v>0.64775233499999996</v>
      </c>
      <c r="AA191">
        <f>O3975</f>
        <v>0.54036652900000004</v>
      </c>
      <c r="AB191">
        <f>O3976</f>
        <v>0.43881741400000002</v>
      </c>
      <c r="AC191">
        <f>O3977</f>
        <v>0.43062125400000001</v>
      </c>
      <c r="AD191">
        <f>O3978</f>
        <v>0.20426756099999999</v>
      </c>
      <c r="AE191">
        <f>O3979</f>
        <v>9.5628234000000006E-2</v>
      </c>
      <c r="AF191">
        <f>O3980</f>
        <v>3.3398046000000001E-2</v>
      </c>
      <c r="AG191">
        <f>O3981</f>
        <v>1.0700327000000001E-2</v>
      </c>
      <c r="AH191">
        <f>O3982</f>
        <v>2.1520478999999999E-2</v>
      </c>
      <c r="AI191">
        <f>O3983</f>
        <v>0</v>
      </c>
      <c r="AJ191">
        <f>O3984</f>
        <v>0</v>
      </c>
      <c r="AK191">
        <f>O3985</f>
        <v>0</v>
      </c>
      <c r="AL191">
        <f>O3986</f>
        <v>0</v>
      </c>
      <c r="AM191">
        <f>O3987</f>
        <v>0</v>
      </c>
      <c r="AN191">
        <f>O3988</f>
        <v>0</v>
      </c>
      <c r="AO191">
        <f>O3989</f>
        <v>0</v>
      </c>
      <c r="AP191">
        <f>O3990</f>
        <v>0</v>
      </c>
      <c r="AQ191">
        <f>O3991</f>
        <v>0</v>
      </c>
      <c r="AS191" s="4">
        <v>45161</v>
      </c>
      <c r="AT191" s="5">
        <v>192.9</v>
      </c>
      <c r="AU191" s="5">
        <v>167.5</v>
      </c>
      <c r="AV191" s="5" t="s">
        <v>187</v>
      </c>
      <c r="AW191" s="5" t="s">
        <v>451</v>
      </c>
      <c r="AX191" s="5" t="s">
        <v>536</v>
      </c>
      <c r="AY191" s="5" t="s">
        <v>15</v>
      </c>
      <c r="AZ191" s="5">
        <v>9502</v>
      </c>
      <c r="BA191" s="5" t="s">
        <v>537</v>
      </c>
    </row>
    <row r="192" spans="1:53">
      <c r="A192" t="s">
        <v>225</v>
      </c>
      <c r="B192" t="s">
        <v>226</v>
      </c>
      <c r="C192" t="s">
        <v>16</v>
      </c>
      <c r="D192">
        <v>1</v>
      </c>
      <c r="E192">
        <v>15</v>
      </c>
      <c r="F192">
        <v>13.7</v>
      </c>
      <c r="G192">
        <v>17.5</v>
      </c>
      <c r="H192">
        <v>14.875</v>
      </c>
      <c r="I192">
        <v>7.0833333329999997</v>
      </c>
      <c r="J192">
        <v>17</v>
      </c>
      <c r="K192">
        <v>30.7</v>
      </c>
      <c r="L192">
        <v>20</v>
      </c>
      <c r="M192">
        <v>14.59923511</v>
      </c>
      <c r="N192">
        <v>12.20350144</v>
      </c>
      <c r="O192">
        <v>4.5152518060000002</v>
      </c>
      <c r="P192">
        <v>4.0637266250000001</v>
      </c>
      <c r="R192" t="str">
        <f>A3992</f>
        <v>Curtis</v>
      </c>
      <c r="S192" t="str">
        <f>B3992</f>
        <v>Samuel</v>
      </c>
      <c r="T192" cm="1">
        <f t="array" ref="T192">INDEX($AS$2:$BA$322, MATCH(1, ($R192=$AW$2:$AW$322) * ($S192=$AX$2:$AX$322), 0), 3)</f>
        <v>218.3</v>
      </c>
      <c r="U192" cm="1">
        <f t="array" ref="U192">INDEX($AS$2:$BA$322, MATCH(1, ($R192=$AW$2:$AW$322) * ($S192=$AX$2:$AX$322), 0), 2)</f>
        <v>233.1</v>
      </c>
      <c r="V192" t="str">
        <f>C3992</f>
        <v>WR</v>
      </c>
      <c r="W192">
        <f>O3992</f>
        <v>0</v>
      </c>
      <c r="X192">
        <f>O3993</f>
        <v>0.37977663499999997</v>
      </c>
      <c r="Y192">
        <f>O3994</f>
        <v>0.29303318699999997</v>
      </c>
      <c r="Z192">
        <f>O3995</f>
        <v>0.14569891200000001</v>
      </c>
      <c r="AA192">
        <f>O3996</f>
        <v>0.12592845</v>
      </c>
      <c r="AB192">
        <f>O3997</f>
        <v>1.5925272000000001E-2</v>
      </c>
      <c r="AC192">
        <f>O3998</f>
        <v>0</v>
      </c>
      <c r="AD192">
        <f>O3999</f>
        <v>4.6150610000000002E-3</v>
      </c>
      <c r="AE192">
        <f>O4000</f>
        <v>0</v>
      </c>
      <c r="AF192">
        <f>O4001</f>
        <v>0</v>
      </c>
      <c r="AG192">
        <f>O4002</f>
        <v>0</v>
      </c>
      <c r="AH192">
        <f>O4003</f>
        <v>0</v>
      </c>
      <c r="AI192">
        <f>O4004</f>
        <v>0</v>
      </c>
      <c r="AJ192">
        <f>O4005</f>
        <v>0</v>
      </c>
      <c r="AK192">
        <f>O4006</f>
        <v>0</v>
      </c>
      <c r="AL192">
        <f>O4007</f>
        <v>0</v>
      </c>
      <c r="AM192">
        <f>O4008</f>
        <v>0</v>
      </c>
      <c r="AN192">
        <f>O4009</f>
        <v>0</v>
      </c>
      <c r="AO192">
        <f>O4010</f>
        <v>0</v>
      </c>
      <c r="AP192">
        <f>O4011</f>
        <v>0</v>
      </c>
      <c r="AQ192">
        <f>O4012</f>
        <v>0</v>
      </c>
      <c r="AS192" s="4">
        <v>45161</v>
      </c>
      <c r="AT192" s="5">
        <v>195.3</v>
      </c>
      <c r="AU192" s="5">
        <v>247.1</v>
      </c>
      <c r="AV192" s="5" t="s">
        <v>129</v>
      </c>
      <c r="AW192" s="5" t="s">
        <v>736</v>
      </c>
      <c r="AX192" s="5" t="s">
        <v>134</v>
      </c>
      <c r="AY192" s="5" t="s">
        <v>17</v>
      </c>
      <c r="AZ192" s="5">
        <v>4381</v>
      </c>
      <c r="BA192" s="5" t="s">
        <v>546</v>
      </c>
    </row>
    <row r="193" spans="1:53">
      <c r="A193" t="s">
        <v>225</v>
      </c>
      <c r="B193" t="s">
        <v>226</v>
      </c>
      <c r="C193" t="s">
        <v>16</v>
      </c>
      <c r="D193">
        <v>2</v>
      </c>
      <c r="E193">
        <v>11.65</v>
      </c>
      <c r="F193">
        <v>0</v>
      </c>
      <c r="G193">
        <v>17.3</v>
      </c>
      <c r="H193">
        <v>12.75</v>
      </c>
      <c r="I193">
        <v>0.35416666699999999</v>
      </c>
      <c r="J193">
        <v>17</v>
      </c>
      <c r="K193">
        <v>31.7</v>
      </c>
      <c r="L193">
        <v>20</v>
      </c>
      <c r="M193">
        <v>10.25906324</v>
      </c>
      <c r="N193">
        <v>9.7471410649999992</v>
      </c>
      <c r="O193">
        <v>2.5367904509999999</v>
      </c>
      <c r="P193">
        <v>2.0548002649999999</v>
      </c>
      <c r="R193" t="str">
        <f>A4013</f>
        <v>Donovan</v>
      </c>
      <c r="S193" t="str">
        <f>B4013</f>
        <v>Peoples-Jones</v>
      </c>
      <c r="T193" cm="1">
        <f t="array" ref="T193">INDEX($AS$2:$BA$322, MATCH(1, ($R193=$AW$2:$AW$322) * ($S193=$AX$2:$AX$322), 0), 3)</f>
        <v>186.4</v>
      </c>
      <c r="U193" cm="1">
        <f t="array" ref="U193">INDEX($AS$2:$BA$322, MATCH(1, ($R193=$AW$2:$AW$322) * ($S193=$AX$2:$AX$322), 0), 2)</f>
        <v>212</v>
      </c>
      <c r="V193" t="str">
        <f>C4013</f>
        <v>WR</v>
      </c>
      <c r="W193">
        <f>O4013</f>
        <v>0</v>
      </c>
      <c r="X193">
        <f>O4014</f>
        <v>0.67412781899999996</v>
      </c>
      <c r="Y193">
        <f>O4015</f>
        <v>0.67839231700000002</v>
      </c>
      <c r="Z193">
        <f>O4016</f>
        <v>0.66352450399999996</v>
      </c>
      <c r="AA193">
        <f>O4017</f>
        <v>0.55681352500000003</v>
      </c>
      <c r="AB193">
        <f>O4018</f>
        <v>0.52988918399999996</v>
      </c>
      <c r="AC193">
        <f>O4019</f>
        <v>0.33635362000000002</v>
      </c>
      <c r="AD193">
        <f>O4020</f>
        <v>0.28746802599999999</v>
      </c>
      <c r="AE193">
        <f>O4021</f>
        <v>0.14216049</v>
      </c>
      <c r="AF193">
        <f>O4022</f>
        <v>6.9701413000000004E-2</v>
      </c>
      <c r="AG193">
        <f>O4023</f>
        <v>1.1260829999999999E-2</v>
      </c>
      <c r="AH193">
        <f>O4024</f>
        <v>0</v>
      </c>
      <c r="AI193">
        <f>O4025</f>
        <v>0</v>
      </c>
      <c r="AJ193">
        <f>O4026</f>
        <v>0</v>
      </c>
      <c r="AK193">
        <f>O4027</f>
        <v>0</v>
      </c>
      <c r="AL193">
        <f>O4028</f>
        <v>0</v>
      </c>
      <c r="AM193">
        <f>O4029</f>
        <v>0</v>
      </c>
      <c r="AN193">
        <f>O4030</f>
        <v>0</v>
      </c>
      <c r="AO193">
        <f>O4031</f>
        <v>0</v>
      </c>
      <c r="AP193">
        <f>O4032</f>
        <v>0</v>
      </c>
      <c r="AQ193">
        <f>O4033</f>
        <v>0</v>
      </c>
      <c r="AS193" s="4">
        <v>45161</v>
      </c>
      <c r="AT193" s="5">
        <v>179.3</v>
      </c>
      <c r="AU193" s="5">
        <v>193.8</v>
      </c>
      <c r="AV193" s="5" t="s">
        <v>146</v>
      </c>
      <c r="AW193" s="5" t="s">
        <v>244</v>
      </c>
      <c r="AX193" s="5" t="s">
        <v>595</v>
      </c>
      <c r="AY193" s="5" t="s">
        <v>15</v>
      </c>
      <c r="AZ193" s="5">
        <v>4951</v>
      </c>
      <c r="BA193" s="5" t="s">
        <v>543</v>
      </c>
    </row>
    <row r="194" spans="1:53">
      <c r="A194" t="s">
        <v>225</v>
      </c>
      <c r="B194" t="s">
        <v>226</v>
      </c>
      <c r="C194" t="s">
        <v>16</v>
      </c>
      <c r="D194">
        <v>3</v>
      </c>
      <c r="E194">
        <v>0</v>
      </c>
      <c r="F194">
        <v>0</v>
      </c>
      <c r="G194">
        <v>14.3</v>
      </c>
      <c r="H194">
        <v>3.71875</v>
      </c>
      <c r="I194">
        <v>0</v>
      </c>
      <c r="J194">
        <v>14.875</v>
      </c>
      <c r="K194">
        <v>32.700000000000003</v>
      </c>
      <c r="L194">
        <v>20</v>
      </c>
      <c r="M194">
        <v>5.2823550939999997</v>
      </c>
      <c r="N194">
        <v>6.2841414760000003</v>
      </c>
      <c r="O194">
        <v>1.4846484760000001</v>
      </c>
      <c r="P194">
        <v>1.0823087389999999</v>
      </c>
      <c r="R194" t="str">
        <f>A4034</f>
        <v>Derek</v>
      </c>
      <c r="S194" t="str">
        <f>B4034</f>
        <v>Carr</v>
      </c>
      <c r="T194" cm="1">
        <f t="array" ref="T194">INDEX($AS$2:$BA$322, MATCH(1, ($R194=$AW$2:$AW$322) * ($S194=$AX$2:$AX$322), 0), 3)</f>
        <v>103.9</v>
      </c>
      <c r="U194" cm="1">
        <f t="array" ref="U194">INDEX($AS$2:$BA$322, MATCH(1, ($R194=$AW$2:$AW$322) * ($S194=$AX$2:$AX$322), 0), 2)</f>
        <v>191.5</v>
      </c>
      <c r="V194" t="str">
        <f>C4034</f>
        <v>QB</v>
      </c>
      <c r="W194">
        <f>O4034</f>
        <v>1.4467829640000001</v>
      </c>
      <c r="X194">
        <f>O4035</f>
        <v>2.3141087150000001</v>
      </c>
      <c r="Y194">
        <f>O4036</f>
        <v>1.5443225789999999</v>
      </c>
      <c r="Z194">
        <f>O4037</f>
        <v>1.178346253</v>
      </c>
      <c r="AA194">
        <f>O4038</f>
        <v>0.82288125199999995</v>
      </c>
      <c r="AB194">
        <f>O4039</f>
        <v>1.1405689299999999</v>
      </c>
      <c r="AC194">
        <f>O4040</f>
        <v>0.52944825799999995</v>
      </c>
      <c r="AD194">
        <f>O4041</f>
        <v>0.57647259500000003</v>
      </c>
      <c r="AE194">
        <f>O4042</f>
        <v>6.6398250000000006E-2</v>
      </c>
      <c r="AF194">
        <f>O4043</f>
        <v>4.7377043000000001E-2</v>
      </c>
      <c r="AG194">
        <f>O4044</f>
        <v>2.4128901000000001E-2</v>
      </c>
      <c r="AH194">
        <f>O4045</f>
        <v>0.12134840199999999</v>
      </c>
      <c r="AI194">
        <f>O4046</f>
        <v>0.14036960900000001</v>
      </c>
      <c r="AJ194">
        <f>O4047</f>
        <v>1.3561564E-2</v>
      </c>
      <c r="AK194">
        <f>O4048</f>
        <v>1.3561564E-2</v>
      </c>
      <c r="AL194">
        <f>O4049</f>
        <v>1.3561564E-2</v>
      </c>
      <c r="AM194">
        <f>O4050</f>
        <v>1.3561564E-2</v>
      </c>
      <c r="AN194">
        <f>O4051</f>
        <v>1.3561564E-2</v>
      </c>
      <c r="AO194">
        <f>O4052</f>
        <v>1.3561564E-2</v>
      </c>
      <c r="AP194">
        <f>O4053</f>
        <v>1.3561564E-2</v>
      </c>
      <c r="AQ194">
        <f>O4054</f>
        <v>1.3561564E-2</v>
      </c>
      <c r="AS194" s="4">
        <v>45161</v>
      </c>
      <c r="AT194" s="5">
        <v>176.5</v>
      </c>
      <c r="AU194" s="5">
        <v>212.1</v>
      </c>
      <c r="AV194" s="5" t="s">
        <v>115</v>
      </c>
      <c r="AW194" s="5" t="s">
        <v>635</v>
      </c>
      <c r="AX194" s="5" t="s">
        <v>103</v>
      </c>
      <c r="AY194" s="5" t="s">
        <v>16</v>
      </c>
      <c r="AZ194" s="5">
        <v>5284</v>
      </c>
      <c r="BA194" s="5" t="s">
        <v>576</v>
      </c>
    </row>
    <row r="195" spans="1:53">
      <c r="A195" t="s">
        <v>225</v>
      </c>
      <c r="B195" t="s">
        <v>226</v>
      </c>
      <c r="C195" t="s">
        <v>16</v>
      </c>
      <c r="D195">
        <v>4</v>
      </c>
      <c r="E195">
        <v>0</v>
      </c>
      <c r="F195">
        <v>0</v>
      </c>
      <c r="G195">
        <v>8.3000000000000007</v>
      </c>
      <c r="H195">
        <v>0</v>
      </c>
      <c r="I195">
        <v>0</v>
      </c>
      <c r="J195">
        <v>10.625</v>
      </c>
      <c r="K195">
        <v>33.700000000000003</v>
      </c>
      <c r="L195">
        <v>20</v>
      </c>
      <c r="M195">
        <v>2.8252478230000002</v>
      </c>
      <c r="N195">
        <v>2.5942411000000001</v>
      </c>
      <c r="O195">
        <v>0.82146504200000003</v>
      </c>
      <c r="P195">
        <v>0.53896321400000002</v>
      </c>
      <c r="R195" t="str">
        <f>A4055</f>
        <v>Jimmy</v>
      </c>
      <c r="S195" t="str">
        <f>B4055</f>
        <v>Garoppolo</v>
      </c>
      <c r="T195" cm="1">
        <f t="array" ref="T195">INDEX($AS$2:$BA$322, MATCH(1, ($R195=$AW$2:$AW$322) * ($S195=$AX$2:$AX$322), 0), 3)</f>
        <v>151.4</v>
      </c>
      <c r="U195" cm="1">
        <f t="array" ref="U195">INDEX($AS$2:$BA$322, MATCH(1, ($R195=$AW$2:$AW$322) * ($S195=$AX$2:$AX$322), 0), 2)</f>
        <v>230.5</v>
      </c>
      <c r="V195" t="str">
        <f>C4055</f>
        <v>QB</v>
      </c>
      <c r="W195">
        <f>O4055</f>
        <v>1.683687902</v>
      </c>
      <c r="X195">
        <f>O4056</f>
        <v>2.136306373</v>
      </c>
      <c r="Y195">
        <f>O4057</f>
        <v>1.412559004</v>
      </c>
      <c r="Z195">
        <f>O4058</f>
        <v>1.3048144740000001</v>
      </c>
      <c r="AA195">
        <f>O4059</f>
        <v>0.85596033900000001</v>
      </c>
      <c r="AB195">
        <f>O4060</f>
        <v>1.181249014</v>
      </c>
      <c r="AC195">
        <f>O4061</f>
        <v>1.230170679</v>
      </c>
      <c r="AD195">
        <f>O4062</f>
        <v>0.60514047500000001</v>
      </c>
      <c r="AE195">
        <f>O4063</f>
        <v>0.59381813900000002</v>
      </c>
      <c r="AF195">
        <f>O4064</f>
        <v>0.30527963000000002</v>
      </c>
      <c r="AG195">
        <f>O4065</f>
        <v>0.18955604300000001</v>
      </c>
      <c r="AH195">
        <f>O4066</f>
        <v>0.323656891</v>
      </c>
      <c r="AI195">
        <f>O4067</f>
        <v>0.390969709</v>
      </c>
      <c r="AJ195">
        <f>O4068</f>
        <v>6.7305921000000005E-2</v>
      </c>
      <c r="AK195">
        <f>O4069</f>
        <v>2.8886950000000002E-2</v>
      </c>
      <c r="AL195">
        <f>O4070</f>
        <v>2.8886950000000002E-2</v>
      </c>
      <c r="AM195">
        <f>O4071</f>
        <v>2.8886950000000002E-2</v>
      </c>
      <c r="AN195">
        <f>O4072</f>
        <v>2.8886950000000002E-2</v>
      </c>
      <c r="AO195">
        <f>O4073</f>
        <v>2.8886950000000002E-2</v>
      </c>
      <c r="AP195">
        <f>O4074</f>
        <v>2.8886950000000002E-2</v>
      </c>
      <c r="AQ195">
        <f>O4075</f>
        <v>2.8886950000000002E-2</v>
      </c>
      <c r="AS195" s="4">
        <v>45161</v>
      </c>
      <c r="AT195" s="5">
        <v>203.7</v>
      </c>
      <c r="AU195" s="5">
        <v>136.5</v>
      </c>
      <c r="AV195" s="5" t="s">
        <v>159</v>
      </c>
      <c r="AW195" s="5" t="s">
        <v>448</v>
      </c>
      <c r="AX195" s="5" t="s">
        <v>449</v>
      </c>
      <c r="AY195" s="5" t="s">
        <v>18</v>
      </c>
      <c r="AZ195" s="5">
        <v>421</v>
      </c>
      <c r="BA195" s="5" t="s">
        <v>364</v>
      </c>
    </row>
    <row r="196" spans="1:53">
      <c r="A196" t="s">
        <v>225</v>
      </c>
      <c r="B196" t="s">
        <v>226</v>
      </c>
      <c r="C196" t="s">
        <v>16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34.700000000000003</v>
      </c>
      <c r="L196">
        <v>20</v>
      </c>
      <c r="M196">
        <v>1.2782091600000001</v>
      </c>
      <c r="N196">
        <v>1.503621689</v>
      </c>
      <c r="O196">
        <v>0.22889241900000001</v>
      </c>
      <c r="P196">
        <v>0.135158684</v>
      </c>
      <c r="R196" t="str">
        <f>A4076</f>
        <v>DeVante</v>
      </c>
      <c r="S196" t="str">
        <f>B4076</f>
        <v>Parker</v>
      </c>
      <c r="T196" cm="1">
        <f t="array" ref="T196">INDEX($AS$2:$BA$322, MATCH(1, ($R196=$AW$2:$AW$322) * ($S196=$AX$2:$AX$322), 0), 3)</f>
        <v>272</v>
      </c>
      <c r="U196" cm="1">
        <f t="array" ref="U196">INDEX($AS$2:$BA$322, MATCH(1, ($R196=$AW$2:$AW$322) * ($S196=$AX$2:$AX$322), 0), 2)</f>
        <v>226.7</v>
      </c>
      <c r="V196" t="str">
        <f>C4076</f>
        <v>WR</v>
      </c>
      <c r="W196">
        <f>O4076</f>
        <v>0</v>
      </c>
      <c r="X196">
        <f>O4077</f>
        <v>0.67852958500000005</v>
      </c>
      <c r="Y196">
        <f>O4078</f>
        <v>0.30480120100000002</v>
      </c>
      <c r="Z196">
        <f>O4079</f>
        <v>0.17500874499999999</v>
      </c>
      <c r="AA196">
        <f>O4080</f>
        <v>5.5552786999999999E-2</v>
      </c>
      <c r="AB196">
        <f>O4081</f>
        <v>6.1054500000000001E-3</v>
      </c>
      <c r="AC196">
        <f>O4082</f>
        <v>4.6318740000000002E-3</v>
      </c>
      <c r="AD196">
        <f>O4083</f>
        <v>0</v>
      </c>
      <c r="AE196">
        <f>O4084</f>
        <v>0</v>
      </c>
      <c r="AF196">
        <f>O4085</f>
        <v>0</v>
      </c>
      <c r="AG196">
        <f>O4086</f>
        <v>0</v>
      </c>
      <c r="AH196">
        <f>O4087</f>
        <v>0</v>
      </c>
      <c r="AI196">
        <f>O4088</f>
        <v>0</v>
      </c>
      <c r="AJ196">
        <f>O4089</f>
        <v>0</v>
      </c>
      <c r="AK196">
        <f>O4090</f>
        <v>0</v>
      </c>
      <c r="AL196">
        <f>O4091</f>
        <v>0</v>
      </c>
      <c r="AM196">
        <f>O4092</f>
        <v>0</v>
      </c>
      <c r="AN196">
        <f>O4093</f>
        <v>0</v>
      </c>
      <c r="AO196">
        <f>O4094</f>
        <v>0</v>
      </c>
      <c r="AP196">
        <f>O4095</f>
        <v>0</v>
      </c>
      <c r="AQ196">
        <f>O4096</f>
        <v>0</v>
      </c>
      <c r="AS196" s="4">
        <v>45161</v>
      </c>
      <c r="AT196" s="5">
        <v>202</v>
      </c>
      <c r="AU196" s="5">
        <v>195.9</v>
      </c>
      <c r="AV196" s="5" t="s">
        <v>50</v>
      </c>
      <c r="AW196" s="5" t="s">
        <v>599</v>
      </c>
      <c r="AX196" s="5" t="s">
        <v>600</v>
      </c>
      <c r="AY196" s="5" t="s">
        <v>16</v>
      </c>
      <c r="AZ196" s="5">
        <v>6820</v>
      </c>
      <c r="BA196" s="5" t="s">
        <v>581</v>
      </c>
    </row>
    <row r="197" spans="1:53">
      <c r="A197" t="s">
        <v>225</v>
      </c>
      <c r="B197" t="s">
        <v>226</v>
      </c>
      <c r="C197" t="s">
        <v>16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35.700000000000003</v>
      </c>
      <c r="L197">
        <v>20</v>
      </c>
      <c r="M197">
        <v>0.28918538399999999</v>
      </c>
      <c r="N197">
        <v>0.38407433800000002</v>
      </c>
      <c r="O197">
        <v>3.5809283999999997E-2</v>
      </c>
      <c r="P197">
        <v>1.9030522000000001E-2</v>
      </c>
      <c r="R197" t="str">
        <f>A4097</f>
        <v>Mecole</v>
      </c>
      <c r="S197" t="str">
        <f>B4097</f>
        <v>Hardman</v>
      </c>
      <c r="T197" cm="1">
        <f t="array" ref="T197">INDEX($AS$2:$BA$322, MATCH(1, ($R197=$AW$2:$AW$322) * ($S197=$AX$2:$AX$322), 0), 3)</f>
        <v>236.4</v>
      </c>
      <c r="U197" cm="1">
        <f t="array" ref="U197">INDEX($AS$2:$BA$322, MATCH(1, ($R197=$AW$2:$AW$322) * ($S197=$AX$2:$AX$322), 0), 2)</f>
        <v>253.1</v>
      </c>
      <c r="V197" t="str">
        <f>C4097</f>
        <v>WR</v>
      </c>
      <c r="W197">
        <f>O4097</f>
        <v>0</v>
      </c>
      <c r="X197">
        <f>O4098</f>
        <v>0.52387216700000006</v>
      </c>
      <c r="Y197">
        <f>O4099</f>
        <v>0.44246846200000001</v>
      </c>
      <c r="Z197">
        <f>O4100</f>
        <v>0.43695382700000002</v>
      </c>
      <c r="AA197">
        <f>O4101</f>
        <v>0.30210376799999999</v>
      </c>
      <c r="AB197">
        <f>O4102</f>
        <v>0.27123007300000002</v>
      </c>
      <c r="AC197">
        <f>O4103</f>
        <v>0.337718821</v>
      </c>
      <c r="AD197">
        <f>O4104</f>
        <v>0.13996565699999999</v>
      </c>
      <c r="AE197">
        <f>O4105</f>
        <v>6.2365805000000003E-2</v>
      </c>
      <c r="AF197">
        <f>O4106</f>
        <v>1.131416E-2</v>
      </c>
      <c r="AG197">
        <f>O4107</f>
        <v>0</v>
      </c>
      <c r="AH197">
        <f>O4108</f>
        <v>2.1739121E-2</v>
      </c>
      <c r="AI197">
        <f>O4109</f>
        <v>0</v>
      </c>
      <c r="AJ197">
        <f>O4110</f>
        <v>0</v>
      </c>
      <c r="AK197">
        <f>O4111</f>
        <v>0</v>
      </c>
      <c r="AL197">
        <f>O4112</f>
        <v>0</v>
      </c>
      <c r="AM197">
        <f>O4113</f>
        <v>0</v>
      </c>
      <c r="AN197">
        <f>O4114</f>
        <v>0</v>
      </c>
      <c r="AO197">
        <f>O4115</f>
        <v>0</v>
      </c>
      <c r="AP197">
        <f>O4116</f>
        <v>0</v>
      </c>
      <c r="AQ197">
        <f>O4117</f>
        <v>0</v>
      </c>
      <c r="AS197" s="4">
        <v>45161</v>
      </c>
      <c r="AT197" s="5">
        <v>206.4</v>
      </c>
      <c r="AU197" s="5">
        <v>206.9</v>
      </c>
      <c r="AV197" s="5" t="s">
        <v>66</v>
      </c>
      <c r="AW197" s="5" t="s">
        <v>881</v>
      </c>
      <c r="AX197" s="5" t="s">
        <v>622</v>
      </c>
      <c r="AY197" s="5" t="s">
        <v>15</v>
      </c>
      <c r="AZ197" s="5">
        <v>7066</v>
      </c>
      <c r="BA197" s="5" t="s">
        <v>552</v>
      </c>
    </row>
    <row r="198" spans="1:53">
      <c r="A198" t="s">
        <v>225</v>
      </c>
      <c r="B198" t="s">
        <v>226</v>
      </c>
      <c r="C198" t="s">
        <v>16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36.700000000000003</v>
      </c>
      <c r="L198">
        <v>20</v>
      </c>
      <c r="M198">
        <v>0.26336525999999999</v>
      </c>
      <c r="N198">
        <v>0.41150821900000001</v>
      </c>
      <c r="O198">
        <v>1.4160724E-2</v>
      </c>
      <c r="P198">
        <v>6.7730300000000002E-3</v>
      </c>
      <c r="R198" t="str">
        <f>A4118</f>
        <v>Wan'Dale</v>
      </c>
      <c r="S198" t="str">
        <f>B4118</f>
        <v>Robinson</v>
      </c>
      <c r="T198" cm="1">
        <f t="array" ref="T198">INDEX($AS$2:$BA$322, MATCH(1, ($R198=$AW$2:$AW$322) * ($S198=$AX$2:$AX$322), 0), 3)</f>
        <v>172.6</v>
      </c>
      <c r="U198" cm="1">
        <f t="array" ref="U198">INDEX($AS$2:$BA$322, MATCH(1, ($R198=$AW$2:$AW$322) * ($S198=$AX$2:$AX$322), 0), 2)</f>
        <v>240.4</v>
      </c>
      <c r="V198" t="str">
        <f>C4118</f>
        <v>WR</v>
      </c>
      <c r="W198">
        <f>O4118</f>
        <v>0</v>
      </c>
      <c r="X198">
        <f>O4119</f>
        <v>0.68053347900000005</v>
      </c>
      <c r="Y198">
        <f>O4120</f>
        <v>0.74352002900000003</v>
      </c>
      <c r="Z198">
        <f>O4121</f>
        <v>0.81740458699999996</v>
      </c>
      <c r="AA198">
        <f>O4122</f>
        <v>0.83658847300000005</v>
      </c>
      <c r="AB198">
        <f>O4123</f>
        <v>0.84171510199999999</v>
      </c>
      <c r="AC198">
        <f>O4124</f>
        <v>0.575041362</v>
      </c>
      <c r="AD198">
        <f>O4125</f>
        <v>0.44271110400000002</v>
      </c>
      <c r="AE198">
        <f>O4126</f>
        <v>0.44505992799999999</v>
      </c>
      <c r="AF198">
        <f>O4127</f>
        <v>0.22349068</v>
      </c>
      <c r="AG198">
        <f>O4128</f>
        <v>0.23223359700000001</v>
      </c>
      <c r="AH198">
        <f>O4129</f>
        <v>0.265806031</v>
      </c>
      <c r="AI198">
        <f>O4130</f>
        <v>0.135577689</v>
      </c>
      <c r="AJ198">
        <f>O4131</f>
        <v>0.19058050700000001</v>
      </c>
      <c r="AK198">
        <f>O4132</f>
        <v>0.12220175899999999</v>
      </c>
      <c r="AL198">
        <f>O4133</f>
        <v>0.14560942700000001</v>
      </c>
      <c r="AM198">
        <f>O4134</f>
        <v>0</v>
      </c>
      <c r="AN198">
        <f>O4135</f>
        <v>0</v>
      </c>
      <c r="AO198">
        <f>O4136</f>
        <v>0</v>
      </c>
      <c r="AP198">
        <f>O4137</f>
        <v>0</v>
      </c>
      <c r="AQ198">
        <f>O4138</f>
        <v>0</v>
      </c>
      <c r="AS198" s="4">
        <v>45161</v>
      </c>
      <c r="AT198" s="5">
        <v>213.9</v>
      </c>
      <c r="AU198" s="5">
        <v>179.3</v>
      </c>
      <c r="AV198" s="5" t="s">
        <v>62</v>
      </c>
      <c r="AW198" s="5" t="s">
        <v>556</v>
      </c>
      <c r="AX198" s="5" t="s">
        <v>164</v>
      </c>
      <c r="AY198" s="5" t="s">
        <v>17</v>
      </c>
      <c r="AZ198" s="5">
        <v>6126</v>
      </c>
      <c r="BA198" s="5" t="s">
        <v>557</v>
      </c>
    </row>
    <row r="199" spans="1:53">
      <c r="A199" t="s">
        <v>225</v>
      </c>
      <c r="B199" t="s">
        <v>226</v>
      </c>
      <c r="C199" t="s">
        <v>16</v>
      </c>
      <c r="D199">
        <v>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37.700000000000003</v>
      </c>
      <c r="L199">
        <v>20</v>
      </c>
      <c r="M199">
        <v>0.27111129699999997</v>
      </c>
      <c r="N199">
        <v>0.41150821900000001</v>
      </c>
      <c r="O199">
        <v>2.1422633999999999E-2</v>
      </c>
      <c r="P199">
        <v>9.2217410000000003E-3</v>
      </c>
      <c r="R199" t="str">
        <f>A4139</f>
        <v>Michael</v>
      </c>
      <c r="S199" t="str">
        <f>B4139</f>
        <v>Wilson</v>
      </c>
      <c r="T199" cm="1">
        <f t="array" ref="T199">INDEX($AS$2:$BA$322, MATCH(1, ($R199=$AW$2:$AW$322) * ($S199=$AX$2:$AX$322), 0), 3)</f>
        <v>192</v>
      </c>
      <c r="U199" cm="1">
        <f t="array" ref="U199">INDEX($AS$2:$BA$322, MATCH(1, ($R199=$AW$2:$AW$322) * ($S199=$AX$2:$AX$322), 0), 2)</f>
        <v>251</v>
      </c>
      <c r="V199" t="str">
        <f>C4139</f>
        <v>WR</v>
      </c>
      <c r="W199">
        <f>O4139</f>
        <v>0</v>
      </c>
      <c r="X199">
        <f>O4140</f>
        <v>0.57528135899999999</v>
      </c>
      <c r="Y199">
        <f>O4141</f>
        <v>0.691166803</v>
      </c>
      <c r="Z199">
        <f>O4142</f>
        <v>0.74902939099999999</v>
      </c>
      <c r="AA199">
        <f>O4143</f>
        <v>0.82484639800000004</v>
      </c>
      <c r="AB199">
        <f>O4144</f>
        <v>0.65343808599999997</v>
      </c>
      <c r="AC199">
        <f>O4145</f>
        <v>0.58352341500000005</v>
      </c>
      <c r="AD199">
        <f>O4146</f>
        <v>0.26236212599999997</v>
      </c>
      <c r="AE199">
        <f>O4147</f>
        <v>0.34179995499999999</v>
      </c>
      <c r="AF199">
        <f>O4148</f>
        <v>0.16416514300000001</v>
      </c>
      <c r="AG199">
        <f>O4149</f>
        <v>0.15231803799999999</v>
      </c>
      <c r="AH199">
        <f>O4150</f>
        <v>1.4088114000000001E-2</v>
      </c>
      <c r="AI199">
        <f>O4151</f>
        <v>2.8945360000000001E-3</v>
      </c>
      <c r="AJ199">
        <f>O4152</f>
        <v>0</v>
      </c>
      <c r="AK199">
        <f>O4153</f>
        <v>0</v>
      </c>
      <c r="AL199">
        <f>O4154</f>
        <v>0</v>
      </c>
      <c r="AM199">
        <f>O4155</f>
        <v>0</v>
      </c>
      <c r="AN199">
        <f>O4156</f>
        <v>0</v>
      </c>
      <c r="AO199">
        <f>O4157</f>
        <v>0</v>
      </c>
      <c r="AP199">
        <f>O4158</f>
        <v>0</v>
      </c>
      <c r="AQ199">
        <f>O4159</f>
        <v>0</v>
      </c>
      <c r="AS199" s="4">
        <v>45161</v>
      </c>
      <c r="AT199" s="5">
        <v>209.8</v>
      </c>
      <c r="AU199" s="5">
        <v>44.3</v>
      </c>
      <c r="AV199" s="5" t="s">
        <v>187</v>
      </c>
      <c r="AW199" s="5" t="s">
        <v>878</v>
      </c>
      <c r="AX199" s="5" t="s">
        <v>188</v>
      </c>
      <c r="AY199" s="5" t="s">
        <v>18</v>
      </c>
      <c r="AZ199" s="5">
        <v>9758</v>
      </c>
      <c r="BA199" s="5" t="s">
        <v>395</v>
      </c>
    </row>
    <row r="200" spans="1:53">
      <c r="A200" t="s">
        <v>225</v>
      </c>
      <c r="B200" t="s">
        <v>226</v>
      </c>
      <c r="C200" t="s">
        <v>16</v>
      </c>
      <c r="D200">
        <v>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38.700000000000003</v>
      </c>
      <c r="L200">
        <v>20</v>
      </c>
      <c r="M200">
        <v>0</v>
      </c>
      <c r="N200">
        <v>0</v>
      </c>
      <c r="O200">
        <v>0</v>
      </c>
      <c r="P200">
        <v>0</v>
      </c>
      <c r="R200" t="str">
        <f>A4160</f>
        <v>Russell</v>
      </c>
      <c r="S200" t="str">
        <f>B4160</f>
        <v>Gage</v>
      </c>
      <c r="T200" t="e" cm="1">
        <f t="array" ref="T200">INDEX($AS$2:$BA$322, MATCH(1, ($R200=$AW$2:$AW$322) * ($S200=$AX$2:$AX$322), 0), 3)</f>
        <v>#N/A</v>
      </c>
      <c r="U200" t="e" cm="1">
        <f t="array" ref="U200">INDEX($AS$2:$BA$322, MATCH(1, ($R200=$AW$2:$AW$322) * ($S200=$AX$2:$AX$322), 0), 2)</f>
        <v>#N/A</v>
      </c>
      <c r="V200" t="str">
        <f>C4160</f>
        <v>WR</v>
      </c>
      <c r="W200">
        <f>O4160</f>
        <v>0</v>
      </c>
      <c r="X200">
        <f>O4161</f>
        <v>0.210621752</v>
      </c>
      <c r="Y200">
        <f>O4162</f>
        <v>0.187552049</v>
      </c>
      <c r="Z200">
        <f>O4163</f>
        <v>7.7877044000000006E-2</v>
      </c>
      <c r="AA200">
        <f>O4164</f>
        <v>6.4029700999999994E-2</v>
      </c>
      <c r="AB200">
        <f>O4165</f>
        <v>4.0063190000000004E-3</v>
      </c>
      <c r="AC200">
        <f>O4166</f>
        <v>0</v>
      </c>
      <c r="AD200">
        <f>O4167</f>
        <v>0</v>
      </c>
      <c r="AE200">
        <f>O4168</f>
        <v>0</v>
      </c>
      <c r="AF200">
        <f>O4169</f>
        <v>0</v>
      </c>
      <c r="AG200">
        <f>O4170</f>
        <v>0</v>
      </c>
      <c r="AH200">
        <f>O4171</f>
        <v>0</v>
      </c>
      <c r="AI200">
        <f>O4172</f>
        <v>0</v>
      </c>
      <c r="AJ200">
        <f>O4173</f>
        <v>0</v>
      </c>
      <c r="AK200">
        <f>O4174</f>
        <v>0</v>
      </c>
      <c r="AL200">
        <f>O4175</f>
        <v>0</v>
      </c>
      <c r="AM200">
        <f>O4176</f>
        <v>0</v>
      </c>
      <c r="AN200">
        <f>O4177</f>
        <v>0</v>
      </c>
      <c r="AO200">
        <f>O4178</f>
        <v>0</v>
      </c>
      <c r="AP200">
        <f>O4179</f>
        <v>0</v>
      </c>
      <c r="AQ200">
        <f>O4180</f>
        <v>0</v>
      </c>
      <c r="AS200" s="4">
        <v>45161</v>
      </c>
      <c r="AT200" s="5">
        <v>201.8</v>
      </c>
      <c r="AU200" s="5">
        <v>196</v>
      </c>
      <c r="AV200" s="5" t="s">
        <v>129</v>
      </c>
      <c r="AW200" s="5" t="s">
        <v>602</v>
      </c>
      <c r="AX200" s="5" t="s">
        <v>350</v>
      </c>
      <c r="AY200" s="5" t="s">
        <v>17</v>
      </c>
      <c r="AZ200" s="5">
        <v>7002</v>
      </c>
      <c r="BA200" s="5" t="s">
        <v>567</v>
      </c>
    </row>
    <row r="201" spans="1:53">
      <c r="A201" t="s">
        <v>225</v>
      </c>
      <c r="B201" t="s">
        <v>226</v>
      </c>
      <c r="C201" t="s">
        <v>16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39.700000000000003</v>
      </c>
      <c r="L201">
        <v>20</v>
      </c>
      <c r="M201">
        <v>0</v>
      </c>
      <c r="N201">
        <v>0</v>
      </c>
      <c r="O201">
        <v>0</v>
      </c>
      <c r="P201">
        <v>0</v>
      </c>
      <c r="R201" t="str">
        <f>A4181</f>
        <v>Marvin</v>
      </c>
      <c r="S201" t="str">
        <f>B4181</f>
        <v>Jones</v>
      </c>
      <c r="T201" cm="1">
        <f t="array" ref="T201">INDEX($AS$2:$BA$322, MATCH(1, ($R201=$AW$2:$AW$322) * ($S201=$AX$2:$AX$322), 0), 3)</f>
        <v>286.7</v>
      </c>
      <c r="U201" cm="1">
        <f t="array" ref="U201">INDEX($AS$2:$BA$322, MATCH(1, ($R201=$AW$2:$AW$322) * ($S201=$AX$2:$AX$322), 0), 2)</f>
        <v>0</v>
      </c>
      <c r="V201" t="str">
        <f>C4181</f>
        <v>WR</v>
      </c>
      <c r="W201">
        <f>O4181</f>
        <v>0</v>
      </c>
      <c r="X201">
        <f>O4182</f>
        <v>0.112173048</v>
      </c>
      <c r="Y201">
        <f>O4183</f>
        <v>2.3122660999999999E-2</v>
      </c>
      <c r="Z201">
        <f>O4184</f>
        <v>1.7211358E-2</v>
      </c>
      <c r="AA201">
        <f>O4185</f>
        <v>0</v>
      </c>
      <c r="AB201">
        <f>O4186</f>
        <v>0</v>
      </c>
      <c r="AC201">
        <f>O4187</f>
        <v>0</v>
      </c>
      <c r="AD201">
        <f>O4188</f>
        <v>0</v>
      </c>
      <c r="AE201">
        <f>O4189</f>
        <v>0</v>
      </c>
      <c r="AF201">
        <f>O4190</f>
        <v>0</v>
      </c>
      <c r="AG201">
        <f>O4191</f>
        <v>0</v>
      </c>
      <c r="AH201">
        <f>O4192</f>
        <v>0</v>
      </c>
      <c r="AI201">
        <f>O4193</f>
        <v>0</v>
      </c>
      <c r="AJ201">
        <f>O4194</f>
        <v>0</v>
      </c>
      <c r="AK201">
        <f>O4195</f>
        <v>0</v>
      </c>
      <c r="AL201">
        <f>O4196</f>
        <v>0</v>
      </c>
      <c r="AM201">
        <f>O4197</f>
        <v>0</v>
      </c>
      <c r="AN201">
        <f>O4198</f>
        <v>0</v>
      </c>
      <c r="AO201">
        <f>O4199</f>
        <v>0</v>
      </c>
      <c r="AP201">
        <f>O4200</f>
        <v>0</v>
      </c>
      <c r="AQ201">
        <f>O4201</f>
        <v>0</v>
      </c>
      <c r="AS201" s="4">
        <v>45161</v>
      </c>
      <c r="AT201" s="5">
        <v>197.7</v>
      </c>
      <c r="AU201" s="5">
        <v>165</v>
      </c>
      <c r="AV201" s="5" t="s">
        <v>105</v>
      </c>
      <c r="AW201" s="5" t="s">
        <v>529</v>
      </c>
      <c r="AX201" s="5" t="s">
        <v>239</v>
      </c>
      <c r="AY201" s="5" t="s">
        <v>15</v>
      </c>
      <c r="AZ201" s="5">
        <v>8142</v>
      </c>
      <c r="BA201" s="5" t="s">
        <v>559</v>
      </c>
    </row>
    <row r="202" spans="1:53">
      <c r="A202" t="s">
        <v>225</v>
      </c>
      <c r="B202" t="s">
        <v>226</v>
      </c>
      <c r="C202" t="s">
        <v>16</v>
      </c>
      <c r="D202">
        <v>11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40.700000000000003</v>
      </c>
      <c r="L202">
        <v>20</v>
      </c>
      <c r="M202">
        <v>0</v>
      </c>
      <c r="N202">
        <v>0</v>
      </c>
      <c r="O202">
        <v>0</v>
      </c>
      <c r="P202">
        <v>0</v>
      </c>
      <c r="R202" t="str">
        <f>A4202</f>
        <v>Rashid</v>
      </c>
      <c r="S202" t="str">
        <f>B4202</f>
        <v>Shaheed</v>
      </c>
      <c r="T202" cm="1">
        <f t="array" ref="T202">INDEX($AS$2:$BA$322, MATCH(1, ($R202=$AW$2:$AW$322) * ($S202=$AX$2:$AX$322), 0), 3)</f>
        <v>185.5</v>
      </c>
      <c r="U202" cm="1">
        <f t="array" ref="U202">INDEX($AS$2:$BA$322, MATCH(1, ($R202=$AW$2:$AW$322) * ($S202=$AX$2:$AX$322), 0), 2)</f>
        <v>214.7</v>
      </c>
      <c r="V202" t="str">
        <f>C4202</f>
        <v>WR</v>
      </c>
      <c r="W202">
        <f>O4202</f>
        <v>0</v>
      </c>
      <c r="X202">
        <f>O4203</f>
        <v>0.50567665100000003</v>
      </c>
      <c r="Y202">
        <f>O4204</f>
        <v>0.42888668699999999</v>
      </c>
      <c r="Z202">
        <f>O4205</f>
        <v>0.53493630800000003</v>
      </c>
      <c r="AA202">
        <f>O4206</f>
        <v>0.35905405000000001</v>
      </c>
      <c r="AB202">
        <f>O4207</f>
        <v>0.34601807800000001</v>
      </c>
      <c r="AC202">
        <f>O4208</f>
        <v>0.35859682999999998</v>
      </c>
      <c r="AD202">
        <f>O4209</f>
        <v>0.136597055</v>
      </c>
      <c r="AE202">
        <f>O4210</f>
        <v>8.3689316E-2</v>
      </c>
      <c r="AF202">
        <f>O4211</f>
        <v>8.2312649999999998E-3</v>
      </c>
      <c r="AG202">
        <f>O4212</f>
        <v>0</v>
      </c>
      <c r="AH202">
        <f>O4213</f>
        <v>1.7254075000000001E-2</v>
      </c>
      <c r="AI202">
        <f>O4214</f>
        <v>0</v>
      </c>
      <c r="AJ202">
        <f>O4215</f>
        <v>0</v>
      </c>
      <c r="AK202">
        <f>O4216</f>
        <v>0</v>
      </c>
      <c r="AL202">
        <f>O4217</f>
        <v>0</v>
      </c>
      <c r="AM202">
        <f>O4218</f>
        <v>0</v>
      </c>
      <c r="AN202">
        <f>O4219</f>
        <v>0</v>
      </c>
      <c r="AO202">
        <f>O4220</f>
        <v>0</v>
      </c>
      <c r="AP202">
        <f>O4221</f>
        <v>0</v>
      </c>
      <c r="AQ202">
        <f>O4222</f>
        <v>0</v>
      </c>
      <c r="AS202" s="4">
        <v>45161</v>
      </c>
      <c r="AT202" s="5">
        <v>206.9</v>
      </c>
      <c r="AU202" s="5">
        <v>152.19999999999999</v>
      </c>
      <c r="AV202" s="5" t="s">
        <v>187</v>
      </c>
      <c r="AW202" s="5" t="s">
        <v>489</v>
      </c>
      <c r="AX202" s="5" t="s">
        <v>490</v>
      </c>
      <c r="AY202" s="5" t="s">
        <v>15</v>
      </c>
      <c r="AZ202" s="5">
        <v>8147</v>
      </c>
      <c r="BA202" s="5" t="s">
        <v>570</v>
      </c>
    </row>
    <row r="203" spans="1:53">
      <c r="A203" t="s">
        <v>225</v>
      </c>
      <c r="B203" t="s">
        <v>226</v>
      </c>
      <c r="C203" t="s">
        <v>16</v>
      </c>
      <c r="D203">
        <v>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41.7</v>
      </c>
      <c r="L203">
        <v>20</v>
      </c>
      <c r="M203">
        <v>0</v>
      </c>
      <c r="N203">
        <v>0</v>
      </c>
      <c r="O203">
        <v>0</v>
      </c>
      <c r="P203">
        <v>0</v>
      </c>
      <c r="R203" t="str">
        <f>A4223</f>
        <v>Allen</v>
      </c>
      <c r="S203" t="str">
        <f>B4223</f>
        <v>Robinson</v>
      </c>
      <c r="T203" cm="1">
        <f t="array" ref="T203">INDEX($AS$2:$BA$322, MATCH(1, ($R203=$AW$2:$AW$322) * ($S203=$AX$2:$AX$322), 0), 3)</f>
        <v>267.10000000000002</v>
      </c>
      <c r="U203" cm="1">
        <f t="array" ref="U203">INDEX($AS$2:$BA$322, MATCH(1, ($R203=$AW$2:$AW$322) * ($S203=$AX$2:$AX$322), 0), 2)</f>
        <v>265.7</v>
      </c>
      <c r="V203" t="str">
        <f>C4223</f>
        <v>WR</v>
      </c>
      <c r="W203">
        <f>O4223</f>
        <v>0</v>
      </c>
      <c r="X203">
        <f>O4224</f>
        <v>0.23101101499999999</v>
      </c>
      <c r="Y203">
        <f>O4225</f>
        <v>3.6250311E-2</v>
      </c>
      <c r="Z203">
        <f>O4226</f>
        <v>2.7444085999999999E-2</v>
      </c>
      <c r="AA203">
        <f>O4227</f>
        <v>5.9949560999999998E-2</v>
      </c>
      <c r="AB203">
        <f>O4228</f>
        <v>6.5711543999999997E-2</v>
      </c>
      <c r="AC203">
        <f>O4229</f>
        <v>1.2304087999999999E-2</v>
      </c>
      <c r="AD203">
        <f>O4230</f>
        <v>0</v>
      </c>
      <c r="AE203">
        <f>O4231</f>
        <v>0</v>
      </c>
      <c r="AF203">
        <f>O4232</f>
        <v>0</v>
      </c>
      <c r="AG203">
        <f>O4233</f>
        <v>0</v>
      </c>
      <c r="AH203">
        <f>O4234</f>
        <v>0</v>
      </c>
      <c r="AI203">
        <f>O4235</f>
        <v>0</v>
      </c>
      <c r="AJ203">
        <f>O4236</f>
        <v>0</v>
      </c>
      <c r="AK203">
        <f>O4237</f>
        <v>0</v>
      </c>
      <c r="AL203">
        <f>O4238</f>
        <v>0</v>
      </c>
      <c r="AM203">
        <f>O4239</f>
        <v>0</v>
      </c>
      <c r="AN203">
        <f>O4240</f>
        <v>0</v>
      </c>
      <c r="AO203">
        <f>O4241</f>
        <v>0</v>
      </c>
      <c r="AP203">
        <f>O4242</f>
        <v>0</v>
      </c>
      <c r="AQ203">
        <f>O4243</f>
        <v>0</v>
      </c>
      <c r="AS203" s="4">
        <v>45161</v>
      </c>
      <c r="AT203" s="5">
        <v>194.6</v>
      </c>
      <c r="AU203" s="5">
        <v>147.9</v>
      </c>
      <c r="AV203" s="5" t="s">
        <v>62</v>
      </c>
      <c r="AW203" s="5" t="s">
        <v>74</v>
      </c>
      <c r="AX203" s="5" t="s">
        <v>99</v>
      </c>
      <c r="AY203" s="5" t="s">
        <v>16</v>
      </c>
      <c r="AZ203" s="5">
        <v>9224</v>
      </c>
      <c r="BA203" s="5" t="s">
        <v>584</v>
      </c>
    </row>
    <row r="204" spans="1:53">
      <c r="A204" t="s">
        <v>225</v>
      </c>
      <c r="B204" t="s">
        <v>226</v>
      </c>
      <c r="C204" t="s">
        <v>16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42.7</v>
      </c>
      <c r="L204">
        <v>20</v>
      </c>
      <c r="M204">
        <v>0</v>
      </c>
      <c r="N204">
        <v>0</v>
      </c>
      <c r="O204">
        <v>0</v>
      </c>
      <c r="P204">
        <v>0</v>
      </c>
      <c r="R204" t="str">
        <f>A4244</f>
        <v>Corey</v>
      </c>
      <c r="S204" t="str">
        <f>B4244</f>
        <v>Davis</v>
      </c>
      <c r="T204" t="e" cm="1">
        <f t="array" ref="T204">INDEX($AS$2:$BA$322, MATCH(1, ($R204=$AW$2:$AW$322) * ($S204=$AX$2:$AX$322), 0), 3)</f>
        <v>#N/A</v>
      </c>
      <c r="U204" t="e" cm="1">
        <f t="array" ref="U204">INDEX($AS$2:$BA$322, MATCH(1, ($R204=$AW$2:$AW$322) * ($S204=$AX$2:$AX$322), 0), 2)</f>
        <v>#N/A</v>
      </c>
      <c r="V204" t="str">
        <f>C4244</f>
        <v>WR</v>
      </c>
      <c r="W204">
        <f>O4244</f>
        <v>0</v>
      </c>
      <c r="X204">
        <f>O4245</f>
        <v>0.15611729099999999</v>
      </c>
      <c r="Y204">
        <f>O4246</f>
        <v>0.12407246700000001</v>
      </c>
      <c r="Z204">
        <f>O4247</f>
        <v>0.19445505399999999</v>
      </c>
      <c r="AA204">
        <f>O4248</f>
        <v>0.10440819899999999</v>
      </c>
      <c r="AB204">
        <f>O4249</f>
        <v>4.6725851999999998E-2</v>
      </c>
      <c r="AC204">
        <f>O4250</f>
        <v>7.8096808000000004E-2</v>
      </c>
      <c r="AD204">
        <f>O4251</f>
        <v>1.2945912E-2</v>
      </c>
      <c r="AE204">
        <f>O4252</f>
        <v>0</v>
      </c>
      <c r="AF204">
        <f>O4253</f>
        <v>0</v>
      </c>
      <c r="AG204">
        <f>O4254</f>
        <v>0</v>
      </c>
      <c r="AH204">
        <f>O4255</f>
        <v>0</v>
      </c>
      <c r="AI204">
        <f>O4256</f>
        <v>0</v>
      </c>
      <c r="AJ204">
        <f>O4257</f>
        <v>0</v>
      </c>
      <c r="AK204">
        <f>O4258</f>
        <v>0</v>
      </c>
      <c r="AL204">
        <f>O4259</f>
        <v>0</v>
      </c>
      <c r="AM204">
        <f>O4260</f>
        <v>0</v>
      </c>
      <c r="AN204">
        <f>O4261</f>
        <v>0</v>
      </c>
      <c r="AO204">
        <f>O4262</f>
        <v>0</v>
      </c>
      <c r="AP204">
        <f>O4263</f>
        <v>0</v>
      </c>
      <c r="AQ204">
        <f>O4264</f>
        <v>0</v>
      </c>
      <c r="AS204" s="4">
        <v>45161</v>
      </c>
      <c r="AT204" s="5">
        <v>179.8</v>
      </c>
      <c r="AU204" s="5">
        <v>145.19999999999999</v>
      </c>
      <c r="AV204" s="5" t="s">
        <v>224</v>
      </c>
      <c r="AW204" s="5" t="s">
        <v>472</v>
      </c>
      <c r="AX204" s="5" t="s">
        <v>473</v>
      </c>
      <c r="AY204" s="5" t="s">
        <v>16</v>
      </c>
      <c r="AZ204" s="5">
        <v>9508</v>
      </c>
      <c r="BA204" s="5" t="s">
        <v>590</v>
      </c>
    </row>
    <row r="205" spans="1:53">
      <c r="A205" t="s">
        <v>225</v>
      </c>
      <c r="B205" t="s">
        <v>226</v>
      </c>
      <c r="C205" t="s">
        <v>16</v>
      </c>
      <c r="D205">
        <v>14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43.7</v>
      </c>
      <c r="L205">
        <v>20</v>
      </c>
      <c r="M205">
        <v>0</v>
      </c>
      <c r="N205">
        <v>0</v>
      </c>
      <c r="O205">
        <v>0</v>
      </c>
      <c r="P205">
        <v>0</v>
      </c>
      <c r="R205" t="str">
        <f>A4265</f>
        <v>Darius</v>
      </c>
      <c r="S205" t="str">
        <f>B4265</f>
        <v>Slayton</v>
      </c>
      <c r="T205" cm="1">
        <f t="array" ref="T205">INDEX($AS$2:$BA$322, MATCH(1, ($R205=$AW$2:$AW$322) * ($S205=$AX$2:$AX$322), 0), 3)</f>
        <v>255</v>
      </c>
      <c r="U205" cm="1">
        <f t="array" ref="U205">INDEX($AS$2:$BA$322, MATCH(1, ($R205=$AW$2:$AW$322) * ($S205=$AX$2:$AX$322), 0), 2)</f>
        <v>257.2</v>
      </c>
      <c r="V205" t="str">
        <f>C4265</f>
        <v>WR</v>
      </c>
      <c r="W205">
        <f>O4265</f>
        <v>0</v>
      </c>
      <c r="X205">
        <f>O4266</f>
        <v>9.3344670000000005E-2</v>
      </c>
      <c r="Y205">
        <f>O4267</f>
        <v>7.1323195000000006E-2</v>
      </c>
      <c r="Z205">
        <f>O4268</f>
        <v>9.7423720000000005E-2</v>
      </c>
      <c r="AA205">
        <f>O4269</f>
        <v>6.4587358999999997E-2</v>
      </c>
      <c r="AB205">
        <f>O4270</f>
        <v>6.3479602999999996E-2</v>
      </c>
      <c r="AC205">
        <f>O4271</f>
        <v>4.7942117999999999E-2</v>
      </c>
      <c r="AD205">
        <f>O4272</f>
        <v>4.2242159000000001E-2</v>
      </c>
      <c r="AE205">
        <f>O4273</f>
        <v>3.4932421999999998E-2</v>
      </c>
      <c r="AF205">
        <f>O4274</f>
        <v>0</v>
      </c>
      <c r="AG205">
        <f>O4275</f>
        <v>0</v>
      </c>
      <c r="AH205">
        <f>O4276</f>
        <v>0</v>
      </c>
      <c r="AI205">
        <f>O4277</f>
        <v>0</v>
      </c>
      <c r="AJ205">
        <f>O4278</f>
        <v>0</v>
      </c>
      <c r="AK205">
        <f>O4279</f>
        <v>0</v>
      </c>
      <c r="AL205">
        <f>O4280</f>
        <v>0</v>
      </c>
      <c r="AM205">
        <f>O4281</f>
        <v>0</v>
      </c>
      <c r="AN205">
        <f>O4282</f>
        <v>0</v>
      </c>
      <c r="AO205">
        <f>O4283</f>
        <v>0</v>
      </c>
      <c r="AP205">
        <f>O4284</f>
        <v>0</v>
      </c>
      <c r="AQ205">
        <f>O4285</f>
        <v>0</v>
      </c>
      <c r="AS205" s="4">
        <v>45161</v>
      </c>
      <c r="AT205" s="5">
        <v>199.6</v>
      </c>
      <c r="AU205" s="5">
        <v>201.7</v>
      </c>
      <c r="AV205" s="5" t="s">
        <v>146</v>
      </c>
      <c r="AW205" s="5" t="s">
        <v>613</v>
      </c>
      <c r="AX205" s="5" t="s">
        <v>614</v>
      </c>
      <c r="AY205" s="5" t="s">
        <v>16</v>
      </c>
      <c r="AZ205" s="5">
        <v>7594</v>
      </c>
      <c r="BA205" s="5" t="s">
        <v>601</v>
      </c>
    </row>
    <row r="206" spans="1:53">
      <c r="A206" t="s">
        <v>225</v>
      </c>
      <c r="B206" t="s">
        <v>226</v>
      </c>
      <c r="C206" t="s">
        <v>16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44.7</v>
      </c>
      <c r="L206">
        <v>20</v>
      </c>
      <c r="M206">
        <v>0</v>
      </c>
      <c r="N206">
        <v>0</v>
      </c>
      <c r="O206">
        <v>0</v>
      </c>
      <c r="P206">
        <v>0</v>
      </c>
      <c r="R206" t="str">
        <f>A4286</f>
        <v>Keaontay</v>
      </c>
      <c r="S206" t="str">
        <f>B4286</f>
        <v>Ingram</v>
      </c>
      <c r="T206" cm="1">
        <f t="array" ref="T206">INDEX($AS$2:$BA$322, MATCH(1, ($R206=$AW$2:$AW$322) * ($S206=$AX$2:$AX$322), 0), 3)</f>
        <v>233.6</v>
      </c>
      <c r="U206" cm="1">
        <f t="array" ref="U206">INDEX($AS$2:$BA$322, MATCH(1, ($R206=$AW$2:$AW$322) * ($S206=$AX$2:$AX$322), 0), 2)</f>
        <v>258.10000000000002</v>
      </c>
      <c r="V206" t="str">
        <f>C4286</f>
        <v>RB</v>
      </c>
      <c r="W206">
        <f>O4286</f>
        <v>0</v>
      </c>
      <c r="X206">
        <f>O4287</f>
        <v>0.16738444699999999</v>
      </c>
      <c r="Y206">
        <f>O4288</f>
        <v>0.26440447700000003</v>
      </c>
      <c r="Z206">
        <f>O4289</f>
        <v>0.39651706599999997</v>
      </c>
      <c r="AA206">
        <f>O4290</f>
        <v>0.22630866099999999</v>
      </c>
      <c r="AB206">
        <f>O4291</f>
        <v>9.5729431000000004E-2</v>
      </c>
      <c r="AC206">
        <f>O4292</f>
        <v>7.0072335999999999E-2</v>
      </c>
      <c r="AD206">
        <f>O4293</f>
        <v>3.7644329999999997E-2</v>
      </c>
      <c r="AE206">
        <f>O4294</f>
        <v>8.2014210000000004E-3</v>
      </c>
      <c r="AF206">
        <f>O4295</f>
        <v>1.6413720000000001E-3</v>
      </c>
      <c r="AG206">
        <f>O4296</f>
        <v>0</v>
      </c>
      <c r="AH206">
        <f>O4297</f>
        <v>0</v>
      </c>
      <c r="AI206">
        <f>O4298</f>
        <v>0</v>
      </c>
      <c r="AJ206">
        <f>O4299</f>
        <v>0</v>
      </c>
      <c r="AK206">
        <f>O4300</f>
        <v>0</v>
      </c>
      <c r="AL206">
        <f>O4301</f>
        <v>0</v>
      </c>
      <c r="AM206">
        <f>O4302</f>
        <v>0</v>
      </c>
      <c r="AN206">
        <f>O4303</f>
        <v>0</v>
      </c>
      <c r="AO206">
        <f>O4304</f>
        <v>0</v>
      </c>
      <c r="AP206">
        <f>O4305</f>
        <v>0</v>
      </c>
      <c r="AQ206">
        <f>O4306</f>
        <v>0</v>
      </c>
      <c r="AS206" s="4">
        <v>45161</v>
      </c>
      <c r="AT206" s="5">
        <v>215.2</v>
      </c>
      <c r="AU206" s="2"/>
      <c r="AV206" s="5" t="s">
        <v>62</v>
      </c>
      <c r="AW206" s="5" t="s">
        <v>1213</v>
      </c>
      <c r="AX206" s="5" t="s">
        <v>1214</v>
      </c>
      <c r="AY206" s="5" t="s">
        <v>1152</v>
      </c>
      <c r="AZ206" s="5" t="s">
        <v>62</v>
      </c>
      <c r="BA206" s="5" t="s">
        <v>1215</v>
      </c>
    </row>
    <row r="207" spans="1:53">
      <c r="A207" t="s">
        <v>225</v>
      </c>
      <c r="B207" t="s">
        <v>226</v>
      </c>
      <c r="C207" t="s">
        <v>16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45.7</v>
      </c>
      <c r="L207">
        <v>20</v>
      </c>
      <c r="M207">
        <v>0</v>
      </c>
      <c r="N207">
        <v>0</v>
      </c>
      <c r="O207">
        <v>0</v>
      </c>
      <c r="P207">
        <v>0</v>
      </c>
      <c r="R207" t="str">
        <f>A4307</f>
        <v>Ronald</v>
      </c>
      <c r="S207" t="str">
        <f>B4307</f>
        <v>Jones</v>
      </c>
      <c r="T207" t="e" cm="1">
        <f t="array" ref="T207">INDEX($AS$2:$BA$322, MATCH(1, ($R207=$AW$2:$AW$322) * ($S207=$AX$2:$AX$322), 0), 3)</f>
        <v>#N/A</v>
      </c>
      <c r="U207" t="e" cm="1">
        <f t="array" ref="U207">INDEX($AS$2:$BA$322, MATCH(1, ($R207=$AW$2:$AW$322) * ($S207=$AX$2:$AX$322), 0), 2)</f>
        <v>#N/A</v>
      </c>
      <c r="V207" t="str">
        <f>C4307</f>
        <v>RB</v>
      </c>
      <c r="W207">
        <f>O4307</f>
        <v>0</v>
      </c>
      <c r="X207">
        <f>O4308</f>
        <v>0.19640105799999999</v>
      </c>
      <c r="Y207">
        <f>O4309</f>
        <v>0.148743607</v>
      </c>
      <c r="Z207">
        <f>O4310</f>
        <v>0.11752478199999999</v>
      </c>
      <c r="AA207">
        <f>O4311</f>
        <v>0.150541702</v>
      </c>
      <c r="AB207">
        <f>O4312</f>
        <v>4.0830922999999998E-2</v>
      </c>
      <c r="AC207">
        <f>O4313</f>
        <v>8.9960990000000005E-3</v>
      </c>
      <c r="AD207">
        <f>O4314</f>
        <v>0</v>
      </c>
      <c r="AE207">
        <f>O4315</f>
        <v>0</v>
      </c>
      <c r="AF207">
        <f>O4316</f>
        <v>0</v>
      </c>
      <c r="AG207">
        <f>O4317</f>
        <v>0</v>
      </c>
      <c r="AH207">
        <f>O4318</f>
        <v>0</v>
      </c>
      <c r="AI207">
        <f>O4319</f>
        <v>0</v>
      </c>
      <c r="AJ207">
        <f>O4320</f>
        <v>0</v>
      </c>
      <c r="AK207">
        <f>O4321</f>
        <v>0</v>
      </c>
      <c r="AL207">
        <f>O4322</f>
        <v>0</v>
      </c>
      <c r="AM207">
        <f>O4323</f>
        <v>0</v>
      </c>
      <c r="AN207">
        <f>O4324</f>
        <v>0</v>
      </c>
      <c r="AO207">
        <f>O4325</f>
        <v>0</v>
      </c>
      <c r="AP207">
        <f>O4326</f>
        <v>0</v>
      </c>
      <c r="AQ207">
        <f>O4327</f>
        <v>0</v>
      </c>
      <c r="AS207" s="4">
        <v>45161</v>
      </c>
      <c r="AT207" s="5">
        <v>217.9</v>
      </c>
      <c r="AU207" s="2"/>
      <c r="AV207" s="5" t="s">
        <v>95</v>
      </c>
      <c r="AW207" s="5" t="s">
        <v>707</v>
      </c>
      <c r="AX207" s="5" t="s">
        <v>1216</v>
      </c>
      <c r="AY207" s="5" t="s">
        <v>1154</v>
      </c>
      <c r="AZ207" s="5">
        <v>10937</v>
      </c>
      <c r="BA207" s="5" t="s">
        <v>1217</v>
      </c>
    </row>
    <row r="208" spans="1:53">
      <c r="A208" t="s">
        <v>225</v>
      </c>
      <c r="B208" t="s">
        <v>226</v>
      </c>
      <c r="C208" t="s">
        <v>16</v>
      </c>
      <c r="D208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46.7</v>
      </c>
      <c r="L208">
        <v>20</v>
      </c>
      <c r="M208">
        <v>0</v>
      </c>
      <c r="N208">
        <v>0</v>
      </c>
      <c r="O208">
        <v>0</v>
      </c>
      <c r="P208">
        <v>0</v>
      </c>
      <c r="R208" t="str">
        <f>A4328</f>
        <v>Trayveon</v>
      </c>
      <c r="S208" t="str">
        <f>B4328</f>
        <v>Williams</v>
      </c>
      <c r="T208" t="e" cm="1">
        <f t="array" ref="T208">INDEX($AS$2:$BA$322, MATCH(1, ($R208=$AW$2:$AW$322) * ($S208=$AX$2:$AX$322), 0), 3)</f>
        <v>#N/A</v>
      </c>
      <c r="U208" t="e" cm="1">
        <f t="array" ref="U208">INDEX($AS$2:$BA$322, MATCH(1, ($R208=$AW$2:$AW$322) * ($S208=$AX$2:$AX$322), 0), 2)</f>
        <v>#N/A</v>
      </c>
      <c r="V208" t="str">
        <f>C4328</f>
        <v>RB</v>
      </c>
      <c r="W208">
        <f>O4328</f>
        <v>0</v>
      </c>
      <c r="X208">
        <f>O4329</f>
        <v>0.24188796800000001</v>
      </c>
      <c r="Y208">
        <f>O4330</f>
        <v>0.136977976</v>
      </c>
      <c r="Z208">
        <f>O4331</f>
        <v>0.116219925</v>
      </c>
      <c r="AA208">
        <f>O4332</f>
        <v>0.100838731</v>
      </c>
      <c r="AB208">
        <f>O4333</f>
        <v>2.7632057000000002E-2</v>
      </c>
      <c r="AC208">
        <f>O4334</f>
        <v>1.7679126999999999E-2</v>
      </c>
      <c r="AD208">
        <f>O4335</f>
        <v>0</v>
      </c>
      <c r="AE208">
        <f>O4336</f>
        <v>0</v>
      </c>
      <c r="AF208">
        <f>O4337</f>
        <v>0</v>
      </c>
      <c r="AG208">
        <f>O4338</f>
        <v>0</v>
      </c>
      <c r="AH208">
        <f>O4339</f>
        <v>0</v>
      </c>
      <c r="AI208">
        <f>O4340</f>
        <v>0</v>
      </c>
      <c r="AJ208">
        <f>O4341</f>
        <v>0</v>
      </c>
      <c r="AK208">
        <f>O4342</f>
        <v>0</v>
      </c>
      <c r="AL208">
        <f>O4343</f>
        <v>0</v>
      </c>
      <c r="AM208">
        <f>O4344</f>
        <v>0</v>
      </c>
      <c r="AN208">
        <f>O4345</f>
        <v>0</v>
      </c>
      <c r="AO208">
        <f>O4346</f>
        <v>0</v>
      </c>
      <c r="AP208">
        <f>O4347</f>
        <v>0</v>
      </c>
      <c r="AQ208">
        <f>O4348</f>
        <v>0</v>
      </c>
      <c r="AS208" s="4">
        <v>45161</v>
      </c>
      <c r="AT208" s="5">
        <v>183.6</v>
      </c>
      <c r="AU208" s="2"/>
      <c r="AV208" s="5" t="s">
        <v>231</v>
      </c>
      <c r="AW208" s="5" t="s">
        <v>1218</v>
      </c>
      <c r="AX208" s="5" t="s">
        <v>1219</v>
      </c>
      <c r="AY208" s="5" t="s">
        <v>1152</v>
      </c>
      <c r="AZ208" s="5" t="s">
        <v>231</v>
      </c>
      <c r="BA208" s="5" t="s">
        <v>1220</v>
      </c>
    </row>
    <row r="209" spans="1:53">
      <c r="A209" t="s">
        <v>225</v>
      </c>
      <c r="B209" t="s">
        <v>226</v>
      </c>
      <c r="C209" t="s">
        <v>16</v>
      </c>
      <c r="D209">
        <v>18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47.7</v>
      </c>
      <c r="L209">
        <v>20</v>
      </c>
      <c r="M209">
        <v>0</v>
      </c>
      <c r="N209">
        <v>0</v>
      </c>
      <c r="O209">
        <v>0</v>
      </c>
      <c r="P209">
        <v>0</v>
      </c>
      <c r="R209" t="str">
        <f>A4349</f>
        <v>Ameer</v>
      </c>
      <c r="S209" t="str">
        <f>B4349</f>
        <v>Abdullah</v>
      </c>
      <c r="T209" t="e" cm="1">
        <f t="array" ref="T209">INDEX($AS$2:$BA$322, MATCH(1, ($R209=$AW$2:$AW$322) * ($S209=$AX$2:$AX$322), 0), 3)</f>
        <v>#N/A</v>
      </c>
      <c r="U209" t="e" cm="1">
        <f t="array" ref="U209">INDEX($AS$2:$BA$322, MATCH(1, ($R209=$AW$2:$AW$322) * ($S209=$AX$2:$AX$322), 0), 2)</f>
        <v>#N/A</v>
      </c>
      <c r="V209" t="str">
        <f>C4349</f>
        <v>RB</v>
      </c>
      <c r="W209">
        <f>O4349</f>
        <v>0</v>
      </c>
      <c r="X209">
        <f>O4350</f>
        <v>1.2515705E-2</v>
      </c>
      <c r="Y209">
        <f>O4351</f>
        <v>4.0115756000000002E-2</v>
      </c>
      <c r="Z209">
        <f>O4352</f>
        <v>0</v>
      </c>
      <c r="AA209">
        <f>O4353</f>
        <v>0</v>
      </c>
      <c r="AB209">
        <f>O4354</f>
        <v>0</v>
      </c>
      <c r="AC209">
        <f>O4355</f>
        <v>0</v>
      </c>
      <c r="AD209">
        <f>O4356</f>
        <v>0</v>
      </c>
      <c r="AE209">
        <f>O4357</f>
        <v>0</v>
      </c>
      <c r="AF209">
        <f>O4358</f>
        <v>0</v>
      </c>
      <c r="AG209">
        <f>O4359</f>
        <v>0</v>
      </c>
      <c r="AH209">
        <f>O4360</f>
        <v>0</v>
      </c>
      <c r="AI209">
        <f>O4361</f>
        <v>0</v>
      </c>
      <c r="AJ209">
        <f>O4362</f>
        <v>0</v>
      </c>
      <c r="AK209">
        <f>O4363</f>
        <v>0</v>
      </c>
      <c r="AL209">
        <f>O4364</f>
        <v>0</v>
      </c>
      <c r="AM209">
        <f>O4365</f>
        <v>0</v>
      </c>
      <c r="AN209">
        <f>O4366</f>
        <v>0</v>
      </c>
      <c r="AO209">
        <f>O4367</f>
        <v>0</v>
      </c>
      <c r="AP209">
        <f>O4368</f>
        <v>0</v>
      </c>
      <c r="AQ209">
        <f>O4369</f>
        <v>0</v>
      </c>
      <c r="AS209" s="4">
        <v>45161</v>
      </c>
      <c r="AT209" s="5">
        <v>184.6</v>
      </c>
      <c r="AU209" s="2"/>
      <c r="AV209" s="5" t="s">
        <v>70</v>
      </c>
      <c r="AW209" s="5" t="s">
        <v>795</v>
      </c>
      <c r="AX209" s="5" t="s">
        <v>1221</v>
      </c>
      <c r="AY209" s="5" t="s">
        <v>1154</v>
      </c>
      <c r="AZ209" s="5">
        <v>8259</v>
      </c>
      <c r="BA209" s="5" t="s">
        <v>1222</v>
      </c>
    </row>
    <row r="210" spans="1:53">
      <c r="A210" t="s">
        <v>225</v>
      </c>
      <c r="B210" t="s">
        <v>226</v>
      </c>
      <c r="C210" t="s">
        <v>16</v>
      </c>
      <c r="D210">
        <v>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48.7</v>
      </c>
      <c r="L210">
        <v>20</v>
      </c>
      <c r="M210">
        <v>0</v>
      </c>
      <c r="N210">
        <v>0</v>
      </c>
      <c r="O210">
        <v>0</v>
      </c>
      <c r="P210">
        <v>0</v>
      </c>
      <c r="R210" t="str">
        <f>A4370</f>
        <v>Matt</v>
      </c>
      <c r="S210" t="str">
        <f>B4370</f>
        <v>Breida</v>
      </c>
      <c r="T210" t="e" cm="1">
        <f t="array" ref="T210">INDEX($AS$2:$BA$322, MATCH(1, ($R210=$AW$2:$AW$322) * ($S210=$AX$2:$AX$322), 0), 3)</f>
        <v>#N/A</v>
      </c>
      <c r="U210" t="e" cm="1">
        <f t="array" ref="U210">INDEX($AS$2:$BA$322, MATCH(1, ($R210=$AW$2:$AW$322) * ($S210=$AX$2:$AX$322), 0), 2)</f>
        <v>#N/A</v>
      </c>
      <c r="V210" t="str">
        <f>C4370</f>
        <v>RB</v>
      </c>
      <c r="W210">
        <f>O4370</f>
        <v>0</v>
      </c>
      <c r="X210">
        <f>O4371</f>
        <v>7.6547904999999999E-2</v>
      </c>
      <c r="Y210">
        <f>O4372</f>
        <v>9.0712735000000003E-2</v>
      </c>
      <c r="Z210">
        <f>O4373</f>
        <v>7.2658181000000002E-2</v>
      </c>
      <c r="AA210">
        <f>O4374</f>
        <v>0</v>
      </c>
      <c r="AB210">
        <f>O4375</f>
        <v>0</v>
      </c>
      <c r="AC210">
        <f>O4376</f>
        <v>0</v>
      </c>
      <c r="AD210">
        <f>O4377</f>
        <v>0</v>
      </c>
      <c r="AE210">
        <f>O4378</f>
        <v>0</v>
      </c>
      <c r="AF210">
        <f>O4379</f>
        <v>0</v>
      </c>
      <c r="AG210">
        <f>O4380</f>
        <v>0</v>
      </c>
      <c r="AH210">
        <f>O4381</f>
        <v>0</v>
      </c>
      <c r="AI210">
        <f>O4382</f>
        <v>0</v>
      </c>
      <c r="AJ210">
        <f>O4383</f>
        <v>0</v>
      </c>
      <c r="AK210">
        <f>O4384</f>
        <v>0</v>
      </c>
      <c r="AL210">
        <f>O4385</f>
        <v>0</v>
      </c>
      <c r="AM210">
        <f>O4386</f>
        <v>0</v>
      </c>
      <c r="AN210">
        <f>O4387</f>
        <v>0</v>
      </c>
      <c r="AO210">
        <f>O4388</f>
        <v>0</v>
      </c>
      <c r="AP210">
        <f>O4389</f>
        <v>0</v>
      </c>
      <c r="AQ210">
        <f>O4390</f>
        <v>0</v>
      </c>
      <c r="AS210" s="4">
        <v>45161</v>
      </c>
      <c r="AT210" s="5">
        <v>219.3</v>
      </c>
      <c r="AU210" s="2"/>
      <c r="AV210" s="5" t="s">
        <v>275</v>
      </c>
      <c r="AW210" s="5" t="s">
        <v>597</v>
      </c>
      <c r="AX210" s="5" t="s">
        <v>1223</v>
      </c>
      <c r="AY210" s="5" t="s">
        <v>1152</v>
      </c>
      <c r="AZ210" s="5" t="s">
        <v>275</v>
      </c>
      <c r="BA210" s="5" t="s">
        <v>1224</v>
      </c>
    </row>
    <row r="211" spans="1:53">
      <c r="A211" t="s">
        <v>225</v>
      </c>
      <c r="B211" t="s">
        <v>226</v>
      </c>
      <c r="C211" t="s">
        <v>16</v>
      </c>
      <c r="D211">
        <v>20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49.7</v>
      </c>
      <c r="L211">
        <v>20</v>
      </c>
      <c r="M211">
        <v>0</v>
      </c>
      <c r="N211">
        <v>0</v>
      </c>
      <c r="O211">
        <v>0</v>
      </c>
      <c r="P211">
        <v>0</v>
      </c>
      <c r="R211" t="str">
        <f>A4391</f>
        <v>Malik</v>
      </c>
      <c r="S211" t="str">
        <f>B4391</f>
        <v>Davis</v>
      </c>
      <c r="T211" t="e" cm="1">
        <f t="array" ref="T211">INDEX($AS$2:$BA$322, MATCH(1, ($R211=$AW$2:$AW$322) * ($S211=$AX$2:$AX$322), 0), 3)</f>
        <v>#N/A</v>
      </c>
      <c r="U211" t="e" cm="1">
        <f t="array" ref="U211">INDEX($AS$2:$BA$322, MATCH(1, ($R211=$AW$2:$AW$322) * ($S211=$AX$2:$AX$322), 0), 2)</f>
        <v>#N/A</v>
      </c>
      <c r="V211" t="str">
        <f>C4391</f>
        <v>RB</v>
      </c>
      <c r="W211">
        <f>O4391</f>
        <v>0</v>
      </c>
      <c r="X211">
        <f>O4392</f>
        <v>0.12317143</v>
      </c>
      <c r="Y211">
        <f>O4393</f>
        <v>0.25797832100000001</v>
      </c>
      <c r="Z211">
        <f>O4394</f>
        <v>0.16819056499999999</v>
      </c>
      <c r="AA211">
        <f>O4395</f>
        <v>0.114130487</v>
      </c>
      <c r="AB211">
        <f>O4396</f>
        <v>8.0760383000000005E-2</v>
      </c>
      <c r="AC211">
        <f>O4397</f>
        <v>9.8807835999999996E-2</v>
      </c>
      <c r="AD211">
        <f>O4398</f>
        <v>5.8172821999999999E-2</v>
      </c>
      <c r="AE211">
        <f>O4399</f>
        <v>1.7648970000000001E-3</v>
      </c>
      <c r="AF211">
        <f>O4400</f>
        <v>0</v>
      </c>
      <c r="AG211">
        <f>O4401</f>
        <v>0</v>
      </c>
      <c r="AH211">
        <f>O4402</f>
        <v>0</v>
      </c>
      <c r="AI211">
        <f>O4403</f>
        <v>0</v>
      </c>
      <c r="AJ211">
        <f>O4404</f>
        <v>0</v>
      </c>
      <c r="AK211">
        <f>O4405</f>
        <v>0</v>
      </c>
      <c r="AL211">
        <f>O4406</f>
        <v>0</v>
      </c>
      <c r="AM211">
        <f>O4407</f>
        <v>0</v>
      </c>
      <c r="AN211">
        <f>O4408</f>
        <v>0</v>
      </c>
      <c r="AO211">
        <f>O4409</f>
        <v>0</v>
      </c>
      <c r="AP211">
        <f>O4410</f>
        <v>0</v>
      </c>
      <c r="AQ211">
        <f>O4411</f>
        <v>0</v>
      </c>
      <c r="AS211" s="4">
        <v>45161</v>
      </c>
      <c r="AT211" s="5">
        <v>188.6</v>
      </c>
      <c r="AU211" s="5">
        <v>210</v>
      </c>
      <c r="AV211" s="5" t="s">
        <v>58</v>
      </c>
      <c r="AW211" s="5" t="s">
        <v>176</v>
      </c>
      <c r="AX211" s="5" t="s">
        <v>645</v>
      </c>
      <c r="AY211" s="5" t="s">
        <v>16</v>
      </c>
      <c r="AZ211" s="5">
        <v>7567</v>
      </c>
      <c r="BA211" s="5" t="s">
        <v>615</v>
      </c>
    </row>
    <row r="212" spans="1:53">
      <c r="A212" t="s">
        <v>137</v>
      </c>
      <c r="B212" t="s">
        <v>138</v>
      </c>
      <c r="C212" t="s">
        <v>16</v>
      </c>
      <c r="D212">
        <v>0</v>
      </c>
      <c r="E212">
        <v>18.2</v>
      </c>
      <c r="F212">
        <v>13.1</v>
      </c>
      <c r="G212">
        <v>22.2</v>
      </c>
      <c r="H212">
        <v>14.00549451</v>
      </c>
      <c r="I212">
        <v>14.00549451</v>
      </c>
      <c r="J212">
        <v>14.00549451</v>
      </c>
      <c r="K212">
        <v>26.6</v>
      </c>
      <c r="L212">
        <v>69</v>
      </c>
      <c r="M212">
        <v>18.2</v>
      </c>
      <c r="N212">
        <v>14.00549451</v>
      </c>
      <c r="O212">
        <v>7.0727747250000004</v>
      </c>
      <c r="P212">
        <v>7.0727747250000004</v>
      </c>
      <c r="R212" t="str">
        <f>A4412</f>
        <v>Isaiah</v>
      </c>
      <c r="S212" t="str">
        <f>B4412</f>
        <v>Spiller</v>
      </c>
      <c r="T212" cm="1">
        <f t="array" ref="T212">INDEX($AS$2:$BA$322, MATCH(1, ($R212=$AW$2:$AW$322) * ($S212=$AX$2:$AX$322), 0), 3)</f>
        <v>233.8</v>
      </c>
      <c r="U212" cm="1">
        <f t="array" ref="U212">INDEX($AS$2:$BA$322, MATCH(1, ($R212=$AW$2:$AW$322) * ($S212=$AX$2:$AX$322), 0), 2)</f>
        <v>0</v>
      </c>
      <c r="V212" t="str">
        <f>C4412</f>
        <v>RB</v>
      </c>
      <c r="W212">
        <f>O4412</f>
        <v>0</v>
      </c>
      <c r="X212">
        <f>O4413</f>
        <v>0.59250207099999996</v>
      </c>
      <c r="Y212">
        <f>O4414</f>
        <v>0.50147066100000004</v>
      </c>
      <c r="Z212">
        <f>O4415</f>
        <v>0.46030993100000001</v>
      </c>
      <c r="AA212">
        <f>O4416</f>
        <v>0.46825195200000003</v>
      </c>
      <c r="AB212">
        <f>O4417</f>
        <v>0.51128616400000004</v>
      </c>
      <c r="AC212">
        <f>O4418</f>
        <v>0.16765006399999999</v>
      </c>
      <c r="AD212">
        <f>O4419</f>
        <v>9.2942789999999997E-2</v>
      </c>
      <c r="AE212">
        <f>O4420</f>
        <v>2.8033797999999999E-2</v>
      </c>
      <c r="AF212">
        <f>O4421</f>
        <v>1.4142553E-2</v>
      </c>
      <c r="AG212">
        <f>O4422</f>
        <v>1.7166167E-2</v>
      </c>
      <c r="AH212">
        <f>O4423</f>
        <v>3.2180202999999998E-2</v>
      </c>
      <c r="AI212">
        <f>O4424</f>
        <v>0</v>
      </c>
      <c r="AJ212">
        <f>O4425</f>
        <v>9.7806170000000001E-3</v>
      </c>
      <c r="AK212">
        <f>O4426</f>
        <v>0</v>
      </c>
      <c r="AL212">
        <f>O4427</f>
        <v>0</v>
      </c>
      <c r="AM212">
        <f>O4428</f>
        <v>0</v>
      </c>
      <c r="AN212">
        <f>O4429</f>
        <v>0</v>
      </c>
      <c r="AO212">
        <f>O4430</f>
        <v>0</v>
      </c>
      <c r="AP212">
        <f>O4431</f>
        <v>0</v>
      </c>
      <c r="AQ212">
        <f>O4432</f>
        <v>0</v>
      </c>
      <c r="AS212" s="4">
        <v>45161</v>
      </c>
      <c r="AT212" s="5">
        <v>196.3</v>
      </c>
      <c r="AU212" s="5">
        <v>157.19999999999999</v>
      </c>
      <c r="AV212" s="5" t="s">
        <v>222</v>
      </c>
      <c r="AW212" s="5" t="s">
        <v>495</v>
      </c>
      <c r="AX212" s="5" t="s">
        <v>508</v>
      </c>
      <c r="AY212" s="5" t="s">
        <v>17</v>
      </c>
      <c r="AZ212" s="5">
        <v>9481</v>
      </c>
      <c r="BA212" s="5" t="s">
        <v>587</v>
      </c>
    </row>
    <row r="213" spans="1:53">
      <c r="A213" t="s">
        <v>137</v>
      </c>
      <c r="B213" t="s">
        <v>138</v>
      </c>
      <c r="C213" t="s">
        <v>16</v>
      </c>
      <c r="D213">
        <v>1</v>
      </c>
      <c r="E213">
        <v>16.399999999999999</v>
      </c>
      <c r="F213">
        <v>11.3</v>
      </c>
      <c r="G213">
        <v>20.399999999999999</v>
      </c>
      <c r="H213">
        <v>15.9375</v>
      </c>
      <c r="I213">
        <v>8.8541666669999994</v>
      </c>
      <c r="J213">
        <v>17</v>
      </c>
      <c r="K213">
        <v>27.6</v>
      </c>
      <c r="L213">
        <v>69</v>
      </c>
      <c r="M213">
        <v>14.84843193</v>
      </c>
      <c r="N213">
        <v>13.268191959999999</v>
      </c>
      <c r="O213">
        <v>5.096471889</v>
      </c>
      <c r="P213">
        <v>4.5868247000000002</v>
      </c>
      <c r="R213" t="str">
        <f>A4433</f>
        <v>Zamir</v>
      </c>
      <c r="S213" t="str">
        <f>B4433</f>
        <v>White</v>
      </c>
      <c r="T213" cm="1">
        <f t="array" ref="T213">INDEX($AS$2:$BA$322, MATCH(1, ($R213=$AW$2:$AW$322) * ($S213=$AX$2:$AX$322), 0), 3)</f>
        <v>215.4</v>
      </c>
      <c r="U213" cm="1">
        <f t="array" ref="U213">INDEX($AS$2:$BA$322, MATCH(1, ($R213=$AW$2:$AW$322) * ($S213=$AX$2:$AX$322), 0), 2)</f>
        <v>188.8</v>
      </c>
      <c r="V213" t="str">
        <f>C4433</f>
        <v>RB</v>
      </c>
      <c r="W213">
        <f>O4433</f>
        <v>0</v>
      </c>
      <c r="X213">
        <f>O4434</f>
        <v>0.108299426</v>
      </c>
      <c r="Y213">
        <f>O4435</f>
        <v>0.209486583</v>
      </c>
      <c r="Z213">
        <f>O4436</f>
        <v>0.31293906300000002</v>
      </c>
      <c r="AA213">
        <f>O4437</f>
        <v>0.18206296699999999</v>
      </c>
      <c r="AB213">
        <f>O4438</f>
        <v>6.7729069000000003E-2</v>
      </c>
      <c r="AC213">
        <f>O4439</f>
        <v>8.4486851000000002E-2</v>
      </c>
      <c r="AD213">
        <f>O4440</f>
        <v>4.9672688E-2</v>
      </c>
      <c r="AE213" s="1">
        <f>O4441</f>
        <v>4.0499999999999998E-4</v>
      </c>
      <c r="AF213">
        <f>O4442</f>
        <v>0</v>
      </c>
      <c r="AG213">
        <f>O4443</f>
        <v>0</v>
      </c>
      <c r="AH213">
        <f>O4444</f>
        <v>0</v>
      </c>
      <c r="AI213">
        <f>O4445</f>
        <v>0</v>
      </c>
      <c r="AJ213">
        <f>O4446</f>
        <v>0</v>
      </c>
      <c r="AK213">
        <f>O4447</f>
        <v>0</v>
      </c>
      <c r="AL213">
        <f>O4448</f>
        <v>0</v>
      </c>
      <c r="AM213">
        <f>O4449</f>
        <v>0</v>
      </c>
      <c r="AN213">
        <f>O4450</f>
        <v>0</v>
      </c>
      <c r="AO213">
        <f>O4451</f>
        <v>0</v>
      </c>
      <c r="AP213">
        <f>O4452</f>
        <v>0</v>
      </c>
      <c r="AQ213">
        <f>O4453</f>
        <v>0</v>
      </c>
      <c r="AS213" s="4">
        <v>45161</v>
      </c>
      <c r="AT213" s="5">
        <v>188.8</v>
      </c>
      <c r="AU213" s="5">
        <v>215.4</v>
      </c>
      <c r="AV213" s="5" t="s">
        <v>181</v>
      </c>
      <c r="AW213" s="5" t="s">
        <v>662</v>
      </c>
      <c r="AX213" s="5" t="s">
        <v>312</v>
      </c>
      <c r="AY213" s="5" t="s">
        <v>16</v>
      </c>
      <c r="AZ213" s="5">
        <v>8139</v>
      </c>
      <c r="BA213" s="5" t="s">
        <v>618</v>
      </c>
    </row>
    <row r="214" spans="1:53">
      <c r="A214" t="s">
        <v>137</v>
      </c>
      <c r="B214" t="s">
        <v>138</v>
      </c>
      <c r="C214" t="s">
        <v>16</v>
      </c>
      <c r="D214">
        <v>2</v>
      </c>
      <c r="E214">
        <v>13.2</v>
      </c>
      <c r="F214">
        <v>9.8000000000000007</v>
      </c>
      <c r="G214">
        <v>17.2</v>
      </c>
      <c r="H214">
        <v>15.9375</v>
      </c>
      <c r="I214">
        <v>11.6875</v>
      </c>
      <c r="J214">
        <v>17</v>
      </c>
      <c r="K214">
        <v>28.6</v>
      </c>
      <c r="L214">
        <v>63</v>
      </c>
      <c r="M214">
        <v>12.990406439999999</v>
      </c>
      <c r="N214">
        <v>13.65539615</v>
      </c>
      <c r="O214">
        <v>3.752533524</v>
      </c>
      <c r="P214">
        <v>3.0395521539999999</v>
      </c>
      <c r="R214" t="str">
        <f>A4454</f>
        <v>Bryce</v>
      </c>
      <c r="S214" t="str">
        <f>B4454</f>
        <v>Young</v>
      </c>
      <c r="T214" cm="1">
        <f t="array" ref="T214">INDEX($AS$2:$BA$322, MATCH(1, ($R214=$AW$2:$AW$322) * ($S214=$AX$2:$AX$322), 0), 3)</f>
        <v>29.1</v>
      </c>
      <c r="U214" cm="1">
        <f t="array" ref="U214">INDEX($AS$2:$BA$322, MATCH(1, ($R214=$AW$2:$AW$322) * ($S214=$AX$2:$AX$322), 0), 2)</f>
        <v>168.2</v>
      </c>
      <c r="V214" t="str">
        <f>C4454</f>
        <v>QB</v>
      </c>
      <c r="W214">
        <f>O4454</f>
        <v>0.30147676699999998</v>
      </c>
      <c r="X214">
        <f>O4455</f>
        <v>2.1218574929999998</v>
      </c>
      <c r="Y214">
        <f>O4456</f>
        <v>1.659610679</v>
      </c>
      <c r="Z214">
        <f>O4457</f>
        <v>2.3739075879999998</v>
      </c>
      <c r="AA214">
        <f>O4458</f>
        <v>2.1944106470000002</v>
      </c>
      <c r="AB214">
        <f>O4459</f>
        <v>2.4047714180000002</v>
      </c>
      <c r="AC214">
        <f>O4460</f>
        <v>2.4691008220000001</v>
      </c>
      <c r="AD214">
        <f>O4461</f>
        <v>2.5420604400000002</v>
      </c>
      <c r="AE214">
        <f>O4462</f>
        <v>2.3090690290000002</v>
      </c>
      <c r="AF214">
        <f>O4463</f>
        <v>2.5020084680000001</v>
      </c>
      <c r="AG214">
        <f>O4464</f>
        <v>2.4410045829999998</v>
      </c>
      <c r="AH214">
        <f>O4465</f>
        <v>2.5197452390000001</v>
      </c>
      <c r="AI214">
        <f>O4466</f>
        <v>1.6725308809999999</v>
      </c>
      <c r="AJ214">
        <f>O4467</f>
        <v>1.2998931229999999</v>
      </c>
      <c r="AK214">
        <f>O4468</f>
        <v>1.2569523709999999</v>
      </c>
      <c r="AL214">
        <f>O4469</f>
        <v>0.55319038600000003</v>
      </c>
      <c r="AM214">
        <f>O4470</f>
        <v>0.38655422</v>
      </c>
      <c r="AN214">
        <f>O4471</f>
        <v>7.4869300999999999E-2</v>
      </c>
      <c r="AO214">
        <f>O4472</f>
        <v>0</v>
      </c>
      <c r="AP214">
        <f>O4473</f>
        <v>0</v>
      </c>
      <c r="AQ214">
        <f>O4474</f>
        <v>0</v>
      </c>
      <c r="AS214" s="4">
        <v>45161</v>
      </c>
      <c r="AT214" s="5">
        <v>197.2</v>
      </c>
      <c r="AU214" s="5">
        <v>223.4</v>
      </c>
      <c r="AV214" s="5" t="s">
        <v>159</v>
      </c>
      <c r="AW214" s="5" t="s">
        <v>670</v>
      </c>
      <c r="AX214" s="5" t="s">
        <v>68</v>
      </c>
      <c r="AY214" s="5" t="s">
        <v>15</v>
      </c>
      <c r="AZ214" s="5">
        <v>6853</v>
      </c>
      <c r="BA214" s="5" t="s">
        <v>573</v>
      </c>
    </row>
    <row r="215" spans="1:53">
      <c r="A215" t="s">
        <v>137</v>
      </c>
      <c r="B215" t="s">
        <v>138</v>
      </c>
      <c r="C215" t="s">
        <v>16</v>
      </c>
      <c r="D215">
        <v>3</v>
      </c>
      <c r="E215">
        <v>11.65</v>
      </c>
      <c r="F215">
        <v>0</v>
      </c>
      <c r="G215">
        <v>19.2</v>
      </c>
      <c r="H215">
        <v>10.625</v>
      </c>
      <c r="I215">
        <v>0</v>
      </c>
      <c r="J215">
        <v>16.822916670000001</v>
      </c>
      <c r="K215">
        <v>29.6</v>
      </c>
      <c r="L215">
        <v>62</v>
      </c>
      <c r="M215">
        <v>9.5827122350000007</v>
      </c>
      <c r="N215">
        <v>9.0467290590000005</v>
      </c>
      <c r="O215">
        <v>2.4990875840000002</v>
      </c>
      <c r="P215">
        <v>1.821834848</v>
      </c>
      <c r="R215" t="str">
        <f>A4475</f>
        <v>Brock</v>
      </c>
      <c r="S215" t="str">
        <f>B4475</f>
        <v>Purdy</v>
      </c>
      <c r="T215" cm="1">
        <f t="array" ref="T215">INDEX($AS$2:$BA$322, MATCH(1, ($R215=$AW$2:$AW$322) * ($S215=$AX$2:$AX$322), 0), 3)</f>
        <v>115.7</v>
      </c>
      <c r="U215" cm="1">
        <f t="array" ref="U215">INDEX($AS$2:$BA$322, MATCH(1, ($R215=$AW$2:$AW$322) * ($S215=$AX$2:$AX$322), 0), 2)</f>
        <v>193</v>
      </c>
      <c r="V215" t="str">
        <f>C4475</f>
        <v>QB</v>
      </c>
      <c r="W215">
        <f>O4475</f>
        <v>1.142160982</v>
      </c>
      <c r="X215">
        <f>O4476</f>
        <v>1.6183163780000001</v>
      </c>
      <c r="Y215">
        <f>O4477</f>
        <v>1.612823415</v>
      </c>
      <c r="Z215">
        <f>O4478</f>
        <v>0.98365792900000004</v>
      </c>
      <c r="AA215">
        <f>O4479</f>
        <v>2.2527901240000001</v>
      </c>
      <c r="AB215">
        <f>O4480</f>
        <v>1.709511885</v>
      </c>
      <c r="AC215">
        <f>O4481</f>
        <v>1.782545332</v>
      </c>
      <c r="AD215">
        <f>O4482</f>
        <v>1.377229925</v>
      </c>
      <c r="AE215">
        <f>O4483</f>
        <v>1.9553982700000001</v>
      </c>
      <c r="AF215">
        <f>O4484</f>
        <v>2.3804769829999999</v>
      </c>
      <c r="AG215">
        <f>O4485</f>
        <v>2.1138264100000002</v>
      </c>
      <c r="AH215">
        <f>O4486</f>
        <v>2.005079125</v>
      </c>
      <c r="AI215">
        <f>O4487</f>
        <v>1.480548757</v>
      </c>
      <c r="AJ215">
        <f>O4488</f>
        <v>1.575405414</v>
      </c>
      <c r="AK215">
        <f>O4489</f>
        <v>1.186379337</v>
      </c>
      <c r="AL215">
        <f>O4490</f>
        <v>0.87359371600000002</v>
      </c>
      <c r="AM215">
        <f>O4491</f>
        <v>0.90678527099999995</v>
      </c>
      <c r="AN215">
        <f>O4492</f>
        <v>0.68709950200000003</v>
      </c>
      <c r="AO215">
        <f>O4493</f>
        <v>0.56529877900000003</v>
      </c>
      <c r="AP215">
        <f>O4494</f>
        <v>0.42533474199999999</v>
      </c>
      <c r="AQ215">
        <f>O4495</f>
        <v>0.460365723</v>
      </c>
      <c r="AS215" s="4">
        <v>45161</v>
      </c>
      <c r="AT215" s="5">
        <v>211.2</v>
      </c>
      <c r="AU215" s="5">
        <v>150.9</v>
      </c>
      <c r="AV215" s="5" t="s">
        <v>222</v>
      </c>
      <c r="AW215" s="5" t="s">
        <v>479</v>
      </c>
      <c r="AX215" s="5" t="s">
        <v>480</v>
      </c>
      <c r="AY215" s="5" t="s">
        <v>15</v>
      </c>
      <c r="AZ215" s="5">
        <v>10222</v>
      </c>
      <c r="BA215" s="5" t="s">
        <v>579</v>
      </c>
    </row>
    <row r="216" spans="1:53">
      <c r="A216" t="s">
        <v>137</v>
      </c>
      <c r="B216" t="s">
        <v>138</v>
      </c>
      <c r="C216" t="s">
        <v>16</v>
      </c>
      <c r="D216">
        <v>4</v>
      </c>
      <c r="E216">
        <v>5.6</v>
      </c>
      <c r="F216">
        <v>0</v>
      </c>
      <c r="G216">
        <v>14.4</v>
      </c>
      <c r="H216">
        <v>5.84375</v>
      </c>
      <c r="I216">
        <v>0</v>
      </c>
      <c r="J216">
        <v>15.9375</v>
      </c>
      <c r="K216">
        <v>30.6</v>
      </c>
      <c r="L216">
        <v>60</v>
      </c>
      <c r="M216">
        <v>6.8324729409999998</v>
      </c>
      <c r="N216">
        <v>7.2811007129999998</v>
      </c>
      <c r="O216">
        <v>1.6446579750000001</v>
      </c>
      <c r="P216">
        <v>1.079060098</v>
      </c>
      <c r="R216" t="str">
        <f>A4496</f>
        <v>Ryan</v>
      </c>
      <c r="S216" t="str">
        <f>B4496</f>
        <v>Tannehill</v>
      </c>
      <c r="T216" cm="1">
        <f t="array" ref="T216">INDEX($AS$2:$BA$322, MATCH(1, ($R216=$AW$2:$AW$322) * ($S216=$AX$2:$AX$322), 0), 3)</f>
        <v>168.6</v>
      </c>
      <c r="U216" cm="1">
        <f t="array" ref="U216">INDEX($AS$2:$BA$322, MATCH(1, ($R216=$AW$2:$AW$322) * ($S216=$AX$2:$AX$322), 0), 2)</f>
        <v>252</v>
      </c>
      <c r="V216" t="str">
        <f>C4496</f>
        <v>QB</v>
      </c>
      <c r="W216">
        <f>O4496</f>
        <v>1.103318695</v>
      </c>
      <c r="X216">
        <f>O4497</f>
        <v>1.1800972009999999</v>
      </c>
      <c r="Y216">
        <f>O4498</f>
        <v>0.82990547199999998</v>
      </c>
      <c r="Z216">
        <f>O4499</f>
        <v>0.97010577200000003</v>
      </c>
      <c r="AA216">
        <f>O4500</f>
        <v>4.0046131999999998E-2</v>
      </c>
      <c r="AB216">
        <f>O4501</f>
        <v>0.32473744100000002</v>
      </c>
      <c r="AC216">
        <f>O4502</f>
        <v>0</v>
      </c>
      <c r="AD216">
        <f>O4503</f>
        <v>0</v>
      </c>
      <c r="AE216">
        <f>O4504</f>
        <v>2.8471144E-2</v>
      </c>
      <c r="AF216">
        <f>O4505</f>
        <v>5.5682299999999997E-2</v>
      </c>
      <c r="AG216">
        <f>O4506</f>
        <v>0</v>
      </c>
      <c r="AH216">
        <f>O4507</f>
        <v>0</v>
      </c>
      <c r="AI216">
        <f>O4508</f>
        <v>0</v>
      </c>
      <c r="AJ216">
        <f>O4509</f>
        <v>0</v>
      </c>
      <c r="AK216">
        <f>O4510</f>
        <v>0</v>
      </c>
      <c r="AL216">
        <f>O4511</f>
        <v>0</v>
      </c>
      <c r="AM216">
        <f>O4512</f>
        <v>0</v>
      </c>
      <c r="AN216">
        <f>O4513</f>
        <v>0</v>
      </c>
      <c r="AO216">
        <f>O4514</f>
        <v>0</v>
      </c>
      <c r="AP216">
        <f>O4515</f>
        <v>0</v>
      </c>
      <c r="AQ216">
        <f>O4516</f>
        <v>0</v>
      </c>
      <c r="AS216" s="4">
        <v>45161</v>
      </c>
      <c r="AT216" s="5">
        <v>212</v>
      </c>
      <c r="AU216" s="5">
        <v>186.4</v>
      </c>
      <c r="AV216" s="5" t="s">
        <v>125</v>
      </c>
      <c r="AW216" s="5" t="s">
        <v>577</v>
      </c>
      <c r="AX216" s="5" t="s">
        <v>578</v>
      </c>
      <c r="AY216" s="5" t="s">
        <v>15</v>
      </c>
      <c r="AZ216" s="5">
        <v>6824</v>
      </c>
      <c r="BA216" s="5" t="s">
        <v>591</v>
      </c>
    </row>
    <row r="217" spans="1:53">
      <c r="A217" t="s">
        <v>137</v>
      </c>
      <c r="B217" t="s">
        <v>138</v>
      </c>
      <c r="C217" t="s">
        <v>16</v>
      </c>
      <c r="D217">
        <v>5</v>
      </c>
      <c r="E217">
        <v>0</v>
      </c>
      <c r="F217">
        <v>0</v>
      </c>
      <c r="G217">
        <v>12.2</v>
      </c>
      <c r="H217">
        <v>0</v>
      </c>
      <c r="I217">
        <v>0</v>
      </c>
      <c r="J217">
        <v>15.9375</v>
      </c>
      <c r="K217">
        <v>31.6</v>
      </c>
      <c r="L217">
        <v>58</v>
      </c>
      <c r="M217">
        <v>4.9854112910000001</v>
      </c>
      <c r="N217">
        <v>5.8083267709999999</v>
      </c>
      <c r="O217">
        <v>0.79543028299999996</v>
      </c>
      <c r="P217">
        <v>0.46969362799999997</v>
      </c>
      <c r="R217" t="str">
        <f>A4517</f>
        <v>Logan</v>
      </c>
      <c r="S217" t="str">
        <f>B4517</f>
        <v>Thomas</v>
      </c>
      <c r="T217" t="e" cm="1">
        <f t="array" ref="T217">INDEX($AS$2:$BA$322, MATCH(1, ($R217=$AW$2:$AW$322) * ($S217=$AX$2:$AX$322), 0), 3)</f>
        <v>#N/A</v>
      </c>
      <c r="U217" t="e" cm="1">
        <f t="array" ref="U217">INDEX($AS$2:$BA$322, MATCH(1, ($R217=$AW$2:$AW$322) * ($S217=$AX$2:$AX$322), 0), 2)</f>
        <v>#N/A</v>
      </c>
      <c r="V217" t="str">
        <f>C4517</f>
        <v>TE</v>
      </c>
      <c r="W217">
        <f>O4517</f>
        <v>0</v>
      </c>
      <c r="X217">
        <f>O4518</f>
        <v>1.2455533E-2</v>
      </c>
      <c r="Y217">
        <f>O4519</f>
        <v>0.29757407200000002</v>
      </c>
      <c r="Z217">
        <f>O4520</f>
        <v>5.5013421999999999E-2</v>
      </c>
      <c r="AA217">
        <f>O4521</f>
        <v>8.6695183999999995E-2</v>
      </c>
      <c r="AB217">
        <f>O4522</f>
        <v>2.7593256E-2</v>
      </c>
      <c r="AC217">
        <f>O4523</f>
        <v>0</v>
      </c>
      <c r="AD217">
        <f>O4524</f>
        <v>0</v>
      </c>
      <c r="AE217">
        <f>O4525</f>
        <v>0</v>
      </c>
      <c r="AF217">
        <f>O4526</f>
        <v>0</v>
      </c>
      <c r="AG217">
        <f>O4527</f>
        <v>0</v>
      </c>
      <c r="AH217">
        <f>O4528</f>
        <v>0</v>
      </c>
      <c r="AI217">
        <f>O4529</f>
        <v>0</v>
      </c>
      <c r="AJ217">
        <f>O4530</f>
        <v>0</v>
      </c>
      <c r="AK217">
        <f>O4531</f>
        <v>0</v>
      </c>
      <c r="AL217">
        <f>O4532</f>
        <v>0</v>
      </c>
      <c r="AM217">
        <f>O4533</f>
        <v>0</v>
      </c>
      <c r="AN217">
        <f>O4534</f>
        <v>0</v>
      </c>
      <c r="AO217">
        <f>O4535</f>
        <v>0</v>
      </c>
      <c r="AP217">
        <f>O4536</f>
        <v>0</v>
      </c>
      <c r="AQ217">
        <f>O4537</f>
        <v>0</v>
      </c>
      <c r="AS217" s="4">
        <v>45161</v>
      </c>
      <c r="AT217" s="5">
        <v>224.4</v>
      </c>
      <c r="AU217" s="5">
        <v>220</v>
      </c>
      <c r="AV217" s="5" t="s">
        <v>181</v>
      </c>
      <c r="AW217" s="5" t="s">
        <v>657</v>
      </c>
      <c r="AX217" s="5" t="s">
        <v>658</v>
      </c>
      <c r="AY217" s="5" t="s">
        <v>15</v>
      </c>
      <c r="AZ217" s="5">
        <v>5955</v>
      </c>
      <c r="BA217" s="5" t="s">
        <v>594</v>
      </c>
    </row>
    <row r="218" spans="1:53">
      <c r="A218" t="s">
        <v>137</v>
      </c>
      <c r="B218" t="s">
        <v>138</v>
      </c>
      <c r="C218" t="s">
        <v>16</v>
      </c>
      <c r="D218">
        <v>6</v>
      </c>
      <c r="E218">
        <v>0</v>
      </c>
      <c r="F218">
        <v>0</v>
      </c>
      <c r="G218">
        <v>8.1999999999999993</v>
      </c>
      <c r="H218">
        <v>0</v>
      </c>
      <c r="I218">
        <v>0</v>
      </c>
      <c r="J218">
        <v>11.02083333</v>
      </c>
      <c r="K218">
        <v>32.6</v>
      </c>
      <c r="L218">
        <v>54</v>
      </c>
      <c r="M218">
        <v>3.31975233</v>
      </c>
      <c r="N218">
        <v>3.7428195780000002</v>
      </c>
      <c r="O218">
        <v>0.65191529199999998</v>
      </c>
      <c r="P218">
        <v>0.34645451500000002</v>
      </c>
      <c r="R218" t="str">
        <f>A4538</f>
        <v>Irv</v>
      </c>
      <c r="S218" t="str">
        <f>B4538</f>
        <v>Smith</v>
      </c>
      <c r="T218" cm="1">
        <f t="array" ref="T218">INDEX($AS$2:$BA$322, MATCH(1, ($R218=$AW$2:$AW$322) * ($S218=$AX$2:$AX$322), 0), 3)</f>
        <v>179.3</v>
      </c>
      <c r="U218" cm="1">
        <f t="array" ref="U218">INDEX($AS$2:$BA$322, MATCH(1, ($R218=$AW$2:$AW$322) * ($S218=$AX$2:$AX$322), 0), 2)</f>
        <v>213.9</v>
      </c>
      <c r="V218" t="str">
        <f>C4538</f>
        <v>TE</v>
      </c>
      <c r="W218">
        <f>O4538</f>
        <v>0</v>
      </c>
      <c r="X218">
        <f>O4539</f>
        <v>0.12715765300000001</v>
      </c>
      <c r="Y218">
        <f>O4540</f>
        <v>0.165148988</v>
      </c>
      <c r="Z218">
        <f>O4541</f>
        <v>0.12862447299999999</v>
      </c>
      <c r="AA218">
        <f>O4542</f>
        <v>0.21745635899999999</v>
      </c>
      <c r="AB218">
        <f>O4543</f>
        <v>0.36873414500000001</v>
      </c>
      <c r="AC218">
        <f>O4544</f>
        <v>0.237896207</v>
      </c>
      <c r="AD218">
        <f>O4545</f>
        <v>8.2980333000000003E-2</v>
      </c>
      <c r="AE218">
        <f>O4546</f>
        <v>6.3616636000000004E-2</v>
      </c>
      <c r="AF218">
        <f>O4547</f>
        <v>2.7413419999999999E-3</v>
      </c>
      <c r="AG218">
        <f>O4548</f>
        <v>0.11456606599999999</v>
      </c>
      <c r="AH218">
        <f>O4549</f>
        <v>0</v>
      </c>
      <c r="AI218">
        <f>O4550</f>
        <v>0</v>
      </c>
      <c r="AJ218">
        <f>O4551</f>
        <v>0</v>
      </c>
      <c r="AK218">
        <f>O4552</f>
        <v>0</v>
      </c>
      <c r="AL218">
        <f>O4553</f>
        <v>0</v>
      </c>
      <c r="AM218">
        <f>O4554</f>
        <v>0</v>
      </c>
      <c r="AN218">
        <f>O4555</f>
        <v>0</v>
      </c>
      <c r="AO218">
        <f>O4556</f>
        <v>0</v>
      </c>
      <c r="AP218">
        <f>O4557</f>
        <v>0</v>
      </c>
      <c r="AQ218">
        <f>O4558</f>
        <v>0</v>
      </c>
      <c r="AS218" s="4">
        <v>45161</v>
      </c>
      <c r="AT218" s="5">
        <v>221.4</v>
      </c>
      <c r="AU218" s="5">
        <v>231.1</v>
      </c>
      <c r="AV218" s="5" t="s">
        <v>91</v>
      </c>
      <c r="AW218" s="5" t="s">
        <v>707</v>
      </c>
      <c r="AX218" s="5" t="s">
        <v>708</v>
      </c>
      <c r="AY218" s="5" t="s">
        <v>17</v>
      </c>
      <c r="AZ218" s="5">
        <v>8110</v>
      </c>
      <c r="BA218" s="5" t="s">
        <v>598</v>
      </c>
    </row>
    <row r="219" spans="1:53">
      <c r="A219" t="s">
        <v>137</v>
      </c>
      <c r="B219" t="s">
        <v>138</v>
      </c>
      <c r="C219" t="s">
        <v>16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0.53125</v>
      </c>
      <c r="K219">
        <v>33.6</v>
      </c>
      <c r="L219">
        <v>52</v>
      </c>
      <c r="M219">
        <v>1.8015574830000001</v>
      </c>
      <c r="N219">
        <v>2.0562286479999998</v>
      </c>
      <c r="O219">
        <v>0.23436611099999999</v>
      </c>
      <c r="P219">
        <v>0.112096584</v>
      </c>
      <c r="R219" t="str">
        <f>A4559</f>
        <v>Hayden</v>
      </c>
      <c r="S219" t="str">
        <f>B4559</f>
        <v>Hurst</v>
      </c>
      <c r="T219" cm="1">
        <f t="array" ref="T219">INDEX($AS$2:$BA$322, MATCH(1, ($R219=$AW$2:$AW$322) * ($S219=$AX$2:$AX$322), 0), 3)</f>
        <v>228.1</v>
      </c>
      <c r="U219" cm="1">
        <f t="array" ref="U219">INDEX($AS$2:$BA$322, MATCH(1, ($R219=$AW$2:$AW$322) * ($S219=$AX$2:$AX$322), 0), 2)</f>
        <v>236.2</v>
      </c>
      <c r="V219" t="str">
        <f>C4559</f>
        <v>TE</v>
      </c>
      <c r="W219">
        <f>O4559</f>
        <v>0</v>
      </c>
      <c r="X219">
        <f>O4560</f>
        <v>9.9074149E-2</v>
      </c>
      <c r="Y219">
        <f>O4561</f>
        <v>5.119833E-2</v>
      </c>
      <c r="Z219">
        <f>O4562</f>
        <v>5.4272970000000002E-3</v>
      </c>
      <c r="AA219">
        <f>O4563</f>
        <v>0</v>
      </c>
      <c r="AB219">
        <f>O4564</f>
        <v>0</v>
      </c>
      <c r="AC219">
        <f>O4565</f>
        <v>0</v>
      </c>
      <c r="AD219">
        <f>O4566</f>
        <v>0</v>
      </c>
      <c r="AE219">
        <f>O4567</f>
        <v>0</v>
      </c>
      <c r="AF219">
        <f>O4568</f>
        <v>0</v>
      </c>
      <c r="AG219">
        <f>O4569</f>
        <v>0</v>
      </c>
      <c r="AH219">
        <f>O4570</f>
        <v>0</v>
      </c>
      <c r="AI219">
        <f>O4571</f>
        <v>0</v>
      </c>
      <c r="AJ219">
        <f>O4572</f>
        <v>0</v>
      </c>
      <c r="AK219">
        <f>O4573</f>
        <v>0</v>
      </c>
      <c r="AL219">
        <f>O4574</f>
        <v>0</v>
      </c>
      <c r="AM219">
        <f>O4575</f>
        <v>0</v>
      </c>
      <c r="AN219">
        <f>O4576</f>
        <v>0</v>
      </c>
      <c r="AO219">
        <f>O4577</f>
        <v>0</v>
      </c>
      <c r="AP219">
        <f>O4578</f>
        <v>0</v>
      </c>
      <c r="AQ219">
        <f>O4579</f>
        <v>0</v>
      </c>
      <c r="AS219" s="4">
        <v>45161</v>
      </c>
      <c r="AT219" s="5">
        <v>208.1</v>
      </c>
      <c r="AU219" s="5">
        <v>140.30000000000001</v>
      </c>
      <c r="AV219" s="5" t="s">
        <v>231</v>
      </c>
      <c r="AW219" s="5" t="s">
        <v>459</v>
      </c>
      <c r="AX219" s="5" t="s">
        <v>460</v>
      </c>
      <c r="AY219" s="5" t="s">
        <v>15</v>
      </c>
      <c r="AZ219" s="5">
        <v>9494</v>
      </c>
      <c r="BA219" s="5" t="s">
        <v>596</v>
      </c>
    </row>
    <row r="220" spans="1:53">
      <c r="A220" t="s">
        <v>137</v>
      </c>
      <c r="B220" t="s">
        <v>138</v>
      </c>
      <c r="C220" t="s">
        <v>16</v>
      </c>
      <c r="D220">
        <v>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34.6</v>
      </c>
      <c r="L220">
        <v>51</v>
      </c>
      <c r="M220">
        <v>0.85635198300000004</v>
      </c>
      <c r="N220">
        <v>1.751056993</v>
      </c>
      <c r="O220">
        <v>2.1133855E-2</v>
      </c>
      <c r="P220">
        <v>9.0974320000000008E-3</v>
      </c>
      <c r="R220" t="str">
        <f>A4580</f>
        <v>Cade</v>
      </c>
      <c r="S220" t="str">
        <f>B4580</f>
        <v>Otton</v>
      </c>
      <c r="T220" cm="1">
        <f t="array" ref="T220">INDEX($AS$2:$BA$322, MATCH(1, ($R220=$AW$2:$AW$322) * ($S220=$AX$2:$AX$322), 0), 3)</f>
        <v>227.1</v>
      </c>
      <c r="U220" cm="1">
        <f t="array" ref="U220">INDEX($AS$2:$BA$322, MATCH(1, ($R220=$AW$2:$AW$322) * ($S220=$AX$2:$AX$322), 0), 2)</f>
        <v>263.2</v>
      </c>
      <c r="V220" t="str">
        <f>C4580</f>
        <v>TE</v>
      </c>
      <c r="W220">
        <f>O4580</f>
        <v>0</v>
      </c>
      <c r="X220">
        <f>O4581</f>
        <v>0.26254944699999999</v>
      </c>
      <c r="Y220">
        <f>O4582</f>
        <v>0.22383700300000001</v>
      </c>
      <c r="Z220">
        <f>O4583</f>
        <v>0.131813449</v>
      </c>
      <c r="AA220">
        <f>O4584</f>
        <v>0.17809696799999999</v>
      </c>
      <c r="AB220">
        <f>O4585</f>
        <v>0.134449072</v>
      </c>
      <c r="AC220">
        <f>O4586</f>
        <v>0.14835026500000001</v>
      </c>
      <c r="AD220">
        <f>O4587</f>
        <v>9.4224329999999995E-2</v>
      </c>
      <c r="AE220">
        <f>O4588</f>
        <v>4.5218230999999998E-2</v>
      </c>
      <c r="AF220">
        <f>O4589</f>
        <v>3.3081467000000003E-2</v>
      </c>
      <c r="AG220">
        <f>O4590</f>
        <v>4.7548404000000002E-2</v>
      </c>
      <c r="AH220">
        <f>O4591</f>
        <v>8.8771200000000005E-3</v>
      </c>
      <c r="AI220">
        <f>O4592</f>
        <v>0</v>
      </c>
      <c r="AJ220">
        <f>O4593</f>
        <v>0</v>
      </c>
      <c r="AK220">
        <f>O4594</f>
        <v>0</v>
      </c>
      <c r="AL220">
        <f>O4595</f>
        <v>0</v>
      </c>
      <c r="AM220">
        <f>O4596</f>
        <v>0</v>
      </c>
      <c r="AN220">
        <f>O4597</f>
        <v>0</v>
      </c>
      <c r="AO220">
        <f>O4598</f>
        <v>0</v>
      </c>
      <c r="AP220">
        <f>O4599</f>
        <v>0</v>
      </c>
      <c r="AQ220">
        <f>O4600</f>
        <v>0</v>
      </c>
      <c r="AS220" s="4">
        <v>45161</v>
      </c>
      <c r="AT220" s="5">
        <v>229</v>
      </c>
      <c r="AU220" s="5">
        <v>202</v>
      </c>
      <c r="AV220" s="5" t="s">
        <v>212</v>
      </c>
      <c r="AW220" s="5" t="s">
        <v>378</v>
      </c>
      <c r="AX220" s="5" t="s">
        <v>610</v>
      </c>
      <c r="AY220" s="5" t="s">
        <v>17</v>
      </c>
      <c r="AZ220" s="5">
        <v>4993</v>
      </c>
      <c r="BA220" s="5" t="s">
        <v>603</v>
      </c>
    </row>
    <row r="221" spans="1:53">
      <c r="A221" t="s">
        <v>137</v>
      </c>
      <c r="B221" t="s">
        <v>138</v>
      </c>
      <c r="C221" t="s">
        <v>16</v>
      </c>
      <c r="D221">
        <v>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35.6</v>
      </c>
      <c r="L221">
        <v>48</v>
      </c>
      <c r="M221">
        <v>0.39783408300000001</v>
      </c>
      <c r="N221">
        <v>0.93387378799999998</v>
      </c>
      <c r="O221">
        <v>0</v>
      </c>
      <c r="P221">
        <v>0</v>
      </c>
      <c r="R221" t="str">
        <f>A4601</f>
        <v>Corey</v>
      </c>
      <c r="S221" t="str">
        <f>B4601</f>
        <v>Clement</v>
      </c>
      <c r="T221" t="e" cm="1">
        <f t="array" ref="T221">INDEX($AS$2:$BA$322, MATCH(1, ($R221=$AW$2:$AW$322) * ($S221=$AX$2:$AX$322), 0), 3)</f>
        <v>#N/A</v>
      </c>
      <c r="U221" t="e" cm="1">
        <f t="array" ref="U221">INDEX($AS$2:$BA$322, MATCH(1, ($R221=$AW$2:$AW$322) * ($S221=$AX$2:$AX$322), 0), 2)</f>
        <v>#N/A</v>
      </c>
      <c r="V221" t="str">
        <f>C4601</f>
        <v>RB</v>
      </c>
      <c r="W221">
        <f>O4601</f>
        <v>0</v>
      </c>
      <c r="X221">
        <f>O4602</f>
        <v>0.101682466</v>
      </c>
      <c r="Y221">
        <f>O4603</f>
        <v>0.100985652</v>
      </c>
      <c r="Z221">
        <f>O4604</f>
        <v>6.3823728999999996E-2</v>
      </c>
      <c r="AA221">
        <f>O4605</f>
        <v>0</v>
      </c>
      <c r="AB221">
        <f>O4606</f>
        <v>0</v>
      </c>
      <c r="AC221">
        <f>O4607</f>
        <v>0</v>
      </c>
      <c r="AD221">
        <f>O4608</f>
        <v>0</v>
      </c>
      <c r="AE221">
        <f>O4609</f>
        <v>0</v>
      </c>
      <c r="AF221">
        <f>O4610</f>
        <v>0</v>
      </c>
      <c r="AG221">
        <f>O4611</f>
        <v>0</v>
      </c>
      <c r="AH221">
        <f>O4612</f>
        <v>0</v>
      </c>
      <c r="AI221">
        <f>O4613</f>
        <v>0</v>
      </c>
      <c r="AJ221">
        <f>O4614</f>
        <v>0</v>
      </c>
      <c r="AK221">
        <f>O4615</f>
        <v>0</v>
      </c>
      <c r="AL221">
        <f>O4616</f>
        <v>0</v>
      </c>
      <c r="AM221">
        <f>O4617</f>
        <v>0</v>
      </c>
      <c r="AN221">
        <f>O4618</f>
        <v>0</v>
      </c>
      <c r="AO221">
        <f>O4619</f>
        <v>0</v>
      </c>
      <c r="AP221">
        <f>O4620</f>
        <v>0</v>
      </c>
      <c r="AQ221">
        <f>O4621</f>
        <v>0</v>
      </c>
      <c r="AS221" s="4">
        <v>45161</v>
      </c>
      <c r="AT221" s="5">
        <v>236.2</v>
      </c>
      <c r="AU221" s="5">
        <v>228.1</v>
      </c>
      <c r="AV221" s="5" t="s">
        <v>146</v>
      </c>
      <c r="AW221" s="5" t="s">
        <v>684</v>
      </c>
      <c r="AX221" s="5" t="s">
        <v>685</v>
      </c>
      <c r="AY221" s="5" t="s">
        <v>17</v>
      </c>
      <c r="AZ221" s="5">
        <v>4973</v>
      </c>
      <c r="BA221" s="5" t="s">
        <v>605</v>
      </c>
    </row>
    <row r="222" spans="1:53">
      <c r="A222" t="s">
        <v>137</v>
      </c>
      <c r="B222" t="s">
        <v>138</v>
      </c>
      <c r="C222" t="s">
        <v>16</v>
      </c>
      <c r="D222">
        <v>10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36.6</v>
      </c>
      <c r="L222">
        <v>43</v>
      </c>
      <c r="M222">
        <v>0.36717952999999998</v>
      </c>
      <c r="N222">
        <v>0.78121831399999997</v>
      </c>
      <c r="O222">
        <v>0</v>
      </c>
      <c r="P222">
        <v>0</v>
      </c>
      <c r="R222" t="str">
        <f>A4622</f>
        <v>Josh</v>
      </c>
      <c r="S222" t="str">
        <f>B4622</f>
        <v>Downs</v>
      </c>
      <c r="T222" cm="1">
        <f t="array" ref="T222">INDEX($AS$2:$BA$322, MATCH(1, ($R222=$AW$2:$AW$322) * ($S222=$AX$2:$AX$322), 0), 3)</f>
        <v>134.30000000000001</v>
      </c>
      <c r="U222" cm="1">
        <f t="array" ref="U222">INDEX($AS$2:$BA$322, MATCH(1, ($R222=$AW$2:$AW$322) * ($S222=$AX$2:$AX$322), 0), 2)</f>
        <v>231.1</v>
      </c>
      <c r="V222" t="str">
        <f>C4622</f>
        <v>WR</v>
      </c>
      <c r="W222">
        <f>O4622</f>
        <v>0</v>
      </c>
      <c r="X222">
        <f>O4623</f>
        <v>0.370552771</v>
      </c>
      <c r="Y222">
        <f>O4624</f>
        <v>0.57679977999999998</v>
      </c>
      <c r="Z222">
        <f>O4625</f>
        <v>0.52423787399999999</v>
      </c>
      <c r="AA222">
        <f>O4626</f>
        <v>1.077411713</v>
      </c>
      <c r="AB222">
        <f>O4627</f>
        <v>0.87728156400000001</v>
      </c>
      <c r="AC222">
        <f>O4628</f>
        <v>0.67587093300000001</v>
      </c>
      <c r="AD222">
        <f>O4629</f>
        <v>0.98930060399999997</v>
      </c>
      <c r="AE222">
        <f>O4630</f>
        <v>0.80408603099999998</v>
      </c>
      <c r="AF222">
        <f>O4631</f>
        <v>0.309385142</v>
      </c>
      <c r="AG222">
        <f>O4632</f>
        <v>0.37730305200000003</v>
      </c>
      <c r="AH222">
        <f>O4633</f>
        <v>0.30430543100000002</v>
      </c>
      <c r="AI222">
        <f>O4634</f>
        <v>8.1822850000000003E-2</v>
      </c>
      <c r="AJ222">
        <f>O4635</f>
        <v>0.226556232</v>
      </c>
      <c r="AK222">
        <f>O4636</f>
        <v>0.229151945</v>
      </c>
      <c r="AL222">
        <f>O4637</f>
        <v>0.222844814</v>
      </c>
      <c r="AM222">
        <f>O4638</f>
        <v>0</v>
      </c>
      <c r="AN222">
        <f>O4639</f>
        <v>0</v>
      </c>
      <c r="AO222">
        <f>O4640</f>
        <v>0</v>
      </c>
      <c r="AP222">
        <f>O4641</f>
        <v>0</v>
      </c>
      <c r="AQ222">
        <f>O4642</f>
        <v>0</v>
      </c>
      <c r="AS222" s="4">
        <v>45161</v>
      </c>
      <c r="AT222" s="5">
        <v>210.1</v>
      </c>
      <c r="AU222" s="5">
        <v>190.9</v>
      </c>
      <c r="AV222" s="5" t="s">
        <v>125</v>
      </c>
      <c r="AW222" s="5" t="s">
        <v>588</v>
      </c>
      <c r="AX222" s="5" t="s">
        <v>589</v>
      </c>
      <c r="AY222" s="5" t="s">
        <v>16</v>
      </c>
      <c r="AZ222" s="5">
        <v>8143</v>
      </c>
      <c r="BA222" s="5" t="s">
        <v>626</v>
      </c>
    </row>
    <row r="223" spans="1:53">
      <c r="A223" t="s">
        <v>137</v>
      </c>
      <c r="B223" t="s">
        <v>138</v>
      </c>
      <c r="C223" t="s">
        <v>16</v>
      </c>
      <c r="D223">
        <v>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37.6</v>
      </c>
      <c r="L223">
        <v>38</v>
      </c>
      <c r="M223">
        <v>0.24803181899999999</v>
      </c>
      <c r="N223">
        <v>0.79060142300000003</v>
      </c>
      <c r="O223">
        <v>0</v>
      </c>
      <c r="P223">
        <v>0</v>
      </c>
      <c r="R223" t="str">
        <f>A4643</f>
        <v>Tank</v>
      </c>
      <c r="S223" t="str">
        <f>B4643</f>
        <v>Dell</v>
      </c>
      <c r="T223" cm="1">
        <f t="array" ref="T223">INDEX($AS$2:$BA$322, MATCH(1, ($R223=$AW$2:$AW$322) * ($S223=$AX$2:$AX$322), 0), 3)</f>
        <v>167.5</v>
      </c>
      <c r="U223" cm="1">
        <f t="array" ref="U223">INDEX($AS$2:$BA$322, MATCH(1, ($R223=$AW$2:$AW$322) * ($S223=$AX$2:$AX$322), 0), 2)</f>
        <v>192.9</v>
      </c>
      <c r="V223" t="str">
        <f>C4643</f>
        <v>WR</v>
      </c>
      <c r="W223">
        <f>O4643</f>
        <v>0</v>
      </c>
      <c r="X223">
        <f>O4644</f>
        <v>0.14728999100000001</v>
      </c>
      <c r="Y223">
        <f>O4645</f>
        <v>0.246019829</v>
      </c>
      <c r="Z223">
        <f>O4646</f>
        <v>0.27665703800000002</v>
      </c>
      <c r="AA223">
        <f>O4647</f>
        <v>0.39312573299999998</v>
      </c>
      <c r="AB223">
        <f>O4648</f>
        <v>0.27255375300000001</v>
      </c>
      <c r="AC223">
        <f>O4649</f>
        <v>0.27468689600000001</v>
      </c>
      <c r="AD223">
        <f>O4650</f>
        <v>0.172814525</v>
      </c>
      <c r="AE223">
        <f>O4651</f>
        <v>0.15621726799999999</v>
      </c>
      <c r="AF223">
        <f>O4652</f>
        <v>6.0322972000000002E-2</v>
      </c>
      <c r="AG223">
        <f>O4653</f>
        <v>8.7776190000000004E-3</v>
      </c>
      <c r="AH223" s="1">
        <f>O4654</f>
        <v>3.6099999999999999E-4</v>
      </c>
      <c r="AI223">
        <f>O4655</f>
        <v>0</v>
      </c>
      <c r="AJ223">
        <f>O4656</f>
        <v>0</v>
      </c>
      <c r="AK223">
        <f>O4657</f>
        <v>0</v>
      </c>
      <c r="AL223">
        <f>O4658</f>
        <v>0</v>
      </c>
      <c r="AM223">
        <f>O4659</f>
        <v>0</v>
      </c>
      <c r="AN223">
        <f>O4660</f>
        <v>0</v>
      </c>
      <c r="AO223">
        <f>O4661</f>
        <v>0</v>
      </c>
      <c r="AP223">
        <f>O4662</f>
        <v>0</v>
      </c>
      <c r="AQ223">
        <f>O4663</f>
        <v>0</v>
      </c>
      <c r="AS223" s="4">
        <v>45161</v>
      </c>
      <c r="AT223" s="5">
        <v>222.3</v>
      </c>
      <c r="AU223" s="5">
        <v>240.1</v>
      </c>
      <c r="AV223" s="5" t="s">
        <v>50</v>
      </c>
      <c r="AW223" s="5" t="s">
        <v>720</v>
      </c>
      <c r="AX223" s="5" t="s">
        <v>721</v>
      </c>
      <c r="AY223" s="5" t="s">
        <v>15</v>
      </c>
      <c r="AZ223" s="5">
        <v>5086</v>
      </c>
      <c r="BA223" s="5" t="s">
        <v>607</v>
      </c>
    </row>
    <row r="224" spans="1:53">
      <c r="A224" t="s">
        <v>137</v>
      </c>
      <c r="B224" t="s">
        <v>138</v>
      </c>
      <c r="C224" t="s">
        <v>16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38.6</v>
      </c>
      <c r="L224">
        <v>34</v>
      </c>
      <c r="M224">
        <v>0</v>
      </c>
      <c r="N224">
        <v>0</v>
      </c>
      <c r="O224">
        <v>0</v>
      </c>
      <c r="P224">
        <v>0</v>
      </c>
      <c r="R224" t="str">
        <f>A4664</f>
        <v>Dawson</v>
      </c>
      <c r="S224" t="str">
        <f>B4664</f>
        <v>Knox</v>
      </c>
      <c r="T224" cm="1">
        <f t="array" ref="T224">INDEX($AS$2:$BA$322, MATCH(1, ($R224=$AW$2:$AW$322) * ($S224=$AX$2:$AX$322), 0), 3)</f>
        <v>183.8</v>
      </c>
      <c r="U224" cm="1">
        <f t="array" ref="U224">INDEX($AS$2:$BA$322, MATCH(1, ($R224=$AW$2:$AW$322) * ($S224=$AX$2:$AX$322), 0), 2)</f>
        <v>205.4</v>
      </c>
      <c r="V224" t="str">
        <f>C4664</f>
        <v>TE</v>
      </c>
      <c r="W224">
        <f>O4664</f>
        <v>0</v>
      </c>
      <c r="X224">
        <f>O4665</f>
        <v>9.1897271000000003E-2</v>
      </c>
      <c r="Y224">
        <f>O4666</f>
        <v>0.133246577</v>
      </c>
      <c r="Z224">
        <f>O4667</f>
        <v>0.25976688100000001</v>
      </c>
      <c r="AA224">
        <f>O4668</f>
        <v>0.192928346</v>
      </c>
      <c r="AB224">
        <f>O4669</f>
        <v>0.10610499399999999</v>
      </c>
      <c r="AC224">
        <f>O4670</f>
        <v>4.0309591999999998E-2</v>
      </c>
      <c r="AD224">
        <f>O4671</f>
        <v>1.076395E-3</v>
      </c>
      <c r="AE224">
        <f>O4672</f>
        <v>6.8423950000000002E-3</v>
      </c>
      <c r="AF224">
        <f>O4673</f>
        <v>0</v>
      </c>
      <c r="AG224">
        <f>O4674</f>
        <v>1.5268E-3</v>
      </c>
      <c r="AH224">
        <f>O4675</f>
        <v>0</v>
      </c>
      <c r="AI224">
        <f>O4676</f>
        <v>0</v>
      </c>
      <c r="AJ224">
        <f>O4677</f>
        <v>0</v>
      </c>
      <c r="AK224">
        <f>O4678</f>
        <v>0</v>
      </c>
      <c r="AL224">
        <f>O4679</f>
        <v>0</v>
      </c>
      <c r="AM224">
        <f>O4680</f>
        <v>0</v>
      </c>
      <c r="AN224">
        <f>O4681</f>
        <v>0</v>
      </c>
      <c r="AO224">
        <f>O4682</f>
        <v>0</v>
      </c>
      <c r="AP224">
        <f>O4683</f>
        <v>0</v>
      </c>
      <c r="AQ224">
        <f>O4684</f>
        <v>0</v>
      </c>
      <c r="AS224" s="4">
        <v>45161</v>
      </c>
      <c r="AT224" s="5">
        <v>223.5</v>
      </c>
      <c r="AU224" s="5">
        <v>257.2</v>
      </c>
      <c r="AV224" s="5" t="s">
        <v>87</v>
      </c>
      <c r="AW224" s="5" t="s">
        <v>761</v>
      </c>
      <c r="AX224" s="5" t="s">
        <v>762</v>
      </c>
      <c r="AY224" s="5" t="s">
        <v>16</v>
      </c>
      <c r="AZ224" s="5">
        <v>1535</v>
      </c>
      <c r="BA224" s="5" t="s">
        <v>631</v>
      </c>
    </row>
    <row r="225" spans="1:53">
      <c r="A225" t="s">
        <v>137</v>
      </c>
      <c r="B225" t="s">
        <v>138</v>
      </c>
      <c r="C225" t="s">
        <v>16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39.6</v>
      </c>
      <c r="L225">
        <v>32</v>
      </c>
      <c r="M225">
        <v>0</v>
      </c>
      <c r="N225">
        <v>0</v>
      </c>
      <c r="O225">
        <v>0</v>
      </c>
      <c r="P225">
        <v>0</v>
      </c>
      <c r="R225" t="str">
        <f>A4685</f>
        <v>Sam</v>
      </c>
      <c r="S225" t="str">
        <f>B4685</f>
        <v>LaPorta</v>
      </c>
      <c r="T225" cm="1">
        <f t="array" ref="T225">INDEX($AS$2:$BA$322, MATCH(1, ($R225=$AW$2:$AW$322) * ($S225=$AX$2:$AX$322), 0), 3)</f>
        <v>117</v>
      </c>
      <c r="U225" cm="1">
        <f t="array" ref="U225">INDEX($AS$2:$BA$322, MATCH(1, ($R225=$AW$2:$AW$322) * ($S225=$AX$2:$AX$322), 0), 2)</f>
        <v>159.69999999999999</v>
      </c>
      <c r="V225" t="str">
        <f>C4685</f>
        <v>TE</v>
      </c>
      <c r="W225">
        <f>O4685</f>
        <v>0</v>
      </c>
      <c r="X225">
        <f>O4686</f>
        <v>0.41228712299999998</v>
      </c>
      <c r="Y225">
        <f>O4687</f>
        <v>0.94848158400000004</v>
      </c>
      <c r="Z225">
        <f>O4688</f>
        <v>0.75595236899999996</v>
      </c>
      <c r="AA225">
        <f>O4689</f>
        <v>0.55768372499999996</v>
      </c>
      <c r="AB225">
        <f>O4690</f>
        <v>0.71985011799999998</v>
      </c>
      <c r="AC225">
        <f>O4691</f>
        <v>0.71466835299999998</v>
      </c>
      <c r="AD225">
        <f>O4692</f>
        <v>0.56277868900000005</v>
      </c>
      <c r="AE225">
        <f>O4693</f>
        <v>0.56990405499999996</v>
      </c>
      <c r="AF225">
        <f>O4694</f>
        <v>0.36958976500000001</v>
      </c>
      <c r="AG225">
        <f>O4695</f>
        <v>0.18657025699999999</v>
      </c>
      <c r="AH225">
        <f>O4696</f>
        <v>0.19464637900000001</v>
      </c>
      <c r="AI225">
        <f>O4697</f>
        <v>0.155393435</v>
      </c>
      <c r="AJ225">
        <f>O4698</f>
        <v>6.8409286999999999E-2</v>
      </c>
      <c r="AK225">
        <f>O4699</f>
        <v>0</v>
      </c>
      <c r="AL225">
        <f>O4700</f>
        <v>0</v>
      </c>
      <c r="AM225">
        <f>O4701</f>
        <v>0</v>
      </c>
      <c r="AN225">
        <f>O4702</f>
        <v>0</v>
      </c>
      <c r="AO225">
        <f>O4703</f>
        <v>0</v>
      </c>
      <c r="AP225">
        <f>O4704</f>
        <v>0</v>
      </c>
      <c r="AQ225">
        <f>O4705</f>
        <v>0</v>
      </c>
      <c r="AS225" s="4">
        <v>45161</v>
      </c>
      <c r="AT225" s="5">
        <v>233.1</v>
      </c>
      <c r="AU225" s="5">
        <v>218.3</v>
      </c>
      <c r="AV225" s="5" t="s">
        <v>275</v>
      </c>
      <c r="AW225" s="5" t="s">
        <v>655</v>
      </c>
      <c r="AX225" s="5" t="s">
        <v>242</v>
      </c>
      <c r="AY225" s="5" t="s">
        <v>15</v>
      </c>
      <c r="AZ225" s="5">
        <v>4082</v>
      </c>
      <c r="BA225" s="5" t="s">
        <v>609</v>
      </c>
    </row>
    <row r="226" spans="1:53">
      <c r="A226" t="s">
        <v>137</v>
      </c>
      <c r="B226" t="s">
        <v>138</v>
      </c>
      <c r="C226" t="s">
        <v>16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40.6</v>
      </c>
      <c r="L226">
        <v>25</v>
      </c>
      <c r="M226">
        <v>0</v>
      </c>
      <c r="N226">
        <v>0</v>
      </c>
      <c r="O226">
        <v>0</v>
      </c>
      <c r="P226">
        <v>0</v>
      </c>
      <c r="R226" t="str">
        <f>A4706</f>
        <v>Trey</v>
      </c>
      <c r="S226" t="str">
        <f>B4706</f>
        <v>McBride</v>
      </c>
      <c r="T226" cm="1">
        <f t="array" ref="T226">INDEX($AS$2:$BA$322, MATCH(1, ($R226=$AW$2:$AW$322) * ($S226=$AX$2:$AX$322), 0), 3)</f>
        <v>163.69999999999999</v>
      </c>
      <c r="U226" cm="1">
        <f t="array" ref="U226">INDEX($AS$2:$BA$322, MATCH(1, ($R226=$AW$2:$AW$322) * ($S226=$AX$2:$AX$322), 0), 2)</f>
        <v>242.3</v>
      </c>
      <c r="V226" t="str">
        <f>C4706</f>
        <v>TE</v>
      </c>
      <c r="W226">
        <f>O4706</f>
        <v>0</v>
      </c>
      <c r="X226">
        <f>O4707</f>
        <v>0.48557070299999999</v>
      </c>
      <c r="Y226">
        <f>O4708</f>
        <v>0.27664327399999999</v>
      </c>
      <c r="Z226">
        <f>O4709</f>
        <v>0.31691005700000002</v>
      </c>
      <c r="AA226">
        <f>O4710</f>
        <v>0.33503975899999999</v>
      </c>
      <c r="AB226">
        <f>O4711</f>
        <v>0.23171662700000001</v>
      </c>
      <c r="AC226">
        <f>O4712</f>
        <v>0.327888173</v>
      </c>
      <c r="AD226">
        <f>O4713</f>
        <v>0.16046054600000001</v>
      </c>
      <c r="AE226">
        <f>O4714</f>
        <v>0.124961057</v>
      </c>
      <c r="AF226">
        <f>O4715</f>
        <v>0.10948907300000001</v>
      </c>
      <c r="AG226">
        <f>O4716</f>
        <v>1.9652379999999998E-3</v>
      </c>
      <c r="AH226">
        <f>O4717</f>
        <v>1.2339816E-2</v>
      </c>
      <c r="AI226">
        <f>O4718</f>
        <v>0</v>
      </c>
      <c r="AJ226">
        <f>O4719</f>
        <v>0</v>
      </c>
      <c r="AK226">
        <f>O4720</f>
        <v>0</v>
      </c>
      <c r="AL226">
        <f>O4721</f>
        <v>0</v>
      </c>
      <c r="AM226">
        <f>O4722</f>
        <v>0</v>
      </c>
      <c r="AN226">
        <f>O4723</f>
        <v>0</v>
      </c>
      <c r="AO226">
        <f>O4724</f>
        <v>0</v>
      </c>
      <c r="AP226">
        <f>O4725</f>
        <v>0</v>
      </c>
      <c r="AQ226">
        <f>O4726</f>
        <v>0</v>
      </c>
      <c r="AS226" s="4">
        <v>45161</v>
      </c>
      <c r="AT226" s="5">
        <v>214.7</v>
      </c>
      <c r="AU226" s="5">
        <v>185.5</v>
      </c>
      <c r="AV226" s="5" t="s">
        <v>129</v>
      </c>
      <c r="AW226" s="5" t="s">
        <v>568</v>
      </c>
      <c r="AX226" s="5" t="s">
        <v>569</v>
      </c>
      <c r="AY226" s="5" t="s">
        <v>15</v>
      </c>
      <c r="AZ226" s="5">
        <v>8676</v>
      </c>
      <c r="BA226" s="5" t="s">
        <v>612</v>
      </c>
    </row>
    <row r="227" spans="1:53">
      <c r="A227" t="s">
        <v>137</v>
      </c>
      <c r="B227" t="s">
        <v>138</v>
      </c>
      <c r="C227" t="s">
        <v>16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41.6</v>
      </c>
      <c r="L227">
        <v>22</v>
      </c>
      <c r="M227">
        <v>0</v>
      </c>
      <c r="N227">
        <v>0</v>
      </c>
      <c r="O227">
        <v>0</v>
      </c>
      <c r="P227">
        <v>0</v>
      </c>
      <c r="R227" t="str">
        <f>A4727</f>
        <v>Mack</v>
      </c>
      <c r="S227" t="str">
        <f>B4727</f>
        <v>Hollins</v>
      </c>
      <c r="T227" t="e" cm="1">
        <f t="array" ref="T227">INDEX($AS$2:$BA$322, MATCH(1, ($R227=$AW$2:$AW$322) * ($S227=$AX$2:$AX$322), 0), 3)</f>
        <v>#N/A</v>
      </c>
      <c r="U227" t="e" cm="1">
        <f t="array" ref="U227">INDEX($AS$2:$BA$322, MATCH(1, ($R227=$AW$2:$AW$322) * ($S227=$AX$2:$AX$322), 0), 2)</f>
        <v>#N/A</v>
      </c>
      <c r="V227" t="str">
        <f>C4727</f>
        <v>WR</v>
      </c>
      <c r="W227">
        <f>O4727</f>
        <v>0</v>
      </c>
      <c r="X227">
        <f>O4728</f>
        <v>0.42616654799999998</v>
      </c>
      <c r="Y227">
        <f>O4729</f>
        <v>8.8216931999999998E-2</v>
      </c>
      <c r="Z227">
        <f>O4730</f>
        <v>0.124395404</v>
      </c>
      <c r="AA227">
        <f>O4731</f>
        <v>4.1244299999999998E-2</v>
      </c>
      <c r="AB227">
        <f>O4732</f>
        <v>5.2477932999999997E-2</v>
      </c>
      <c r="AC227">
        <f>O4733</f>
        <v>7.5930010000000003E-3</v>
      </c>
      <c r="AD227">
        <f>O4734</f>
        <v>0</v>
      </c>
      <c r="AE227">
        <f>O4735</f>
        <v>0</v>
      </c>
      <c r="AF227">
        <f>O4736</f>
        <v>0</v>
      </c>
      <c r="AG227">
        <f>O4737</f>
        <v>0</v>
      </c>
      <c r="AH227">
        <f>O4738</f>
        <v>0</v>
      </c>
      <c r="AI227">
        <f>O4739</f>
        <v>0</v>
      </c>
      <c r="AJ227">
        <f>O4740</f>
        <v>0</v>
      </c>
      <c r="AK227">
        <f>O4741</f>
        <v>0</v>
      </c>
      <c r="AL227">
        <f>O4742</f>
        <v>0</v>
      </c>
      <c r="AM227">
        <f>O4743</f>
        <v>0</v>
      </c>
      <c r="AN227">
        <f>O4744</f>
        <v>0</v>
      </c>
      <c r="AO227">
        <f>O4745</f>
        <v>0</v>
      </c>
      <c r="AP227">
        <f>O4746</f>
        <v>0</v>
      </c>
      <c r="AQ227">
        <f>O4747</f>
        <v>0</v>
      </c>
      <c r="AS227" s="4">
        <v>45161</v>
      </c>
      <c r="AT227" s="5">
        <v>233.2</v>
      </c>
      <c r="AU227" s="5">
        <v>253.9</v>
      </c>
      <c r="AV227" s="5" t="s">
        <v>208</v>
      </c>
      <c r="AW227" s="5" t="s">
        <v>334</v>
      </c>
      <c r="AX227" s="5" t="s">
        <v>744</v>
      </c>
      <c r="AY227" s="5" t="s">
        <v>17</v>
      </c>
      <c r="AZ227" s="5">
        <v>1339</v>
      </c>
      <c r="BA227" s="5" t="s">
        <v>611</v>
      </c>
    </row>
    <row r="228" spans="1:53">
      <c r="A228" t="s">
        <v>137</v>
      </c>
      <c r="B228" t="s">
        <v>138</v>
      </c>
      <c r="C228" t="s">
        <v>16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42.6</v>
      </c>
      <c r="L228">
        <v>21</v>
      </c>
      <c r="M228">
        <v>0</v>
      </c>
      <c r="N228">
        <v>0</v>
      </c>
      <c r="O228">
        <v>0</v>
      </c>
      <c r="P228">
        <v>0</v>
      </c>
      <c r="R228" t="str">
        <f>A4748</f>
        <v>Kendrick</v>
      </c>
      <c r="S228" t="str">
        <f>B4748</f>
        <v>Bourne</v>
      </c>
      <c r="T228" t="e" cm="1">
        <f t="array" ref="T228">INDEX($AS$2:$BA$322, MATCH(1, ($R228=$AW$2:$AW$322) * ($S228=$AX$2:$AX$322), 0), 3)</f>
        <v>#N/A</v>
      </c>
      <c r="U228" t="e" cm="1">
        <f t="array" ref="U228">INDEX($AS$2:$BA$322, MATCH(1, ($R228=$AW$2:$AW$322) * ($S228=$AX$2:$AX$322), 0), 2)</f>
        <v>#N/A</v>
      </c>
      <c r="V228" t="str">
        <f>C4748</f>
        <v>WR</v>
      </c>
      <c r="W228">
        <f>O4748</f>
        <v>0</v>
      </c>
      <c r="X228">
        <f>O4749</f>
        <v>0.103312793</v>
      </c>
      <c r="Y228">
        <f>O4750</f>
        <v>7.7336797999999998E-2</v>
      </c>
      <c r="Z228">
        <f>O4751</f>
        <v>0.135942588</v>
      </c>
      <c r="AA228">
        <f>O4752</f>
        <v>4.9821327999999998E-2</v>
      </c>
      <c r="AB228">
        <f>O4753</f>
        <v>4.72282E-3</v>
      </c>
      <c r="AC228">
        <f>O4754</f>
        <v>8.4296990000000006E-3</v>
      </c>
      <c r="AD228">
        <f>O4755</f>
        <v>0</v>
      </c>
      <c r="AE228">
        <f>O4756</f>
        <v>0</v>
      </c>
      <c r="AF228">
        <f>O4757</f>
        <v>0</v>
      </c>
      <c r="AG228">
        <f>O4758</f>
        <v>0</v>
      </c>
      <c r="AH228">
        <f>O4759</f>
        <v>0</v>
      </c>
      <c r="AI228">
        <f>O4760</f>
        <v>0</v>
      </c>
      <c r="AJ228">
        <f>O4761</f>
        <v>0</v>
      </c>
      <c r="AK228">
        <f>O4762</f>
        <v>0</v>
      </c>
      <c r="AL228">
        <f>O4763</f>
        <v>0</v>
      </c>
      <c r="AM228">
        <f>O4764</f>
        <v>0</v>
      </c>
      <c r="AN228">
        <f>O4765</f>
        <v>0</v>
      </c>
      <c r="AO228">
        <f>O4766</f>
        <v>0</v>
      </c>
      <c r="AP228">
        <f>O4767</f>
        <v>0</v>
      </c>
      <c r="AQ228">
        <f>O4768</f>
        <v>0</v>
      </c>
      <c r="AS228" s="4">
        <v>45161</v>
      </c>
      <c r="AT228" s="5">
        <v>215.7</v>
      </c>
      <c r="AU228" s="5">
        <v>229.6</v>
      </c>
      <c r="AV228" s="5"/>
      <c r="AW228" s="5" t="s">
        <v>681</v>
      </c>
      <c r="AX228" s="5" t="s">
        <v>682</v>
      </c>
      <c r="AY228" s="5" t="s">
        <v>16</v>
      </c>
      <c r="AZ228" s="5">
        <v>3969</v>
      </c>
      <c r="BA228" s="5" t="s">
        <v>636</v>
      </c>
    </row>
    <row r="229" spans="1:53">
      <c r="A229" t="s">
        <v>137</v>
      </c>
      <c r="B229" t="s">
        <v>138</v>
      </c>
      <c r="C229" t="s">
        <v>16</v>
      </c>
      <c r="D229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43.6</v>
      </c>
      <c r="L229">
        <v>69</v>
      </c>
      <c r="M229">
        <v>0</v>
      </c>
      <c r="N229">
        <v>0</v>
      </c>
      <c r="O229">
        <v>0</v>
      </c>
      <c r="P229">
        <v>0</v>
      </c>
      <c r="R229" t="str">
        <f>A4769</f>
        <v>Sterling</v>
      </c>
      <c r="S229" t="str">
        <f>B4769</f>
        <v>Shepard</v>
      </c>
      <c r="T229" t="e" cm="1">
        <f t="array" ref="T229">INDEX($AS$2:$BA$322, MATCH(1, ($R229=$AW$2:$AW$322) * ($S229=$AX$2:$AX$322), 0), 3)</f>
        <v>#N/A</v>
      </c>
      <c r="U229" t="e" cm="1">
        <f t="array" ref="U229">INDEX($AS$2:$BA$322, MATCH(1, ($R229=$AW$2:$AW$322) * ($S229=$AX$2:$AX$322), 0), 2)</f>
        <v>#N/A</v>
      </c>
      <c r="V229" t="str">
        <f>C4769</f>
        <v>WR</v>
      </c>
      <c r="W229">
        <f>O4769</f>
        <v>0</v>
      </c>
      <c r="X229">
        <f>O4770</f>
        <v>7.1196835E-2</v>
      </c>
      <c r="Y229">
        <f>O4771</f>
        <v>2.3480858E-2</v>
      </c>
      <c r="Z229">
        <f>O4772</f>
        <v>0</v>
      </c>
      <c r="AA229">
        <f>O4773</f>
        <v>3.0605279999999999E-3</v>
      </c>
      <c r="AB229">
        <f>O4774</f>
        <v>0</v>
      </c>
      <c r="AC229">
        <f>O4775</f>
        <v>0</v>
      </c>
      <c r="AD229">
        <f>O4776</f>
        <v>0</v>
      </c>
      <c r="AE229">
        <f>O4777</f>
        <v>0</v>
      </c>
      <c r="AF229">
        <f>O4778</f>
        <v>0</v>
      </c>
      <c r="AG229">
        <f>O4779</f>
        <v>0</v>
      </c>
      <c r="AH229">
        <f>O4780</f>
        <v>0</v>
      </c>
      <c r="AI229">
        <f>O4781</f>
        <v>0</v>
      </c>
      <c r="AJ229">
        <f>O4782</f>
        <v>0</v>
      </c>
      <c r="AK229">
        <f>O4783</f>
        <v>0</v>
      </c>
      <c r="AL229">
        <f>O4784</f>
        <v>0</v>
      </c>
      <c r="AM229">
        <f>O4785</f>
        <v>0</v>
      </c>
      <c r="AN229">
        <f>O4786</f>
        <v>0</v>
      </c>
      <c r="AO229">
        <f>O4787</f>
        <v>0</v>
      </c>
      <c r="AP229">
        <f>O4788</f>
        <v>0</v>
      </c>
      <c r="AQ229">
        <f>O4789</f>
        <v>0</v>
      </c>
      <c r="AS229" s="4">
        <v>45161</v>
      </c>
      <c r="AT229" s="5">
        <v>200.6</v>
      </c>
      <c r="AU229" s="5">
        <v>235.5</v>
      </c>
      <c r="AV229" s="5" t="s">
        <v>76</v>
      </c>
      <c r="AW229" s="5" t="s">
        <v>701</v>
      </c>
      <c r="AX229" s="5" t="s">
        <v>702</v>
      </c>
      <c r="AY229" s="5" t="s">
        <v>16</v>
      </c>
      <c r="AZ229" s="5">
        <v>5248</v>
      </c>
      <c r="BA229" s="5" t="s">
        <v>646</v>
      </c>
    </row>
    <row r="230" spans="1:53">
      <c r="A230" t="s">
        <v>137</v>
      </c>
      <c r="B230" t="s">
        <v>138</v>
      </c>
      <c r="C230" t="s">
        <v>16</v>
      </c>
      <c r="D230">
        <v>18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44.6</v>
      </c>
      <c r="L230">
        <v>69</v>
      </c>
      <c r="M230">
        <v>0</v>
      </c>
      <c r="N230">
        <v>0</v>
      </c>
      <c r="O230">
        <v>0</v>
      </c>
      <c r="P230">
        <v>0</v>
      </c>
      <c r="R230" t="str">
        <f>A4790</f>
        <v>Braxton</v>
      </c>
      <c r="S230" t="str">
        <f>B4790</f>
        <v>Berrios</v>
      </c>
      <c r="T230" t="e" cm="1">
        <f t="array" ref="T230">INDEX($AS$2:$BA$322, MATCH(1, ($R230=$AW$2:$AW$322) * ($S230=$AX$2:$AX$322), 0), 3)</f>
        <v>#N/A</v>
      </c>
      <c r="U230" t="e" cm="1">
        <f t="array" ref="U230">INDEX($AS$2:$BA$322, MATCH(1, ($R230=$AW$2:$AW$322) * ($S230=$AX$2:$AX$322), 0), 2)</f>
        <v>#N/A</v>
      </c>
      <c r="V230" t="str">
        <f>C4790</f>
        <v>WR</v>
      </c>
      <c r="W230">
        <f>O4790</f>
        <v>0</v>
      </c>
      <c r="X230">
        <f>O4791</f>
        <v>0.10755946700000001</v>
      </c>
      <c r="Y230">
        <f>O4792</f>
        <v>7.3904340999999998E-2</v>
      </c>
      <c r="Z230">
        <f>O4793</f>
        <v>5.1046300000000003E-2</v>
      </c>
      <c r="AA230">
        <f>O4794</f>
        <v>1.5764001999999999E-2</v>
      </c>
      <c r="AB230">
        <f>O4795</f>
        <v>0</v>
      </c>
      <c r="AC230">
        <f>O4796</f>
        <v>0</v>
      </c>
      <c r="AD230">
        <f>O4797</f>
        <v>0</v>
      </c>
      <c r="AE230">
        <f>O4798</f>
        <v>0</v>
      </c>
      <c r="AF230">
        <f>O4799</f>
        <v>0</v>
      </c>
      <c r="AG230">
        <f>O4800</f>
        <v>0</v>
      </c>
      <c r="AH230">
        <f>O4801</f>
        <v>0</v>
      </c>
      <c r="AI230">
        <f>O4802</f>
        <v>0</v>
      </c>
      <c r="AJ230">
        <f>O4803</f>
        <v>0</v>
      </c>
      <c r="AK230">
        <f>O4804</f>
        <v>0</v>
      </c>
      <c r="AL230">
        <f>O4805</f>
        <v>0</v>
      </c>
      <c r="AM230">
        <f>O4806</f>
        <v>0</v>
      </c>
      <c r="AN230">
        <f>O4807</f>
        <v>0</v>
      </c>
      <c r="AO230">
        <f>O4808</f>
        <v>0</v>
      </c>
      <c r="AP230">
        <f>O4809</f>
        <v>0</v>
      </c>
      <c r="AQ230">
        <f>O4810</f>
        <v>0</v>
      </c>
      <c r="AS230" s="4">
        <v>45161</v>
      </c>
      <c r="AT230" s="5">
        <v>230.5</v>
      </c>
      <c r="AU230" s="5">
        <v>151.4</v>
      </c>
      <c r="AV230" s="5" t="s">
        <v>181</v>
      </c>
      <c r="AW230" s="5" t="s">
        <v>482</v>
      </c>
      <c r="AX230" s="5" t="s">
        <v>483</v>
      </c>
      <c r="AY230" s="5" t="s">
        <v>18</v>
      </c>
      <c r="AZ230" s="5">
        <v>1837</v>
      </c>
      <c r="BA230" s="5" t="s">
        <v>421</v>
      </c>
    </row>
    <row r="231" spans="1:53">
      <c r="A231" t="s">
        <v>137</v>
      </c>
      <c r="B231" t="s">
        <v>138</v>
      </c>
      <c r="C231" t="s">
        <v>16</v>
      </c>
      <c r="D231">
        <v>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45.6</v>
      </c>
      <c r="L231">
        <v>69</v>
      </c>
      <c r="M231">
        <v>0</v>
      </c>
      <c r="N231">
        <v>0</v>
      </c>
      <c r="O231">
        <v>0</v>
      </c>
      <c r="P231">
        <v>0</v>
      </c>
      <c r="R231" t="str">
        <f>A4811</f>
        <v>Ke'Shawn</v>
      </c>
      <c r="S231" t="str">
        <f>B4811</f>
        <v>Vaughn</v>
      </c>
      <c r="T231" t="e" cm="1">
        <f t="array" ref="T231">INDEX($AS$2:$BA$322, MATCH(1, ($R231=$AW$2:$AW$322) * ($S231=$AX$2:$AX$322), 0), 3)</f>
        <v>#N/A</v>
      </c>
      <c r="U231" t="e" cm="1">
        <f t="array" ref="U231">INDEX($AS$2:$BA$322, MATCH(1, ($R231=$AW$2:$AW$322) * ($S231=$AX$2:$AX$322), 0), 2)</f>
        <v>#N/A</v>
      </c>
      <c r="V231" t="str">
        <f>C4811</f>
        <v>RB</v>
      </c>
      <c r="W231">
        <f>O4811</f>
        <v>0</v>
      </c>
      <c r="X231">
        <f>O4812</f>
        <v>0.105898456</v>
      </c>
      <c r="Y231">
        <f>O4813</f>
        <v>7.5390598000000003E-2</v>
      </c>
      <c r="Z231">
        <f>O4814</f>
        <v>5.1614246000000003E-2</v>
      </c>
      <c r="AA231">
        <f>O4815</f>
        <v>5.6571653E-2</v>
      </c>
      <c r="AB231">
        <f>O4816</f>
        <v>1.8114423000000001E-2</v>
      </c>
      <c r="AC231">
        <f>O4817</f>
        <v>0</v>
      </c>
      <c r="AD231">
        <f>O4818</f>
        <v>0</v>
      </c>
      <c r="AE231">
        <f>O4819</f>
        <v>0</v>
      </c>
      <c r="AF231">
        <f>O4820</f>
        <v>0</v>
      </c>
      <c r="AG231">
        <f>O4821</f>
        <v>0</v>
      </c>
      <c r="AH231">
        <f>O4822</f>
        <v>0</v>
      </c>
      <c r="AI231">
        <f>O4823</f>
        <v>0</v>
      </c>
      <c r="AJ231">
        <f>O4824</f>
        <v>0</v>
      </c>
      <c r="AK231">
        <f>O4825</f>
        <v>0</v>
      </c>
      <c r="AL231">
        <f>O4826</f>
        <v>0</v>
      </c>
      <c r="AM231">
        <f>O4827</f>
        <v>0</v>
      </c>
      <c r="AN231">
        <f>O4828</f>
        <v>0</v>
      </c>
      <c r="AO231">
        <f>O4829</f>
        <v>0</v>
      </c>
      <c r="AP231">
        <f>O4830</f>
        <v>0</v>
      </c>
      <c r="AQ231">
        <f>O4831</f>
        <v>0</v>
      </c>
      <c r="AS231" s="4">
        <v>45161</v>
      </c>
      <c r="AT231" s="5">
        <v>227.8</v>
      </c>
      <c r="AU231" s="5">
        <v>213.6</v>
      </c>
      <c r="AV231" s="5" t="s">
        <v>136</v>
      </c>
      <c r="AW231" s="5" t="s">
        <v>544</v>
      </c>
      <c r="AX231" s="5" t="s">
        <v>643</v>
      </c>
      <c r="AY231" s="5" t="s">
        <v>15</v>
      </c>
      <c r="AZ231" s="5">
        <v>6920</v>
      </c>
      <c r="BA231" s="5" t="s">
        <v>623</v>
      </c>
    </row>
    <row r="232" spans="1:53">
      <c r="A232" t="s">
        <v>137</v>
      </c>
      <c r="B232" t="s">
        <v>138</v>
      </c>
      <c r="C232" t="s">
        <v>16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46.6</v>
      </c>
      <c r="L232">
        <v>69</v>
      </c>
      <c r="M232">
        <v>0</v>
      </c>
      <c r="N232">
        <v>0</v>
      </c>
      <c r="O232">
        <v>0</v>
      </c>
      <c r="P232">
        <v>0</v>
      </c>
      <c r="R232" t="str">
        <f>A4832</f>
        <v>Deuce</v>
      </c>
      <c r="S232" t="str">
        <f>B4832</f>
        <v>Vaughn</v>
      </c>
      <c r="T232" cm="1">
        <f t="array" ref="T232">INDEX($AS$2:$BA$322, MATCH(1, ($R232=$AW$2:$AW$322) * ($S232=$AX$2:$AX$322), 0), 3)</f>
        <v>184.3</v>
      </c>
      <c r="U232" cm="1">
        <f t="array" ref="U232">INDEX($AS$2:$BA$322, MATCH(1, ($R232=$AW$2:$AW$322) * ($S232=$AX$2:$AX$322), 0), 2)</f>
        <v>186.4</v>
      </c>
      <c r="V232" t="str">
        <f>C4832</f>
        <v>RB</v>
      </c>
      <c r="W232">
        <f>O4832</f>
        <v>0</v>
      </c>
      <c r="X232">
        <f>O4833</f>
        <v>0.32213404600000001</v>
      </c>
      <c r="Y232">
        <f>O4834</f>
        <v>0.36984247199999998</v>
      </c>
      <c r="Z232">
        <f>O4835</f>
        <v>0.49443960199999998</v>
      </c>
      <c r="AA232">
        <f>O4836</f>
        <v>0.57355927399999995</v>
      </c>
      <c r="AB232">
        <f>O4837</f>
        <v>0.80504142999999995</v>
      </c>
      <c r="AC232">
        <f>O4838</f>
        <v>0.58828277799999995</v>
      </c>
      <c r="AD232">
        <f>O4839</f>
        <v>0.46370143000000003</v>
      </c>
      <c r="AE232">
        <f>O4840</f>
        <v>0.20927878799999999</v>
      </c>
      <c r="AF232">
        <f>O4841</f>
        <v>0.17069567299999999</v>
      </c>
      <c r="AG232">
        <f>O4842</f>
        <v>0.19307252999999999</v>
      </c>
      <c r="AH232">
        <f>O4843</f>
        <v>0.26485167100000001</v>
      </c>
      <c r="AI232">
        <f>O4844</f>
        <v>0</v>
      </c>
      <c r="AJ232">
        <f>O4845</f>
        <v>2.9856180999999999E-2</v>
      </c>
      <c r="AK232">
        <f>O4846</f>
        <v>0</v>
      </c>
      <c r="AL232">
        <f>O4847</f>
        <v>0</v>
      </c>
      <c r="AM232">
        <f>O4848</f>
        <v>0</v>
      </c>
      <c r="AN232">
        <f>O4849</f>
        <v>0</v>
      </c>
      <c r="AO232">
        <f>O4850</f>
        <v>0</v>
      </c>
      <c r="AP232">
        <f>O4851</f>
        <v>0</v>
      </c>
      <c r="AQ232">
        <f>O4852</f>
        <v>0</v>
      </c>
      <c r="AS232" s="4">
        <v>45161</v>
      </c>
      <c r="AT232" s="5">
        <v>228.9</v>
      </c>
      <c r="AU232" s="5">
        <v>224.1</v>
      </c>
      <c r="AV232" s="5" t="s">
        <v>136</v>
      </c>
      <c r="AW232" s="5" t="s">
        <v>672</v>
      </c>
      <c r="AX232" s="5" t="s">
        <v>673</v>
      </c>
      <c r="AY232" s="5" t="s">
        <v>15</v>
      </c>
      <c r="AZ232" s="5">
        <v>5880</v>
      </c>
      <c r="BA232" s="5" t="s">
        <v>634</v>
      </c>
    </row>
    <row r="233" spans="1:53">
      <c r="A233" t="s">
        <v>199</v>
      </c>
      <c r="B233" t="s">
        <v>200</v>
      </c>
      <c r="C233" t="s">
        <v>15</v>
      </c>
      <c r="D233">
        <v>0</v>
      </c>
      <c r="E233">
        <v>19.2</v>
      </c>
      <c r="F233">
        <v>16.5</v>
      </c>
      <c r="G233">
        <v>20</v>
      </c>
      <c r="H233">
        <v>14.96354167</v>
      </c>
      <c r="I233">
        <v>14.96354167</v>
      </c>
      <c r="J233">
        <v>14.96354167</v>
      </c>
      <c r="K233">
        <v>30.7</v>
      </c>
      <c r="L233">
        <v>29</v>
      </c>
      <c r="M233">
        <v>19.2</v>
      </c>
      <c r="N233">
        <v>14.96354167</v>
      </c>
      <c r="O233">
        <v>8.4367968750000006</v>
      </c>
      <c r="P233">
        <v>8.4367968750000006</v>
      </c>
      <c r="R233" t="str">
        <f>A4853</f>
        <v>CJ</v>
      </c>
      <c r="S233" t="str">
        <f>B4853</f>
        <v>Stroud</v>
      </c>
      <c r="T233" cm="1">
        <f t="array" ref="T233">INDEX($AS$2:$BA$322, MATCH(1, ($R233=$AW$2:$AW$322) * ($S233=$AX$2:$AX$322), 0), 3)</f>
        <v>44.3</v>
      </c>
      <c r="U233" cm="1">
        <f t="array" ref="U233">INDEX($AS$2:$BA$322, MATCH(1, ($R233=$AW$2:$AW$322) * ($S233=$AX$2:$AX$322), 0), 2)</f>
        <v>209.8</v>
      </c>
      <c r="V233" t="str">
        <f>C4853</f>
        <v>QB</v>
      </c>
      <c r="W233">
        <f>O4853</f>
        <v>0</v>
      </c>
      <c r="X233">
        <f>O4854</f>
        <v>1.593453826</v>
      </c>
      <c r="Y233">
        <f>O4855</f>
        <v>1.7536586249999999</v>
      </c>
      <c r="Z233">
        <f>O4856</f>
        <v>2.1350452390000001</v>
      </c>
      <c r="AA233">
        <f>O4857</f>
        <v>1.8360206459999999</v>
      </c>
      <c r="AB233">
        <f>O4858</f>
        <v>1.933161567</v>
      </c>
      <c r="AC233">
        <f>O4859</f>
        <v>2.0829366770000002</v>
      </c>
      <c r="AD233">
        <f>O4860</f>
        <v>2.1221462450000002</v>
      </c>
      <c r="AE233">
        <f>O4861</f>
        <v>1.977588017</v>
      </c>
      <c r="AF233">
        <f>O4862</f>
        <v>1.9090498819999999</v>
      </c>
      <c r="AG233">
        <f>O4863</f>
        <v>2.1588541349999999</v>
      </c>
      <c r="AH233">
        <f>O4864</f>
        <v>2.1803615779999999</v>
      </c>
      <c r="AI233">
        <f>O4865</f>
        <v>1.7164759510000001</v>
      </c>
      <c r="AJ233">
        <f>O4866</f>
        <v>1.0196250140000001</v>
      </c>
      <c r="AK233">
        <f>O4867</f>
        <v>1.080528315</v>
      </c>
      <c r="AL233">
        <f>O4868</f>
        <v>0.43572976600000002</v>
      </c>
      <c r="AM233">
        <f>O4869</f>
        <v>0.38960483200000001</v>
      </c>
      <c r="AN233">
        <f>O4870</f>
        <v>4.4461334999999998E-2</v>
      </c>
      <c r="AO233">
        <f>O4871</f>
        <v>0</v>
      </c>
      <c r="AP233">
        <f>O4872</f>
        <v>0</v>
      </c>
      <c r="AQ233">
        <f>O4873</f>
        <v>0</v>
      </c>
      <c r="AS233" s="4">
        <v>45161</v>
      </c>
      <c r="AT233" s="5">
        <v>232.2</v>
      </c>
      <c r="AU233" s="5">
        <v>125.3</v>
      </c>
      <c r="AV233" s="5" t="s">
        <v>275</v>
      </c>
      <c r="AW233" s="5" t="s">
        <v>396</v>
      </c>
      <c r="AX233" s="5" t="s">
        <v>420</v>
      </c>
      <c r="AY233" s="5" t="s">
        <v>18</v>
      </c>
      <c r="AZ233" s="5">
        <v>8162</v>
      </c>
      <c r="BA233" s="5" t="s">
        <v>423</v>
      </c>
    </row>
    <row r="234" spans="1:53">
      <c r="A234" t="s">
        <v>199</v>
      </c>
      <c r="B234" t="s">
        <v>200</v>
      </c>
      <c r="C234" t="s">
        <v>15</v>
      </c>
      <c r="D234">
        <v>1</v>
      </c>
      <c r="E234">
        <v>18.2</v>
      </c>
      <c r="F234">
        <v>15.5</v>
      </c>
      <c r="G234">
        <v>19</v>
      </c>
      <c r="H234">
        <v>15.9375</v>
      </c>
      <c r="I234">
        <v>12.75</v>
      </c>
      <c r="J234">
        <v>17</v>
      </c>
      <c r="K234">
        <v>31.7</v>
      </c>
      <c r="L234">
        <v>29</v>
      </c>
      <c r="M234">
        <v>16.643735360000001</v>
      </c>
      <c r="N234">
        <v>14.39108302</v>
      </c>
      <c r="O234">
        <v>6.5982973219999996</v>
      </c>
      <c r="P234">
        <v>5.938467589</v>
      </c>
      <c r="R234" t="str">
        <f>A4874</f>
        <v>Jordan</v>
      </c>
      <c r="S234" t="str">
        <f>B4874</f>
        <v>Love</v>
      </c>
      <c r="T234" cm="1">
        <f t="array" ref="T234">INDEX($AS$2:$BA$322, MATCH(1, ($R234=$AW$2:$AW$322) * ($S234=$AX$2:$AX$322), 0), 3)</f>
        <v>85.3</v>
      </c>
      <c r="U234" cm="1">
        <f t="array" ref="U234">INDEX($AS$2:$BA$322, MATCH(1, ($R234=$AW$2:$AW$322) * ($S234=$AX$2:$AX$322), 0), 2)</f>
        <v>177.2</v>
      </c>
      <c r="V234" t="str">
        <f>C4874</f>
        <v>QB</v>
      </c>
      <c r="W234">
        <f>O4874</f>
        <v>0.477269416</v>
      </c>
      <c r="X234">
        <f>O4875</f>
        <v>1.0647593849999999</v>
      </c>
      <c r="Y234">
        <f>O4876</f>
        <v>0.76435950900000005</v>
      </c>
      <c r="Z234">
        <f>O4877</f>
        <v>0.97318105799999999</v>
      </c>
      <c r="AA234">
        <f>O4878</f>
        <v>0.88268547399999997</v>
      </c>
      <c r="AB234">
        <f>O4879</f>
        <v>0.88537698200000003</v>
      </c>
      <c r="AC234">
        <f>O4880</f>
        <v>1.119356829</v>
      </c>
      <c r="AD234">
        <f>O4881</f>
        <v>1.120601532</v>
      </c>
      <c r="AE234">
        <f>O4882</f>
        <v>1.5938109739999999</v>
      </c>
      <c r="AF234">
        <f>O4883</f>
        <v>1.389835403</v>
      </c>
      <c r="AG234">
        <f>O4884</f>
        <v>1.2553149290000001</v>
      </c>
      <c r="AH234">
        <f>O4885</f>
        <v>1.196745978</v>
      </c>
      <c r="AI234">
        <f>O4886</f>
        <v>1.6348062370000001</v>
      </c>
      <c r="AJ234">
        <f>O4887</f>
        <v>1.310982259</v>
      </c>
      <c r="AK234">
        <f>O4888</f>
        <v>0.93866614900000001</v>
      </c>
      <c r="AL234">
        <f>O4889</f>
        <v>0.187499835</v>
      </c>
      <c r="AM234">
        <f>O4890</f>
        <v>0.10795176200000001</v>
      </c>
      <c r="AN234">
        <f>O4891</f>
        <v>6.9031377000000005E-2</v>
      </c>
      <c r="AO234">
        <f>O4892</f>
        <v>0.196310445</v>
      </c>
      <c r="AP234">
        <f>O4893</f>
        <v>0.22417050399999999</v>
      </c>
      <c r="AQ234">
        <f>O4894</f>
        <v>3.5341217000000001E-2</v>
      </c>
      <c r="AS234" s="4">
        <v>45161</v>
      </c>
      <c r="AT234" s="5">
        <v>231.1</v>
      </c>
      <c r="AU234" s="5">
        <v>134.30000000000001</v>
      </c>
      <c r="AV234" s="5" t="s">
        <v>105</v>
      </c>
      <c r="AW234" s="5" t="s">
        <v>55</v>
      </c>
      <c r="AX234" s="5" t="s">
        <v>443</v>
      </c>
      <c r="AY234" s="5" t="s">
        <v>15</v>
      </c>
      <c r="AZ234" s="5">
        <v>9500</v>
      </c>
      <c r="BA234" s="5" t="s">
        <v>642</v>
      </c>
    </row>
    <row r="235" spans="1:53">
      <c r="A235" t="s">
        <v>199</v>
      </c>
      <c r="B235" t="s">
        <v>200</v>
      </c>
      <c r="C235" t="s">
        <v>15</v>
      </c>
      <c r="D235">
        <v>2</v>
      </c>
      <c r="E235">
        <v>14</v>
      </c>
      <c r="F235">
        <v>12.2</v>
      </c>
      <c r="G235">
        <v>18.600000000000001</v>
      </c>
      <c r="H235">
        <v>15.9375</v>
      </c>
      <c r="I235">
        <v>11.6875</v>
      </c>
      <c r="J235">
        <v>17</v>
      </c>
      <c r="K235">
        <v>32.700000000000003</v>
      </c>
      <c r="L235">
        <v>28</v>
      </c>
      <c r="M235">
        <v>14.50799776</v>
      </c>
      <c r="N235">
        <v>14.48760285</v>
      </c>
      <c r="O235">
        <v>4.8781256199999996</v>
      </c>
      <c r="P235">
        <v>3.9512817519999999</v>
      </c>
      <c r="R235" t="str">
        <f>A4895</f>
        <v>Mac</v>
      </c>
      <c r="S235" t="str">
        <f>B4895</f>
        <v>Jones</v>
      </c>
      <c r="T235" cm="1">
        <f t="array" ref="T235">INDEX($AS$2:$BA$322, MATCH(1, ($R235=$AW$2:$AW$322) * ($S235=$AX$2:$AX$322), 0), 3)</f>
        <v>125.7</v>
      </c>
      <c r="U235" cm="1">
        <f t="array" ref="U235">INDEX($AS$2:$BA$322, MATCH(1, ($R235=$AW$2:$AW$322) * ($S235=$AX$2:$AX$322), 0), 2)</f>
        <v>260.39999999999998</v>
      </c>
      <c r="V235" t="str">
        <f>C4895</f>
        <v>QB</v>
      </c>
      <c r="W235">
        <f>O4895</f>
        <v>0.36261779399999999</v>
      </c>
      <c r="X235">
        <f>O4896</f>
        <v>0.80845576699999999</v>
      </c>
      <c r="Y235">
        <f>O4897</f>
        <v>0.61663429999999997</v>
      </c>
      <c r="Z235">
        <f>O4898</f>
        <v>0.84075319299999995</v>
      </c>
      <c r="AA235">
        <f>O4899</f>
        <v>0.67516235099999999</v>
      </c>
      <c r="AB235">
        <f>O4900</f>
        <v>0.80937618200000006</v>
      </c>
      <c r="AC235">
        <f>O4901</f>
        <v>1.053083126</v>
      </c>
      <c r="AD235">
        <f>O4902</f>
        <v>0.90076176200000002</v>
      </c>
      <c r="AE235">
        <f>O4903</f>
        <v>1.491735101</v>
      </c>
      <c r="AF235">
        <f>O4904</f>
        <v>1.157061305</v>
      </c>
      <c r="AG235">
        <f>O4905</f>
        <v>0.97708282199999996</v>
      </c>
      <c r="AH235">
        <f>O4906</f>
        <v>0.99897692400000004</v>
      </c>
      <c r="AI235">
        <f>O4907</f>
        <v>1.3297578299999999</v>
      </c>
      <c r="AJ235">
        <f>O4908</f>
        <v>1.486135518</v>
      </c>
      <c r="AK235">
        <f>O4909</f>
        <v>0.68573145999999996</v>
      </c>
      <c r="AL235">
        <f>O4910</f>
        <v>0.25133856199999999</v>
      </c>
      <c r="AM235">
        <f>O4911</f>
        <v>0.18649876100000001</v>
      </c>
      <c r="AN235">
        <f>O4912</f>
        <v>0.13456324</v>
      </c>
      <c r="AO235">
        <f>O4913</f>
        <v>0.14071861699999999</v>
      </c>
      <c r="AP235">
        <f>O4914</f>
        <v>0.161009129</v>
      </c>
      <c r="AQ235">
        <f>O4915</f>
        <v>2.3484547000000001E-2</v>
      </c>
      <c r="AS235" s="4">
        <v>45161</v>
      </c>
      <c r="AT235" s="5">
        <v>237.8</v>
      </c>
      <c r="AU235" s="5">
        <v>242.5</v>
      </c>
      <c r="AV235" s="5" t="s">
        <v>187</v>
      </c>
      <c r="AW235" s="5" t="s">
        <v>726</v>
      </c>
      <c r="AX235" s="5" t="s">
        <v>638</v>
      </c>
      <c r="AY235" s="5" t="s">
        <v>15</v>
      </c>
      <c r="AZ235" s="5">
        <v>1352</v>
      </c>
      <c r="BA235" s="5" t="s">
        <v>644</v>
      </c>
    </row>
    <row r="236" spans="1:53">
      <c r="A236" t="s">
        <v>199</v>
      </c>
      <c r="B236" t="s">
        <v>200</v>
      </c>
      <c r="C236" t="s">
        <v>15</v>
      </c>
      <c r="D236">
        <v>3</v>
      </c>
      <c r="E236">
        <v>12.4</v>
      </c>
      <c r="F236">
        <v>8</v>
      </c>
      <c r="G236">
        <v>19.3</v>
      </c>
      <c r="H236">
        <v>15.9375</v>
      </c>
      <c r="I236">
        <v>10</v>
      </c>
      <c r="J236">
        <v>17</v>
      </c>
      <c r="K236">
        <v>33.700000000000003</v>
      </c>
      <c r="L236">
        <v>27</v>
      </c>
      <c r="M236">
        <v>12.237980869999999</v>
      </c>
      <c r="N236">
        <v>13.359092820000001</v>
      </c>
      <c r="O236">
        <v>3.6053879339999999</v>
      </c>
      <c r="P236">
        <v>2.628327804</v>
      </c>
      <c r="R236" t="str">
        <f>A4916</f>
        <v>Desmond</v>
      </c>
      <c r="S236" t="str">
        <f>B4916</f>
        <v>Ridder</v>
      </c>
      <c r="T236" cm="1">
        <f t="array" ref="T236">INDEX($AS$2:$BA$322, MATCH(1, ($R236=$AW$2:$AW$322) * ($S236=$AX$2:$AX$322), 0), 3)</f>
        <v>130.1</v>
      </c>
      <c r="U236" cm="1">
        <f t="array" ref="U236">INDEX($AS$2:$BA$322, MATCH(1, ($R236=$AW$2:$AW$322) * ($S236=$AX$2:$AX$322), 0), 2)</f>
        <v>256.89999999999998</v>
      </c>
      <c r="V236" t="str">
        <f>C4916</f>
        <v>QB</v>
      </c>
      <c r="W236">
        <f>O4916</f>
        <v>0</v>
      </c>
      <c r="X236">
        <f>O4917</f>
        <v>0.97157578</v>
      </c>
      <c r="Y236">
        <f>O4918</f>
        <v>0.97489598300000002</v>
      </c>
      <c r="Z236">
        <f>O4919</f>
        <v>0.684078611</v>
      </c>
      <c r="AA236">
        <f>O4920</f>
        <v>0.892669932</v>
      </c>
      <c r="AB236">
        <f>O4921</f>
        <v>0.56599345700000003</v>
      </c>
      <c r="AC236">
        <f>O4922</f>
        <v>1.2052125170000001</v>
      </c>
      <c r="AD236">
        <f>O4923</f>
        <v>1.1952837249999999</v>
      </c>
      <c r="AE236">
        <f>O4924</f>
        <v>1.639248727</v>
      </c>
      <c r="AF236">
        <f>O4925</f>
        <v>1.635869775</v>
      </c>
      <c r="AG236">
        <f>O4926</f>
        <v>1.6433188599999999</v>
      </c>
      <c r="AH236">
        <f>O4927</f>
        <v>1.7229300160000001</v>
      </c>
      <c r="AI236">
        <f>O4928</f>
        <v>1.249247891</v>
      </c>
      <c r="AJ236">
        <f>O4929</f>
        <v>1.163977356</v>
      </c>
      <c r="AK236">
        <f>O4930</f>
        <v>2.3141018409999998</v>
      </c>
      <c r="AL236">
        <f>O4931</f>
        <v>1.2331894560000001</v>
      </c>
      <c r="AM236">
        <f>O4932</f>
        <v>0.50965547700000002</v>
      </c>
      <c r="AN236">
        <f>O4933</f>
        <v>0.40868693099999998</v>
      </c>
      <c r="AO236">
        <f>O4934</f>
        <v>0.30710945299999998</v>
      </c>
      <c r="AP236">
        <f>O4935</f>
        <v>0.32522329799999999</v>
      </c>
      <c r="AQ236">
        <f>O4936</f>
        <v>0.35930781099999998</v>
      </c>
      <c r="AS236" s="4">
        <v>45161</v>
      </c>
      <c r="AT236" s="5">
        <v>238.7</v>
      </c>
      <c r="AU236" s="5">
        <v>199</v>
      </c>
      <c r="AV236" s="5" t="s">
        <v>84</v>
      </c>
      <c r="AW236" s="5" t="s">
        <v>74</v>
      </c>
      <c r="AX236" s="5" t="s">
        <v>608</v>
      </c>
      <c r="AY236" s="5" t="s">
        <v>15</v>
      </c>
      <c r="AZ236" s="5">
        <v>6886</v>
      </c>
      <c r="BA236" s="5" t="s">
        <v>648</v>
      </c>
    </row>
    <row r="237" spans="1:53">
      <c r="A237" t="s">
        <v>199</v>
      </c>
      <c r="B237" t="s">
        <v>200</v>
      </c>
      <c r="C237" t="s">
        <v>15</v>
      </c>
      <c r="D237">
        <v>4</v>
      </c>
      <c r="E237">
        <v>2.8</v>
      </c>
      <c r="F237">
        <v>0</v>
      </c>
      <c r="G237">
        <v>16.100000000000001</v>
      </c>
      <c r="H237">
        <v>6.375</v>
      </c>
      <c r="I237">
        <v>0</v>
      </c>
      <c r="J237">
        <v>16.822916670000001</v>
      </c>
      <c r="K237">
        <v>34.700000000000003</v>
      </c>
      <c r="L237">
        <v>26</v>
      </c>
      <c r="M237">
        <v>7.8354016450000001</v>
      </c>
      <c r="N237">
        <v>6.6192851160000004</v>
      </c>
      <c r="O237">
        <v>1.9908083400000001</v>
      </c>
      <c r="P237">
        <v>1.306169352</v>
      </c>
      <c r="R237" t="str">
        <f>A4937</f>
        <v>Sam</v>
      </c>
      <c r="S237" t="str">
        <f>B4937</f>
        <v>Howell</v>
      </c>
      <c r="T237" cm="1">
        <f t="array" ref="T237">INDEX($AS$2:$BA$322, MATCH(1, ($R237=$AW$2:$AW$322) * ($S237=$AX$2:$AX$322), 0), 3)</f>
        <v>125.3</v>
      </c>
      <c r="U237" cm="1">
        <f t="array" ref="U237">INDEX($AS$2:$BA$322, MATCH(1, ($R237=$AW$2:$AW$322) * ($S237=$AX$2:$AX$322), 0), 2)</f>
        <v>232.2</v>
      </c>
      <c r="V237" t="str">
        <f>C4937</f>
        <v>QB</v>
      </c>
      <c r="W237">
        <f>O4937</f>
        <v>0.875328832</v>
      </c>
      <c r="X237">
        <f>O4938</f>
        <v>1.3956102560000001</v>
      </c>
      <c r="Y237">
        <f>O4939</f>
        <v>1.2643420540000001</v>
      </c>
      <c r="Z237">
        <f>O4940</f>
        <v>0.86740748000000001</v>
      </c>
      <c r="AA237">
        <f>O4941</f>
        <v>0.92552423800000005</v>
      </c>
      <c r="AB237">
        <f>O4942</f>
        <v>1.4749693829999999</v>
      </c>
      <c r="AC237">
        <f>O4943</f>
        <v>1.241833822</v>
      </c>
      <c r="AD237">
        <f>O4944</f>
        <v>0.90779477900000005</v>
      </c>
      <c r="AE237">
        <f>O4945</f>
        <v>1.0986131210000001</v>
      </c>
      <c r="AF237">
        <f>O4946</f>
        <v>1.3437450230000001</v>
      </c>
      <c r="AG237">
        <f>O4947</f>
        <v>1.3823851060000001</v>
      </c>
      <c r="AH237">
        <f>O4948</f>
        <v>1.056606229</v>
      </c>
      <c r="AI237">
        <f>O4949</f>
        <v>0.88338711700000006</v>
      </c>
      <c r="AJ237">
        <f>O4950</f>
        <v>0.65257417900000003</v>
      </c>
      <c r="AK237">
        <f>O4951</f>
        <v>0.31223174399999998</v>
      </c>
      <c r="AL237">
        <f>O4952</f>
        <v>0.17798159</v>
      </c>
      <c r="AM237">
        <f>O4953</f>
        <v>7.199581E-3</v>
      </c>
      <c r="AN237">
        <f>O4954</f>
        <v>0</v>
      </c>
      <c r="AO237">
        <f>O4955</f>
        <v>0</v>
      </c>
      <c r="AP237">
        <f>O4956</f>
        <v>0</v>
      </c>
      <c r="AQ237">
        <f>O4957</f>
        <v>0</v>
      </c>
      <c r="AS237" s="4">
        <v>45161</v>
      </c>
      <c r="AT237" s="2"/>
      <c r="AU237" s="2"/>
      <c r="AV237" s="5" t="s">
        <v>125</v>
      </c>
      <c r="AW237" s="5" t="s">
        <v>1554</v>
      </c>
      <c r="AX237" s="5" t="s">
        <v>1555</v>
      </c>
      <c r="AY237" s="5" t="s">
        <v>1152</v>
      </c>
      <c r="AZ237" s="5" t="s">
        <v>125</v>
      </c>
      <c r="BA237" s="5" t="s">
        <v>1227</v>
      </c>
    </row>
    <row r="238" spans="1:53">
      <c r="A238" t="s">
        <v>199</v>
      </c>
      <c r="B238" t="s">
        <v>200</v>
      </c>
      <c r="C238" t="s">
        <v>15</v>
      </c>
      <c r="D238">
        <v>5</v>
      </c>
      <c r="E238">
        <v>0</v>
      </c>
      <c r="F238">
        <v>0</v>
      </c>
      <c r="G238">
        <v>11.6</v>
      </c>
      <c r="H238">
        <v>0</v>
      </c>
      <c r="I238">
        <v>0</v>
      </c>
      <c r="J238">
        <v>15.9375</v>
      </c>
      <c r="K238">
        <v>35.700000000000003</v>
      </c>
      <c r="L238">
        <v>26</v>
      </c>
      <c r="M238">
        <v>5.2308662220000004</v>
      </c>
      <c r="N238">
        <v>6.6849006830000004</v>
      </c>
      <c r="O238">
        <v>1.137555782</v>
      </c>
      <c r="P238">
        <v>0.67171531399999995</v>
      </c>
      <c r="R238" t="str">
        <f>A4958</f>
        <v>Ben</v>
      </c>
      <c r="S238" t="str">
        <f>B4958</f>
        <v>Skowronek</v>
      </c>
      <c r="T238" t="e" cm="1">
        <f t="array" ref="T238">INDEX($AS$2:$BA$322, MATCH(1, ($R238=$AW$2:$AW$322) * ($S238=$AX$2:$AX$322), 0), 3)</f>
        <v>#N/A</v>
      </c>
      <c r="U238" t="e" cm="1">
        <f t="array" ref="U238">INDEX($AS$2:$BA$322, MATCH(1, ($R238=$AW$2:$AW$322) * ($S238=$AX$2:$AX$322), 0), 2)</f>
        <v>#N/A</v>
      </c>
      <c r="V238" t="str">
        <f>C4958</f>
        <v>WR</v>
      </c>
      <c r="W238">
        <f>O4958</f>
        <v>0</v>
      </c>
      <c r="X238">
        <f>O4959</f>
        <v>9.0815217000000004E-2</v>
      </c>
      <c r="Y238">
        <f>O4960</f>
        <v>6.2642097999999993E-2</v>
      </c>
      <c r="Z238">
        <f>O4961</f>
        <v>0.14973835099999999</v>
      </c>
      <c r="AA238">
        <f>O4962</f>
        <v>7.7309470000000005E-2</v>
      </c>
      <c r="AB238">
        <f>O4963</f>
        <v>7.5130283000000006E-2</v>
      </c>
      <c r="AC238">
        <f>O4964</f>
        <v>3.7861985000000001E-2</v>
      </c>
      <c r="AD238">
        <f>O4965</f>
        <v>4.8750646000000002E-2</v>
      </c>
      <c r="AE238">
        <f>O4966</f>
        <v>3.3290615000000003E-2</v>
      </c>
      <c r="AF238">
        <f>O4967</f>
        <v>0</v>
      </c>
      <c r="AG238">
        <f>O4968</f>
        <v>0</v>
      </c>
      <c r="AH238">
        <f>O4969</f>
        <v>0</v>
      </c>
      <c r="AI238">
        <f>O4970</f>
        <v>0</v>
      </c>
      <c r="AJ238">
        <f>O4971</f>
        <v>0</v>
      </c>
      <c r="AK238">
        <f>O4972</f>
        <v>0</v>
      </c>
      <c r="AL238">
        <f>O4973</f>
        <v>0</v>
      </c>
      <c r="AM238">
        <f>O4974</f>
        <v>0</v>
      </c>
      <c r="AN238">
        <f>O4975</f>
        <v>0</v>
      </c>
      <c r="AO238">
        <f>O4976</f>
        <v>0</v>
      </c>
      <c r="AP238">
        <f>O4977</f>
        <v>0</v>
      </c>
      <c r="AQ238">
        <f>O4978</f>
        <v>0</v>
      </c>
      <c r="AS238" s="4">
        <v>45161</v>
      </c>
      <c r="AT238" s="5">
        <v>218.5</v>
      </c>
      <c r="AU238" s="2"/>
      <c r="AV238" s="5" t="s">
        <v>80</v>
      </c>
      <c r="AW238" s="5" t="s">
        <v>1225</v>
      </c>
      <c r="AX238" s="5" t="s">
        <v>1226</v>
      </c>
      <c r="AY238" s="5" t="s">
        <v>1152</v>
      </c>
      <c r="AZ238" s="5" t="s">
        <v>80</v>
      </c>
      <c r="BA238" s="5" t="s">
        <v>1556</v>
      </c>
    </row>
    <row r="239" spans="1:53">
      <c r="A239" t="s">
        <v>199</v>
      </c>
      <c r="B239" t="s">
        <v>200</v>
      </c>
      <c r="C239" t="s">
        <v>15</v>
      </c>
      <c r="D239">
        <v>6</v>
      </c>
      <c r="E239">
        <v>0</v>
      </c>
      <c r="F239">
        <v>0</v>
      </c>
      <c r="G239">
        <v>8.3000000000000007</v>
      </c>
      <c r="H239">
        <v>0</v>
      </c>
      <c r="I239">
        <v>0</v>
      </c>
      <c r="J239">
        <v>7.96875</v>
      </c>
      <c r="K239">
        <v>36.700000000000003</v>
      </c>
      <c r="L239">
        <v>26</v>
      </c>
      <c r="M239">
        <v>2.646060045</v>
      </c>
      <c r="N239">
        <v>2.5513066090000001</v>
      </c>
      <c r="O239">
        <v>0.73223060900000003</v>
      </c>
      <c r="P239">
        <v>0.38913736700000001</v>
      </c>
      <c r="R239" t="str">
        <f>A4979</f>
        <v>Khalil</v>
      </c>
      <c r="S239" t="str">
        <f>B4979</f>
        <v>Shakir</v>
      </c>
      <c r="T239" cm="1">
        <f t="array" ref="T239">INDEX($AS$2:$BA$322, MATCH(1, ($R239=$AW$2:$AW$322) * ($S239=$AX$2:$AX$322), 0), 3)</f>
        <v>215.6</v>
      </c>
      <c r="U239" cm="1">
        <f t="array" ref="U239">INDEX($AS$2:$BA$322, MATCH(1, ($R239=$AW$2:$AW$322) * ($S239=$AX$2:$AX$322), 0), 2)</f>
        <v>260.8</v>
      </c>
      <c r="V239" t="str">
        <f>C4979</f>
        <v>WR</v>
      </c>
      <c r="W239">
        <f>O4979</f>
        <v>0</v>
      </c>
      <c r="X239">
        <f>O4980</f>
        <v>0.24652940000000001</v>
      </c>
      <c r="Y239">
        <f>O4981</f>
        <v>0.31452555900000001</v>
      </c>
      <c r="Z239">
        <f>O4982</f>
        <v>0.392527395</v>
      </c>
      <c r="AA239">
        <f>O4983</f>
        <v>0.435414525</v>
      </c>
      <c r="AB239">
        <f>O4984</f>
        <v>0.32262374900000002</v>
      </c>
      <c r="AC239">
        <f>O4985</f>
        <v>0.28786186200000002</v>
      </c>
      <c r="AD239">
        <f>O4986</f>
        <v>0.11418194399999999</v>
      </c>
      <c r="AE239">
        <f>O4987</f>
        <v>0.18336875599999999</v>
      </c>
      <c r="AF239">
        <f>O4988</f>
        <v>6.3825224E-2</v>
      </c>
      <c r="AG239">
        <f>O4989</f>
        <v>5.2531001000000001E-2</v>
      </c>
      <c r="AH239">
        <f>O4990</f>
        <v>2.494568E-3</v>
      </c>
      <c r="AI239">
        <f>O4991</f>
        <v>0</v>
      </c>
      <c r="AJ239">
        <f>O4992</f>
        <v>0</v>
      </c>
      <c r="AK239">
        <f>O4993</f>
        <v>0</v>
      </c>
      <c r="AL239">
        <f>O4994</f>
        <v>0</v>
      </c>
      <c r="AM239">
        <f>O4995</f>
        <v>0</v>
      </c>
      <c r="AN239">
        <f>O4996</f>
        <v>0</v>
      </c>
      <c r="AO239">
        <f>O4997</f>
        <v>0</v>
      </c>
      <c r="AP239">
        <f>O4998</f>
        <v>0</v>
      </c>
      <c r="AQ239">
        <f>O4999</f>
        <v>0</v>
      </c>
      <c r="AS239" s="4">
        <v>45161</v>
      </c>
      <c r="AT239" s="2"/>
      <c r="AU239" s="2"/>
      <c r="AV239" s="5" t="s">
        <v>212</v>
      </c>
      <c r="AW239" s="5" t="s">
        <v>196</v>
      </c>
      <c r="AX239" s="5" t="s">
        <v>1228</v>
      </c>
      <c r="AY239" s="5" t="s">
        <v>1154</v>
      </c>
      <c r="AZ239" s="5">
        <v>650</v>
      </c>
      <c r="BA239" s="5" t="s">
        <v>1229</v>
      </c>
    </row>
    <row r="240" spans="1:53">
      <c r="A240" t="s">
        <v>199</v>
      </c>
      <c r="B240" t="s">
        <v>200</v>
      </c>
      <c r="C240" t="s">
        <v>15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37.700000000000003</v>
      </c>
      <c r="L240">
        <v>25</v>
      </c>
      <c r="M240">
        <v>1.06343382</v>
      </c>
      <c r="N240">
        <v>1.389179385</v>
      </c>
      <c r="O240">
        <v>0.15335338400000001</v>
      </c>
      <c r="P240">
        <v>7.3348447999999997E-2</v>
      </c>
      <c r="R240" t="str">
        <f>A5000</f>
        <v>Jauan</v>
      </c>
      <c r="S240" t="str">
        <f>B5000</f>
        <v>Jennings</v>
      </c>
      <c r="T240" t="e" cm="1">
        <f t="array" ref="T240">INDEX($AS$2:$BA$322, MATCH(1, ($R240=$AW$2:$AW$322) * ($S240=$AX$2:$AX$322), 0), 3)</f>
        <v>#N/A</v>
      </c>
      <c r="U240" t="e" cm="1">
        <f t="array" ref="U240">INDEX($AS$2:$BA$322, MATCH(1, ($R240=$AW$2:$AW$322) * ($S240=$AX$2:$AX$322), 0), 2)</f>
        <v>#N/A</v>
      </c>
      <c r="V240" t="str">
        <f>C5000</f>
        <v>WR</v>
      </c>
      <c r="W240">
        <f>O5000</f>
        <v>0</v>
      </c>
      <c r="X240">
        <f>O5001</f>
        <v>8.6906820999999995E-2</v>
      </c>
      <c r="Y240">
        <f>O5002</f>
        <v>6.1907220999999998E-2</v>
      </c>
      <c r="Z240">
        <f>O5003</f>
        <v>0.16000910099999999</v>
      </c>
      <c r="AA240">
        <f>O5004</f>
        <v>8.6187154000000002E-2</v>
      </c>
      <c r="AB240">
        <f>O5005</f>
        <v>8.6746272999999999E-2</v>
      </c>
      <c r="AC240">
        <f>O5006</f>
        <v>4.1678773000000002E-2</v>
      </c>
      <c r="AD240">
        <f>O5007</f>
        <v>4.7592364999999998E-2</v>
      </c>
      <c r="AE240">
        <f>O5008</f>
        <v>3.4605860000000002E-2</v>
      </c>
      <c r="AF240">
        <f>O5009</f>
        <v>0</v>
      </c>
      <c r="AG240">
        <f>O5010</f>
        <v>0</v>
      </c>
      <c r="AH240">
        <f>O5011</f>
        <v>0</v>
      </c>
      <c r="AI240">
        <f>O5012</f>
        <v>0</v>
      </c>
      <c r="AJ240">
        <f>O5013</f>
        <v>0</v>
      </c>
      <c r="AK240">
        <f>O5014</f>
        <v>0</v>
      </c>
      <c r="AL240">
        <f>O5015</f>
        <v>0</v>
      </c>
      <c r="AM240">
        <f>O5016</f>
        <v>0</v>
      </c>
      <c r="AN240">
        <f>O5017</f>
        <v>0</v>
      </c>
      <c r="AO240">
        <f>O5018</f>
        <v>0</v>
      </c>
      <c r="AP240">
        <f>O5019</f>
        <v>0</v>
      </c>
      <c r="AQ240">
        <f>O5020</f>
        <v>0</v>
      </c>
      <c r="AS240" s="4">
        <v>45161</v>
      </c>
      <c r="AT240" s="2"/>
      <c r="AU240" s="5">
        <v>194.2</v>
      </c>
      <c r="AV240" s="5" t="s">
        <v>202</v>
      </c>
      <c r="AW240" s="5" t="s">
        <v>498</v>
      </c>
      <c r="AX240" s="5" t="s">
        <v>597</v>
      </c>
      <c r="AY240" s="5" t="s">
        <v>17</v>
      </c>
      <c r="AZ240" s="5">
        <v>9479</v>
      </c>
      <c r="BA240" s="5" t="s">
        <v>639</v>
      </c>
    </row>
    <row r="241" spans="1:53">
      <c r="A241" t="s">
        <v>199</v>
      </c>
      <c r="B241" t="s">
        <v>200</v>
      </c>
      <c r="C241" t="s">
        <v>15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38.700000000000003</v>
      </c>
      <c r="L241">
        <v>25</v>
      </c>
      <c r="M241">
        <v>0</v>
      </c>
      <c r="N241">
        <v>0</v>
      </c>
      <c r="O241">
        <v>0</v>
      </c>
      <c r="P241">
        <v>0</v>
      </c>
      <c r="R241" t="str">
        <f>A5021</f>
        <v>Nick</v>
      </c>
      <c r="S241" t="str">
        <f>B5021</f>
        <v>Westbrook-Ikhine</v>
      </c>
      <c r="T241" t="e" cm="1">
        <f t="array" ref="T241">INDEX($AS$2:$BA$322, MATCH(1, ($R241=$AW$2:$AW$322) * ($S241=$AX$2:$AX$322), 0), 3)</f>
        <v>#N/A</v>
      </c>
      <c r="U241" t="e" cm="1">
        <f t="array" ref="U241">INDEX($AS$2:$BA$322, MATCH(1, ($R241=$AW$2:$AW$322) * ($S241=$AX$2:$AX$322), 0), 2)</f>
        <v>#N/A</v>
      </c>
      <c r="V241" t="str">
        <f>C5021</f>
        <v>WR</v>
      </c>
      <c r="W241">
        <f>O5021</f>
        <v>0</v>
      </c>
      <c r="X241">
        <f>O5022</f>
        <v>6.3586801999999998E-2</v>
      </c>
      <c r="Y241">
        <f>O5023</f>
        <v>4.8995894999999998E-2</v>
      </c>
      <c r="Z241">
        <f>O5024</f>
        <v>0.116596596</v>
      </c>
      <c r="AA241">
        <f>O5025</f>
        <v>5.9529532000000003E-2</v>
      </c>
      <c r="AB241">
        <f>O5026</f>
        <v>6.0853617999999998E-2</v>
      </c>
      <c r="AC241">
        <f>O5027</f>
        <v>3.9360902000000003E-2</v>
      </c>
      <c r="AD241">
        <f>O5028</f>
        <v>3.5259324000000002E-2</v>
      </c>
      <c r="AE241">
        <f>O5029</f>
        <v>3.1476629999999998E-2</v>
      </c>
      <c r="AF241">
        <f>O5030</f>
        <v>0</v>
      </c>
      <c r="AG241">
        <f>O5031</f>
        <v>0</v>
      </c>
      <c r="AH241">
        <f>O5032</f>
        <v>0</v>
      </c>
      <c r="AI241">
        <f>O5033</f>
        <v>0</v>
      </c>
      <c r="AJ241">
        <f>O5034</f>
        <v>0</v>
      </c>
      <c r="AK241">
        <f>O5035</f>
        <v>0</v>
      </c>
      <c r="AL241">
        <f>O5036</f>
        <v>0</v>
      </c>
      <c r="AM241">
        <f>O5037</f>
        <v>0</v>
      </c>
      <c r="AN241">
        <f>O5038</f>
        <v>0</v>
      </c>
      <c r="AO241">
        <f>O5039</f>
        <v>0</v>
      </c>
      <c r="AP241">
        <f>O5040</f>
        <v>0</v>
      </c>
      <c r="AQ241">
        <f>O5041</f>
        <v>0</v>
      </c>
      <c r="AS241" s="4">
        <v>45161</v>
      </c>
      <c r="AT241" s="5">
        <v>224.7</v>
      </c>
      <c r="AU241" s="5">
        <v>244.8</v>
      </c>
      <c r="AV241" s="5" t="s">
        <v>66</v>
      </c>
      <c r="AW241" s="5" t="s">
        <v>733</v>
      </c>
      <c r="AX241" s="5" t="s">
        <v>734</v>
      </c>
      <c r="AY241" s="5" t="s">
        <v>16</v>
      </c>
      <c r="AZ241" s="5">
        <v>8230</v>
      </c>
      <c r="BA241" s="5" t="s">
        <v>661</v>
      </c>
    </row>
    <row r="242" spans="1:53">
      <c r="A242" t="s">
        <v>199</v>
      </c>
      <c r="B242" t="s">
        <v>200</v>
      </c>
      <c r="C242" t="s">
        <v>15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39.700000000000003</v>
      </c>
      <c r="L242">
        <v>24</v>
      </c>
      <c r="M242">
        <v>0</v>
      </c>
      <c r="N242">
        <v>0</v>
      </c>
      <c r="O242">
        <v>0</v>
      </c>
      <c r="P242">
        <v>0</v>
      </c>
      <c r="R242" t="str">
        <f>A5042</f>
        <v>Raheem</v>
      </c>
      <c r="S242" t="str">
        <f>B5042</f>
        <v>Blackshear</v>
      </c>
      <c r="T242" t="e" cm="1">
        <f t="array" ref="T242">INDEX($AS$2:$BA$322, MATCH(1, ($R242=$AW$2:$AW$322) * ($S242=$AX$2:$AX$322), 0), 3)</f>
        <v>#N/A</v>
      </c>
      <c r="U242" t="e" cm="1">
        <f t="array" ref="U242">INDEX($AS$2:$BA$322, MATCH(1, ($R242=$AW$2:$AW$322) * ($S242=$AX$2:$AX$322), 0), 2)</f>
        <v>#N/A</v>
      </c>
      <c r="V242" t="str">
        <f>C5042</f>
        <v>RB</v>
      </c>
      <c r="W242">
        <f>O5042</f>
        <v>0</v>
      </c>
      <c r="X242">
        <f>O5043</f>
        <v>6.7624434999999997E-2</v>
      </c>
      <c r="Y242">
        <f>O5044</f>
        <v>0.140253348</v>
      </c>
      <c r="Z242">
        <f>O5045</f>
        <v>0.16380476799999999</v>
      </c>
      <c r="AA242">
        <f>O5046</f>
        <v>0.121328267</v>
      </c>
      <c r="AB242">
        <f>O5047</f>
        <v>5.4098437999999999E-2</v>
      </c>
      <c r="AC242">
        <f>O5048</f>
        <v>8.1622998000000002E-2</v>
      </c>
      <c r="AD242">
        <f>O5049</f>
        <v>3.1654178999999998E-2</v>
      </c>
      <c r="AE242">
        <f>O5050</f>
        <v>0</v>
      </c>
      <c r="AF242">
        <f>O5051</f>
        <v>0</v>
      </c>
      <c r="AG242">
        <f>O5052</f>
        <v>0</v>
      </c>
      <c r="AH242">
        <f>O5053</f>
        <v>0</v>
      </c>
      <c r="AI242">
        <f>O5054</f>
        <v>0</v>
      </c>
      <c r="AJ242">
        <f>O5055</f>
        <v>0</v>
      </c>
      <c r="AK242">
        <f>O5056</f>
        <v>0</v>
      </c>
      <c r="AL242">
        <f>O5057</f>
        <v>0</v>
      </c>
      <c r="AM242">
        <f>O5058</f>
        <v>0</v>
      </c>
      <c r="AN242">
        <f>O5059</f>
        <v>0</v>
      </c>
      <c r="AO242">
        <f>O5060</f>
        <v>0</v>
      </c>
      <c r="AP242">
        <f>O5061</f>
        <v>0</v>
      </c>
      <c r="AQ242">
        <f>O5062</f>
        <v>0</v>
      </c>
      <c r="AS242" s="4">
        <v>45161</v>
      </c>
      <c r="AT242" s="5">
        <v>253.1</v>
      </c>
      <c r="AU242" s="5">
        <v>236.4</v>
      </c>
      <c r="AV242" s="5" t="s">
        <v>101</v>
      </c>
      <c r="AW242" s="5" t="s">
        <v>704</v>
      </c>
      <c r="AX242" s="5" t="s">
        <v>705</v>
      </c>
      <c r="AY242" s="5" t="s">
        <v>15</v>
      </c>
      <c r="AZ242" s="5">
        <v>5917</v>
      </c>
      <c r="BA242" s="5" t="s">
        <v>651</v>
      </c>
    </row>
    <row r="243" spans="1:53">
      <c r="A243" t="s">
        <v>199</v>
      </c>
      <c r="B243" t="s">
        <v>200</v>
      </c>
      <c r="C243" t="s">
        <v>15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40.700000000000003</v>
      </c>
      <c r="L243">
        <v>22</v>
      </c>
      <c r="M243">
        <v>0</v>
      </c>
      <c r="N243">
        <v>0</v>
      </c>
      <c r="O243">
        <v>0</v>
      </c>
      <c r="P243">
        <v>0</v>
      </c>
      <c r="R243" t="str">
        <f>A5063</f>
        <v>Deon</v>
      </c>
      <c r="S243" t="str">
        <f>B5063</f>
        <v>Jackson</v>
      </c>
      <c r="T243" t="e" cm="1">
        <f t="array" ref="T243">INDEX($AS$2:$BA$322, MATCH(1, ($R243=$AW$2:$AW$322) * ($S243=$AX$2:$AX$322), 0), 3)</f>
        <v>#N/A</v>
      </c>
      <c r="U243" t="e" cm="1">
        <f t="array" ref="U243">INDEX($AS$2:$BA$322, MATCH(1, ($R243=$AW$2:$AW$322) * ($S243=$AX$2:$AX$322), 0), 2)</f>
        <v>#N/A</v>
      </c>
      <c r="V243" t="str">
        <f>C5063</f>
        <v>RB</v>
      </c>
      <c r="W243">
        <f>O5063</f>
        <v>0</v>
      </c>
      <c r="X243">
        <f>O5064</f>
        <v>0.113177553</v>
      </c>
      <c r="Y243">
        <f>O5065</f>
        <v>0.241557034</v>
      </c>
      <c r="Z243">
        <f>O5066</f>
        <v>0.136377477</v>
      </c>
      <c r="AA243">
        <f>O5067</f>
        <v>8.4558956000000005E-2</v>
      </c>
      <c r="AB243">
        <f>O5068</f>
        <v>5.7996229000000003E-2</v>
      </c>
      <c r="AC243">
        <f>O5069</f>
        <v>7.6080358000000001E-2</v>
      </c>
      <c r="AD243">
        <f>O5070</f>
        <v>4.4647771000000003E-2</v>
      </c>
      <c r="AE243">
        <f>O5071</f>
        <v>0</v>
      </c>
      <c r="AF243">
        <f>O5072</f>
        <v>0</v>
      </c>
      <c r="AG243">
        <f>O5073</f>
        <v>0</v>
      </c>
      <c r="AH243">
        <f>O5074</f>
        <v>0</v>
      </c>
      <c r="AI243">
        <f>O5075</f>
        <v>0</v>
      </c>
      <c r="AJ243">
        <f>O5076</f>
        <v>0</v>
      </c>
      <c r="AK243">
        <f>O5077</f>
        <v>0</v>
      </c>
      <c r="AL243">
        <f>O5078</f>
        <v>0</v>
      </c>
      <c r="AM243">
        <f>O5079</f>
        <v>0</v>
      </c>
      <c r="AN243">
        <f>O5080</f>
        <v>0</v>
      </c>
      <c r="AO243">
        <f>O5081</f>
        <v>0</v>
      </c>
      <c r="AP243">
        <f>O5082</f>
        <v>0</v>
      </c>
      <c r="AQ243">
        <f>O5083</f>
        <v>0</v>
      </c>
      <c r="AS243" s="4">
        <v>45161</v>
      </c>
      <c r="AT243" s="5">
        <v>239.3</v>
      </c>
      <c r="AU243" s="5">
        <v>260.3</v>
      </c>
      <c r="AV243" s="5" t="s">
        <v>101</v>
      </c>
      <c r="AW243" s="5" t="s">
        <v>402</v>
      </c>
      <c r="AX243" s="5" t="s">
        <v>759</v>
      </c>
      <c r="AY243" s="5" t="s">
        <v>17</v>
      </c>
      <c r="AZ243" s="5">
        <v>5133</v>
      </c>
      <c r="BA243" s="5" t="s">
        <v>654</v>
      </c>
    </row>
    <row r="244" spans="1:53">
      <c r="A244" t="s">
        <v>199</v>
      </c>
      <c r="B244" t="s">
        <v>200</v>
      </c>
      <c r="C244" t="s">
        <v>15</v>
      </c>
      <c r="D244">
        <v>11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41.7</v>
      </c>
      <c r="L244">
        <v>29</v>
      </c>
      <c r="M244">
        <v>0</v>
      </c>
      <c r="N244">
        <v>0</v>
      </c>
      <c r="O244">
        <v>0</v>
      </c>
      <c r="P244">
        <v>0</v>
      </c>
      <c r="R244" t="str">
        <f>A5084</f>
        <v>Tony</v>
      </c>
      <c r="S244" t="str">
        <f>B5084</f>
        <v>Jones</v>
      </c>
      <c r="T244" t="e" cm="1">
        <f t="array" ref="T244">INDEX($AS$2:$BA$322, MATCH(1, ($R244=$AW$2:$AW$322) * ($S244=$AX$2:$AX$322), 0), 3)</f>
        <v>#N/A</v>
      </c>
      <c r="U244" t="e" cm="1">
        <f t="array" ref="U244">INDEX($AS$2:$BA$322, MATCH(1, ($R244=$AW$2:$AW$322) * ($S244=$AX$2:$AX$322), 0), 2)</f>
        <v>#N/A</v>
      </c>
      <c r="V244" t="str">
        <f>C5084</f>
        <v>RB</v>
      </c>
      <c r="W244">
        <f>O5084</f>
        <v>0</v>
      </c>
      <c r="X244">
        <f>O5085</f>
        <v>0.191921752</v>
      </c>
      <c r="Y244">
        <f>O5086</f>
        <v>0.12345998399999999</v>
      </c>
      <c r="Z244">
        <f>O5087</f>
        <v>9.3073217E-2</v>
      </c>
      <c r="AA244">
        <f>O5088</f>
        <v>9.0395933999999997E-2</v>
      </c>
      <c r="AB244">
        <f>O5089</f>
        <v>3.8130652000000001E-2</v>
      </c>
      <c r="AC244">
        <f>O5090</f>
        <v>1.5958554E-2</v>
      </c>
      <c r="AD244">
        <f>O5091</f>
        <v>0</v>
      </c>
      <c r="AE244">
        <f>O5092</f>
        <v>0</v>
      </c>
      <c r="AF244">
        <f>O5093</f>
        <v>0</v>
      </c>
      <c r="AG244">
        <f>O5094</f>
        <v>0</v>
      </c>
      <c r="AH244">
        <f>O5095</f>
        <v>0</v>
      </c>
      <c r="AI244">
        <f>O5096</f>
        <v>0</v>
      </c>
      <c r="AJ244">
        <f>O5097</f>
        <v>0</v>
      </c>
      <c r="AK244">
        <f>O5098</f>
        <v>0</v>
      </c>
      <c r="AL244">
        <f>O5099</f>
        <v>0</v>
      </c>
      <c r="AM244">
        <f>O5100</f>
        <v>0</v>
      </c>
      <c r="AN244">
        <f>O5101</f>
        <v>0</v>
      </c>
      <c r="AO244">
        <f>O5102</f>
        <v>0</v>
      </c>
      <c r="AP244">
        <f>O5103</f>
        <v>0</v>
      </c>
      <c r="AQ244">
        <f>O5104</f>
        <v>0</v>
      </c>
      <c r="AS244" s="4">
        <v>45161</v>
      </c>
      <c r="AT244" s="5">
        <v>249.2</v>
      </c>
      <c r="AU244" s="5">
        <v>270</v>
      </c>
      <c r="AV244" s="5" t="s">
        <v>212</v>
      </c>
      <c r="AW244" s="5" t="s">
        <v>657</v>
      </c>
      <c r="AX244" s="5" t="s">
        <v>226</v>
      </c>
      <c r="AY244" s="5" t="s">
        <v>17</v>
      </c>
      <c r="AZ244" s="5">
        <v>3214</v>
      </c>
      <c r="BA244" s="5" t="s">
        <v>680</v>
      </c>
    </row>
    <row r="245" spans="1:53">
      <c r="A245" t="s">
        <v>199</v>
      </c>
      <c r="B245" t="s">
        <v>200</v>
      </c>
      <c r="C245" t="s">
        <v>15</v>
      </c>
      <c r="D245">
        <v>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42.7</v>
      </c>
      <c r="L245">
        <v>29</v>
      </c>
      <c r="M245">
        <v>0</v>
      </c>
      <c r="N245">
        <v>0</v>
      </c>
      <c r="O245">
        <v>0</v>
      </c>
      <c r="P245">
        <v>0</v>
      </c>
      <c r="R245" t="str">
        <f>A5105</f>
        <v>Zack</v>
      </c>
      <c r="S245" t="str">
        <f>B5105</f>
        <v>Moss</v>
      </c>
      <c r="T245" t="e" cm="1">
        <f t="array" ref="T245">INDEX($AS$2:$BA$322, MATCH(1, ($R245=$AW$2:$AW$322) * ($S245=$AX$2:$AX$322), 0), 3)</f>
        <v>#N/A</v>
      </c>
      <c r="U245" t="e" cm="1">
        <f t="array" ref="U245">INDEX($AS$2:$BA$322, MATCH(1, ($R245=$AW$2:$AW$322) * ($S245=$AX$2:$AX$322), 0), 2)</f>
        <v>#N/A</v>
      </c>
      <c r="V245" t="str">
        <f>C5105</f>
        <v>RB</v>
      </c>
      <c r="W245">
        <f>O5105</f>
        <v>0</v>
      </c>
      <c r="X245">
        <f>O5106</f>
        <v>0.200041257</v>
      </c>
      <c r="Y245">
        <f>O5107</f>
        <v>0.121184405</v>
      </c>
      <c r="Z245">
        <f>O5108</f>
        <v>0.114689627</v>
      </c>
      <c r="AA245">
        <f>O5109</f>
        <v>9.8443142999999997E-2</v>
      </c>
      <c r="AB245">
        <f>O5110</f>
        <v>3.2871755000000003E-2</v>
      </c>
      <c r="AC245">
        <f>O5111</f>
        <v>1.7299483000000001E-2</v>
      </c>
      <c r="AD245">
        <f>O5112</f>
        <v>1.034469E-2</v>
      </c>
      <c r="AE245">
        <f>O5113</f>
        <v>0</v>
      </c>
      <c r="AF245">
        <f>O5114</f>
        <v>0</v>
      </c>
      <c r="AG245">
        <f>O5115</f>
        <v>0</v>
      </c>
      <c r="AH245">
        <f>O5116</f>
        <v>0</v>
      </c>
      <c r="AI245">
        <f>O5117</f>
        <v>0</v>
      </c>
      <c r="AJ245">
        <f>O5118</f>
        <v>0</v>
      </c>
      <c r="AK245">
        <f>O5119</f>
        <v>0</v>
      </c>
      <c r="AL245">
        <f>O5120</f>
        <v>0</v>
      </c>
      <c r="AM245">
        <f>O5121</f>
        <v>0</v>
      </c>
      <c r="AN245">
        <f>O5122</f>
        <v>0</v>
      </c>
      <c r="AO245">
        <f>O5123</f>
        <v>0</v>
      </c>
      <c r="AP245">
        <f>O5124</f>
        <v>0</v>
      </c>
      <c r="AQ245">
        <f>O5125</f>
        <v>0</v>
      </c>
      <c r="AS245" s="4">
        <v>45161</v>
      </c>
      <c r="AT245" s="5">
        <v>260.39999999999998</v>
      </c>
      <c r="AU245" s="5">
        <v>125.7</v>
      </c>
      <c r="AV245" s="5" t="s">
        <v>212</v>
      </c>
      <c r="AW245" s="5" t="s">
        <v>422</v>
      </c>
      <c r="AX245" s="5" t="s">
        <v>220</v>
      </c>
      <c r="AY245" s="5" t="s">
        <v>18</v>
      </c>
      <c r="AZ245" s="5">
        <v>7527</v>
      </c>
      <c r="BA245" s="5" t="s">
        <v>426</v>
      </c>
    </row>
    <row r="246" spans="1:53">
      <c r="A246" t="s">
        <v>199</v>
      </c>
      <c r="B246" t="s">
        <v>200</v>
      </c>
      <c r="C246" t="s">
        <v>15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43.7</v>
      </c>
      <c r="L246">
        <v>29</v>
      </c>
      <c r="M246">
        <v>0</v>
      </c>
      <c r="N246">
        <v>0</v>
      </c>
      <c r="O246">
        <v>0</v>
      </c>
      <c r="P246">
        <v>0</v>
      </c>
      <c r="R246" t="str">
        <f>A5126</f>
        <v>Hassan</v>
      </c>
      <c r="S246" t="str">
        <f>B5126</f>
        <v>Haskins</v>
      </c>
      <c r="T246" t="e" cm="1">
        <f t="array" ref="T246">INDEX($AS$2:$BA$322, MATCH(1, ($R246=$AW$2:$AW$322) * ($S246=$AX$2:$AX$322), 0), 3)</f>
        <v>#N/A</v>
      </c>
      <c r="U246" t="e" cm="1">
        <f t="array" ref="U246">INDEX($AS$2:$BA$322, MATCH(1, ($R246=$AW$2:$AW$322) * ($S246=$AX$2:$AX$322), 0), 2)</f>
        <v>#N/A</v>
      </c>
      <c r="V246" t="str">
        <f>C5126</f>
        <v>RB</v>
      </c>
      <c r="W246">
        <f>O5126</f>
        <v>0</v>
      </c>
      <c r="X246">
        <f>O5127</f>
        <v>0.110508219</v>
      </c>
      <c r="Y246">
        <f>O5128</f>
        <v>0.17788489099999999</v>
      </c>
      <c r="Z246">
        <f>O5129</f>
        <v>0.27026040400000001</v>
      </c>
      <c r="AA246">
        <f>O5130</f>
        <v>0.12401946799999999</v>
      </c>
      <c r="AB246">
        <f>O5131</f>
        <v>3.8731552000000002E-2</v>
      </c>
      <c r="AC246">
        <f>O5132</f>
        <v>3.0886921000000001E-2</v>
      </c>
      <c r="AD246">
        <f>O5133</f>
        <v>1.9063857999999999E-2</v>
      </c>
      <c r="AE246">
        <f>O5134</f>
        <v>0</v>
      </c>
      <c r="AF246">
        <f>O5135</f>
        <v>0</v>
      </c>
      <c r="AG246">
        <f>O5136</f>
        <v>0</v>
      </c>
      <c r="AH246">
        <f>O5137</f>
        <v>0</v>
      </c>
      <c r="AI246">
        <f>O5138</f>
        <v>0</v>
      </c>
      <c r="AJ246">
        <f>O5139</f>
        <v>0</v>
      </c>
      <c r="AK246">
        <f>O5140</f>
        <v>0</v>
      </c>
      <c r="AL246">
        <f>O5141</f>
        <v>0</v>
      </c>
      <c r="AM246">
        <f>O5142</f>
        <v>0</v>
      </c>
      <c r="AN246">
        <f>O5143</f>
        <v>0</v>
      </c>
      <c r="AO246">
        <f>O5144</f>
        <v>0</v>
      </c>
      <c r="AP246">
        <f>O5145</f>
        <v>0</v>
      </c>
      <c r="AQ246">
        <f>O5146</f>
        <v>0</v>
      </c>
      <c r="AS246" s="4">
        <v>45161</v>
      </c>
      <c r="AT246" s="5">
        <v>226.7</v>
      </c>
      <c r="AU246" s="5">
        <v>272</v>
      </c>
      <c r="AV246" s="5" t="s">
        <v>212</v>
      </c>
      <c r="AW246" s="5" t="s">
        <v>791</v>
      </c>
      <c r="AX246" s="5" t="s">
        <v>780</v>
      </c>
      <c r="AY246" s="5" t="s">
        <v>15</v>
      </c>
      <c r="AZ246" s="5">
        <v>2319</v>
      </c>
      <c r="BA246" s="5" t="s">
        <v>656</v>
      </c>
    </row>
    <row r="247" spans="1:53">
      <c r="A247" t="s">
        <v>199</v>
      </c>
      <c r="B247" t="s">
        <v>200</v>
      </c>
      <c r="C247" t="s">
        <v>15</v>
      </c>
      <c r="D247">
        <v>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44.7</v>
      </c>
      <c r="L247">
        <v>29</v>
      </c>
      <c r="M247">
        <v>0</v>
      </c>
      <c r="N247">
        <v>0</v>
      </c>
      <c r="O247">
        <v>0</v>
      </c>
      <c r="P247">
        <v>0</v>
      </c>
      <c r="R247" t="str">
        <f>A5147</f>
        <v>Travis</v>
      </c>
      <c r="S247" t="str">
        <f>B5147</f>
        <v>Homer</v>
      </c>
      <c r="T247" t="e" cm="1">
        <f t="array" ref="T247">INDEX($AS$2:$BA$322, MATCH(1, ($R247=$AW$2:$AW$322) * ($S247=$AX$2:$AX$322), 0), 3)</f>
        <v>#N/A</v>
      </c>
      <c r="U247" t="e" cm="1">
        <f t="array" ref="U247">INDEX($AS$2:$BA$322, MATCH(1, ($R247=$AW$2:$AW$322) * ($S247=$AX$2:$AX$322), 0), 2)</f>
        <v>#N/A</v>
      </c>
      <c r="V247" t="str">
        <f>C5147</f>
        <v>RB</v>
      </c>
      <c r="W247">
        <f>O5147</f>
        <v>0</v>
      </c>
      <c r="X247">
        <f>O5148</f>
        <v>0.120711132</v>
      </c>
      <c r="Y247">
        <f>O5149</f>
        <v>0.205384279</v>
      </c>
      <c r="Z247">
        <f>O5150</f>
        <v>0.11280438700000001</v>
      </c>
      <c r="AA247">
        <f>O5151</f>
        <v>4.7461060999999999E-2</v>
      </c>
      <c r="AB247">
        <f>O5152</f>
        <v>6.9064903999999996E-2</v>
      </c>
      <c r="AC247">
        <f>O5153</f>
        <v>2.9315305E-2</v>
      </c>
      <c r="AD247">
        <f>O5154</f>
        <v>1.0250396E-2</v>
      </c>
      <c r="AE247">
        <f>O5155</f>
        <v>0</v>
      </c>
      <c r="AF247">
        <f>O5156</f>
        <v>0</v>
      </c>
      <c r="AG247">
        <f>O5157</f>
        <v>0</v>
      </c>
      <c r="AH247">
        <f>O5158</f>
        <v>0</v>
      </c>
      <c r="AI247">
        <f>O5159</f>
        <v>0</v>
      </c>
      <c r="AJ247">
        <f>O5160</f>
        <v>0</v>
      </c>
      <c r="AK247">
        <f>O5161</f>
        <v>0</v>
      </c>
      <c r="AL247">
        <f>O5162</f>
        <v>0</v>
      </c>
      <c r="AM247">
        <f>O5163</f>
        <v>0</v>
      </c>
      <c r="AN247">
        <f>O5164</f>
        <v>0</v>
      </c>
      <c r="AO247">
        <f>O5165</f>
        <v>0</v>
      </c>
      <c r="AP247">
        <f>O5166</f>
        <v>0</v>
      </c>
      <c r="AQ247">
        <f>O5167</f>
        <v>0</v>
      </c>
      <c r="AS247" s="4">
        <v>45161</v>
      </c>
      <c r="AT247" s="5">
        <v>246.7</v>
      </c>
      <c r="AU247" s="5">
        <v>221.7</v>
      </c>
      <c r="AV247" s="5" t="s">
        <v>105</v>
      </c>
      <c r="AW247" s="5" t="s">
        <v>387</v>
      </c>
      <c r="AX247" s="5" t="s">
        <v>660</v>
      </c>
      <c r="AY247" s="5" t="s">
        <v>16</v>
      </c>
      <c r="AZ247" s="5">
        <v>9220</v>
      </c>
      <c r="BA247" s="5" t="s">
        <v>663</v>
      </c>
    </row>
    <row r="248" spans="1:53">
      <c r="A248" t="s">
        <v>199</v>
      </c>
      <c r="B248" t="s">
        <v>200</v>
      </c>
      <c r="C248" t="s">
        <v>15</v>
      </c>
      <c r="D248">
        <v>15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45.7</v>
      </c>
      <c r="L248">
        <v>29</v>
      </c>
      <c r="M248">
        <v>0</v>
      </c>
      <c r="N248">
        <v>0</v>
      </c>
      <c r="O248">
        <v>0</v>
      </c>
      <c r="P248">
        <v>0</v>
      </c>
      <c r="R248" t="str">
        <f>A5168</f>
        <v>Gary</v>
      </c>
      <c r="S248" t="str">
        <f>B5168</f>
        <v>Brightwell</v>
      </c>
      <c r="T248" t="e" cm="1">
        <f t="array" ref="T248">INDEX($AS$2:$BA$322, MATCH(1, ($R248=$AW$2:$AW$322) * ($S248=$AX$2:$AX$322), 0), 3)</f>
        <v>#N/A</v>
      </c>
      <c r="U248" t="e" cm="1">
        <f t="array" ref="U248">INDEX($AS$2:$BA$322, MATCH(1, ($R248=$AW$2:$AW$322) * ($S248=$AX$2:$AX$322), 0), 2)</f>
        <v>#N/A</v>
      </c>
      <c r="V248" t="str">
        <f>C5168</f>
        <v>RB</v>
      </c>
      <c r="W248">
        <f>O5168</f>
        <v>0</v>
      </c>
      <c r="X248">
        <f>O5169</f>
        <v>4.4656817000000001E-2</v>
      </c>
      <c r="Y248">
        <f>O5170</f>
        <v>0.153722303</v>
      </c>
      <c r="Z248">
        <f>O5171</f>
        <v>0.129231767</v>
      </c>
      <c r="AA248">
        <f>O5172</f>
        <v>5.9262594000000002E-2</v>
      </c>
      <c r="AB248">
        <f>O5173</f>
        <v>3.5361957999999999E-2</v>
      </c>
      <c r="AC248">
        <f>O5174</f>
        <v>6.1278697E-2</v>
      </c>
      <c r="AD248">
        <f>O5175</f>
        <v>3.5931698999999998E-2</v>
      </c>
      <c r="AE248">
        <f>O5176</f>
        <v>0</v>
      </c>
      <c r="AF248">
        <f>O5177</f>
        <v>0</v>
      </c>
      <c r="AG248">
        <f>O5178</f>
        <v>0</v>
      </c>
      <c r="AH248">
        <f>O5179</f>
        <v>0</v>
      </c>
      <c r="AI248">
        <f>O5180</f>
        <v>0</v>
      </c>
      <c r="AJ248">
        <f>O5181</f>
        <v>0</v>
      </c>
      <c r="AK248">
        <f>O5182</f>
        <v>0</v>
      </c>
      <c r="AL248">
        <f>O5183</f>
        <v>0</v>
      </c>
      <c r="AM248">
        <f>O5184</f>
        <v>0</v>
      </c>
      <c r="AN248">
        <f>O5185</f>
        <v>0</v>
      </c>
      <c r="AO248">
        <f>O5186</f>
        <v>0</v>
      </c>
      <c r="AP248">
        <f>O5187</f>
        <v>0</v>
      </c>
      <c r="AQ248">
        <f>O5188</f>
        <v>0</v>
      </c>
      <c r="AS248" s="4">
        <v>45161</v>
      </c>
      <c r="AT248" s="5">
        <v>242.3</v>
      </c>
      <c r="AU248" s="5">
        <v>163.69999999999999</v>
      </c>
      <c r="AV248" s="5" t="s">
        <v>208</v>
      </c>
      <c r="AW248" s="5" t="s">
        <v>343</v>
      </c>
      <c r="AX248" s="5" t="s">
        <v>520</v>
      </c>
      <c r="AY248" s="5" t="s">
        <v>17</v>
      </c>
      <c r="AZ248" s="5">
        <v>8130</v>
      </c>
      <c r="BA248" s="5" t="s">
        <v>686</v>
      </c>
    </row>
    <row r="249" spans="1:53">
      <c r="A249" t="s">
        <v>199</v>
      </c>
      <c r="B249" t="s">
        <v>200</v>
      </c>
      <c r="C249" t="s">
        <v>15</v>
      </c>
      <c r="D249">
        <v>16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46.7</v>
      </c>
      <c r="L249">
        <v>29</v>
      </c>
      <c r="M249">
        <v>0</v>
      </c>
      <c r="N249">
        <v>0</v>
      </c>
      <c r="O249">
        <v>0</v>
      </c>
      <c r="P249">
        <v>0</v>
      </c>
      <c r="R249" t="str">
        <f>A5189</f>
        <v>Terrace</v>
      </c>
      <c r="S249" t="str">
        <f>B5189</f>
        <v>Marshall</v>
      </c>
      <c r="T249" cm="1">
        <f t="array" ref="T249">INDEX($AS$2:$BA$322, MATCH(1, ($R249=$AW$2:$AW$322) * ($S249=$AX$2:$AX$322), 0), 3)</f>
        <v>224.6</v>
      </c>
      <c r="U249" cm="1">
        <f t="array" ref="U249">INDEX($AS$2:$BA$322, MATCH(1, ($R249=$AW$2:$AW$322) * ($S249=$AX$2:$AX$322), 0), 2)</f>
        <v>269.7</v>
      </c>
      <c r="V249" t="str">
        <f>C5189</f>
        <v>WR</v>
      </c>
      <c r="W249">
        <f>O5189</f>
        <v>0</v>
      </c>
      <c r="X249">
        <f>O5190</f>
        <v>0.22430798599999999</v>
      </c>
      <c r="Y249">
        <f>O5191</f>
        <v>0.208720129</v>
      </c>
      <c r="Z249">
        <f>O5192</f>
        <v>0.36003588399999997</v>
      </c>
      <c r="AA249">
        <f>O5193</f>
        <v>0.32470502000000001</v>
      </c>
      <c r="AB249">
        <f>O5194</f>
        <v>0.22684776000000001</v>
      </c>
      <c r="AC249">
        <f>O5195</f>
        <v>0.21579637099999999</v>
      </c>
      <c r="AD249">
        <f>O5196</f>
        <v>4.429433E-2</v>
      </c>
      <c r="AE249">
        <f>O5197</f>
        <v>0.177953373</v>
      </c>
      <c r="AF249">
        <f>O5198</f>
        <v>2.7958655999999998E-2</v>
      </c>
      <c r="AG249">
        <f>O5199</f>
        <v>3.2425659000000003E-2</v>
      </c>
      <c r="AH249">
        <f>O5200</f>
        <v>1.142435E-3</v>
      </c>
      <c r="AI249">
        <f>O5201</f>
        <v>0</v>
      </c>
      <c r="AJ249">
        <f>O5202</f>
        <v>0</v>
      </c>
      <c r="AK249">
        <f>O5203</f>
        <v>0</v>
      </c>
      <c r="AL249">
        <f>O5204</f>
        <v>0</v>
      </c>
      <c r="AM249">
        <f>O5205</f>
        <v>0</v>
      </c>
      <c r="AN249">
        <f>O5206</f>
        <v>0</v>
      </c>
      <c r="AO249">
        <f>O5207</f>
        <v>0</v>
      </c>
      <c r="AP249">
        <f>O5208</f>
        <v>0</v>
      </c>
      <c r="AQ249">
        <f>O5209</f>
        <v>0</v>
      </c>
      <c r="AS249" s="4">
        <v>45161</v>
      </c>
      <c r="AT249" s="5">
        <v>264.5</v>
      </c>
      <c r="AU249" s="5">
        <v>217.3</v>
      </c>
      <c r="AV249" s="5" t="s">
        <v>175</v>
      </c>
      <c r="AW249" s="5" t="s">
        <v>652</v>
      </c>
      <c r="AX249" s="5" t="s">
        <v>653</v>
      </c>
      <c r="AY249" s="5" t="s">
        <v>17</v>
      </c>
      <c r="AZ249" s="5">
        <v>5857</v>
      </c>
      <c r="BA249" s="5" t="s">
        <v>698</v>
      </c>
    </row>
    <row r="250" spans="1:53">
      <c r="A250" t="s">
        <v>199</v>
      </c>
      <c r="B250" t="s">
        <v>200</v>
      </c>
      <c r="C250" t="s">
        <v>15</v>
      </c>
      <c r="D250">
        <v>17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47.7</v>
      </c>
      <c r="L250">
        <v>29</v>
      </c>
      <c r="M250">
        <v>0</v>
      </c>
      <c r="N250">
        <v>0</v>
      </c>
      <c r="O250">
        <v>0</v>
      </c>
      <c r="P250">
        <v>0</v>
      </c>
      <c r="R250" t="str">
        <f>A5210</f>
        <v>Noah</v>
      </c>
      <c r="S250" t="str">
        <f>B5210</f>
        <v>Fant</v>
      </c>
      <c r="T250" cm="1">
        <f t="array" ref="T250">INDEX($AS$2:$BA$322, MATCH(1, ($R250=$AW$2:$AW$322) * ($S250=$AX$2:$AX$322), 0), 3)</f>
        <v>217.3</v>
      </c>
      <c r="U250" cm="1">
        <f t="array" ref="U250">INDEX($AS$2:$BA$322, MATCH(1, ($R250=$AW$2:$AW$322) * ($S250=$AX$2:$AX$322), 0), 2)</f>
        <v>264.5</v>
      </c>
      <c r="V250" t="str">
        <f>C5210</f>
        <v>TE</v>
      </c>
      <c r="W250">
        <f>O5210</f>
        <v>0</v>
      </c>
      <c r="X250">
        <f>O5211</f>
        <v>0.143626269</v>
      </c>
      <c r="Y250">
        <f>O5212</f>
        <v>0.13308424799999999</v>
      </c>
      <c r="Z250">
        <f>O5213</f>
        <v>0.17702335499999999</v>
      </c>
      <c r="AA250">
        <f>O5214</f>
        <v>0.349837548</v>
      </c>
      <c r="AB250">
        <f>O5215</f>
        <v>0.26293389099999998</v>
      </c>
      <c r="AC250">
        <f>O5216</f>
        <v>0.14857171999999999</v>
      </c>
      <c r="AD250">
        <f>O5217</f>
        <v>4.8031048999999999E-2</v>
      </c>
      <c r="AE250">
        <f>O5218</f>
        <v>1.476642E-3</v>
      </c>
      <c r="AF250">
        <f>O5219</f>
        <v>9.0146489999999996E-3</v>
      </c>
      <c r="AG250">
        <f>O5220</f>
        <v>0</v>
      </c>
      <c r="AH250">
        <f>O5221</f>
        <v>0</v>
      </c>
      <c r="AI250">
        <f>O5222</f>
        <v>0</v>
      </c>
      <c r="AJ250">
        <f>O5223</f>
        <v>0</v>
      </c>
      <c r="AK250">
        <f>O5224</f>
        <v>0</v>
      </c>
      <c r="AL250">
        <f>O5225</f>
        <v>0</v>
      </c>
      <c r="AM250">
        <f>O5226</f>
        <v>0</v>
      </c>
      <c r="AN250">
        <f>O5227</f>
        <v>0</v>
      </c>
      <c r="AO250">
        <f>O5228</f>
        <v>0</v>
      </c>
      <c r="AP250">
        <f>O5229</f>
        <v>0</v>
      </c>
      <c r="AQ250">
        <f>O5230</f>
        <v>0</v>
      </c>
      <c r="AS250" s="4">
        <v>45161</v>
      </c>
      <c r="AT250" s="5">
        <v>257.2</v>
      </c>
      <c r="AU250" s="5">
        <v>255</v>
      </c>
      <c r="AV250" s="5" t="s">
        <v>136</v>
      </c>
      <c r="AW250" s="5" t="s">
        <v>746</v>
      </c>
      <c r="AX250" s="5" t="s">
        <v>747</v>
      </c>
      <c r="AY250" s="5" t="s">
        <v>15</v>
      </c>
      <c r="AZ250" s="5">
        <v>6149</v>
      </c>
      <c r="BA250" s="5" t="s">
        <v>659</v>
      </c>
    </row>
    <row r="251" spans="1:53">
      <c r="A251" t="s">
        <v>199</v>
      </c>
      <c r="B251" t="s">
        <v>200</v>
      </c>
      <c r="C251" t="s">
        <v>15</v>
      </c>
      <c r="D251">
        <v>18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48.7</v>
      </c>
      <c r="L251">
        <v>29</v>
      </c>
      <c r="M251">
        <v>0</v>
      </c>
      <c r="N251">
        <v>0</v>
      </c>
      <c r="O251">
        <v>0</v>
      </c>
      <c r="P251">
        <v>0</v>
      </c>
      <c r="R251" t="str">
        <f>A5231</f>
        <v>Hunter</v>
      </c>
      <c r="S251" t="str">
        <f>B5231</f>
        <v>Henry</v>
      </c>
      <c r="T251" cm="1">
        <f t="array" ref="T251">INDEX($AS$2:$BA$322, MATCH(1, ($R251=$AW$2:$AW$322) * ($S251=$AX$2:$AX$322), 0), 3)</f>
        <v>270</v>
      </c>
      <c r="U251" cm="1">
        <f t="array" ref="U251">INDEX($AS$2:$BA$322, MATCH(1, ($R251=$AW$2:$AW$322) * ($S251=$AX$2:$AX$322), 0), 2)</f>
        <v>249.2</v>
      </c>
      <c r="V251" t="str">
        <f>C5231</f>
        <v>TE</v>
      </c>
      <c r="W251">
        <f>O5231</f>
        <v>0</v>
      </c>
      <c r="X251">
        <f>O5232</f>
        <v>0.11509565200000001</v>
      </c>
      <c r="Y251">
        <f>O5233</f>
        <v>1.4572715999999999E-2</v>
      </c>
      <c r="Z251">
        <f>O5234</f>
        <v>6.7207975000000003E-2</v>
      </c>
      <c r="AA251">
        <f>O5235</f>
        <v>5.7471923000000001E-2</v>
      </c>
      <c r="AB251">
        <f>O5236</f>
        <v>0</v>
      </c>
      <c r="AC251">
        <f>O5237</f>
        <v>0</v>
      </c>
      <c r="AD251">
        <f>O5238</f>
        <v>0</v>
      </c>
      <c r="AE251">
        <f>O5239</f>
        <v>0</v>
      </c>
      <c r="AF251">
        <f>O5240</f>
        <v>0</v>
      </c>
      <c r="AG251">
        <f>O5241</f>
        <v>0</v>
      </c>
      <c r="AH251">
        <f>O5242</f>
        <v>0</v>
      </c>
      <c r="AI251">
        <f>O5243</f>
        <v>0</v>
      </c>
      <c r="AJ251">
        <f>O5244</f>
        <v>0</v>
      </c>
      <c r="AK251">
        <f>O5245</f>
        <v>0</v>
      </c>
      <c r="AL251">
        <f>O5246</f>
        <v>0</v>
      </c>
      <c r="AM251">
        <f>O5247</f>
        <v>0</v>
      </c>
      <c r="AN251">
        <f>O5248</f>
        <v>0</v>
      </c>
      <c r="AO251">
        <f>O5249</f>
        <v>0</v>
      </c>
      <c r="AP251">
        <f>O5250</f>
        <v>0</v>
      </c>
      <c r="AQ251">
        <f>O5251</f>
        <v>0</v>
      </c>
      <c r="AS251" s="4">
        <v>45161</v>
      </c>
      <c r="AT251" s="5">
        <v>244</v>
      </c>
      <c r="AU251" s="5">
        <v>174.7</v>
      </c>
      <c r="AV251" s="5" t="s">
        <v>76</v>
      </c>
      <c r="AW251" s="5" t="s">
        <v>544</v>
      </c>
      <c r="AX251" s="5" t="s">
        <v>545</v>
      </c>
      <c r="AY251" s="5" t="s">
        <v>17</v>
      </c>
      <c r="AZ251" s="5">
        <v>8131</v>
      </c>
      <c r="BA251" s="5" t="s">
        <v>709</v>
      </c>
    </row>
    <row r="252" spans="1:53">
      <c r="A252" t="s">
        <v>199</v>
      </c>
      <c r="B252" t="s">
        <v>200</v>
      </c>
      <c r="C252" t="s">
        <v>15</v>
      </c>
      <c r="D252">
        <v>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49.7</v>
      </c>
      <c r="L252">
        <v>29</v>
      </c>
      <c r="M252">
        <v>0</v>
      </c>
      <c r="N252">
        <v>0</v>
      </c>
      <c r="O252">
        <v>0</v>
      </c>
      <c r="P252">
        <v>0</v>
      </c>
      <c r="R252" t="str">
        <f>A5252</f>
        <v>Austin</v>
      </c>
      <c r="S252" t="str">
        <f>B5252</f>
        <v>Hooper</v>
      </c>
      <c r="T252" t="e" cm="1">
        <f t="array" ref="T252">INDEX($AS$2:$BA$322, MATCH(1, ($R252=$AW$2:$AW$322) * ($S252=$AX$2:$AX$322), 0), 3)</f>
        <v>#N/A</v>
      </c>
      <c r="U252" t="e" cm="1">
        <f t="array" ref="U252">INDEX($AS$2:$BA$322, MATCH(1, ($R252=$AW$2:$AW$322) * ($S252=$AX$2:$AX$322), 0), 2)</f>
        <v>#N/A</v>
      </c>
      <c r="V252" t="str">
        <f>C5252</f>
        <v>TE</v>
      </c>
      <c r="W252">
        <f>O5252</f>
        <v>0</v>
      </c>
      <c r="X252">
        <f>O5253</f>
        <v>9.5974069999999995E-2</v>
      </c>
      <c r="Y252">
        <f>O5254</f>
        <v>5.8407431000000003E-2</v>
      </c>
      <c r="Z252">
        <f>O5255</f>
        <v>1.7307445000000001E-2</v>
      </c>
      <c r="AA252">
        <f>O5256</f>
        <v>0</v>
      </c>
      <c r="AB252">
        <f>O5257</f>
        <v>0</v>
      </c>
      <c r="AC252">
        <f>O5258</f>
        <v>0</v>
      </c>
      <c r="AD252">
        <f>O5259</f>
        <v>0</v>
      </c>
      <c r="AE252">
        <f>O5260</f>
        <v>0</v>
      </c>
      <c r="AF252">
        <f>O5261</f>
        <v>0</v>
      </c>
      <c r="AG252">
        <f>O5262</f>
        <v>0</v>
      </c>
      <c r="AH252">
        <f>O5263</f>
        <v>0</v>
      </c>
      <c r="AI252">
        <f>O5264</f>
        <v>0</v>
      </c>
      <c r="AJ252">
        <f>O5265</f>
        <v>0</v>
      </c>
      <c r="AK252">
        <f>O5266</f>
        <v>0</v>
      </c>
      <c r="AL252">
        <f>O5267</f>
        <v>0</v>
      </c>
      <c r="AM252">
        <f>O5268</f>
        <v>0</v>
      </c>
      <c r="AN252">
        <f>O5269</f>
        <v>0</v>
      </c>
      <c r="AO252">
        <f>O5270</f>
        <v>0</v>
      </c>
      <c r="AP252">
        <f>O5271</f>
        <v>0</v>
      </c>
      <c r="AQ252">
        <f>O5272</f>
        <v>0</v>
      </c>
      <c r="AS252" s="4">
        <v>45161</v>
      </c>
      <c r="AT252" s="5">
        <v>252</v>
      </c>
      <c r="AU252" s="5">
        <v>168.6</v>
      </c>
      <c r="AV252" s="5" t="s">
        <v>224</v>
      </c>
      <c r="AW252" s="5" t="s">
        <v>533</v>
      </c>
      <c r="AX252" s="5" t="s">
        <v>534</v>
      </c>
      <c r="AY252" s="5" t="s">
        <v>18</v>
      </c>
      <c r="AZ252" s="5">
        <v>1049</v>
      </c>
      <c r="BA252" s="5" t="s">
        <v>429</v>
      </c>
    </row>
    <row r="253" spans="1:53">
      <c r="A253" t="s">
        <v>199</v>
      </c>
      <c r="B253" t="s">
        <v>200</v>
      </c>
      <c r="C253" t="s">
        <v>15</v>
      </c>
      <c r="D253">
        <v>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50.7</v>
      </c>
      <c r="L253">
        <v>29</v>
      </c>
      <c r="M253">
        <v>0</v>
      </c>
      <c r="N253">
        <v>0</v>
      </c>
      <c r="O253">
        <v>0</v>
      </c>
      <c r="P253">
        <v>0</v>
      </c>
      <c r="R253" t="str">
        <f>A5273</f>
        <v>Michael</v>
      </c>
      <c r="S253" t="str">
        <f>B5273</f>
        <v>Mayer</v>
      </c>
      <c r="T253" cm="1">
        <f t="array" ref="T253">INDEX($AS$2:$BA$322, MATCH(1, ($R253=$AW$2:$AW$322) * ($S253=$AX$2:$AX$322), 0), 3)</f>
        <v>107.7</v>
      </c>
      <c r="U253" cm="1">
        <f t="array" ref="U253">INDEX($AS$2:$BA$322, MATCH(1, ($R253=$AW$2:$AW$322) * ($S253=$AX$2:$AX$322), 0), 2)</f>
        <v>181.7</v>
      </c>
      <c r="V253" t="str">
        <f>C5273</f>
        <v>TE</v>
      </c>
      <c r="W253">
        <f>O5273</f>
        <v>0</v>
      </c>
      <c r="X253">
        <f>O5274</f>
        <v>0.16538935599999999</v>
      </c>
      <c r="Y253">
        <f>O5275</f>
        <v>0.27227520599999999</v>
      </c>
      <c r="Z253">
        <f>O5276</f>
        <v>0.451270489</v>
      </c>
      <c r="AA253">
        <f>O5277</f>
        <v>0.28091524899999998</v>
      </c>
      <c r="AB253">
        <f>O5278</f>
        <v>0.41615189499999999</v>
      </c>
      <c r="AC253">
        <f>O5279</f>
        <v>0.16526933799999999</v>
      </c>
      <c r="AD253">
        <f>O5280</f>
        <v>0.236447978</v>
      </c>
      <c r="AE253">
        <f>O5281</f>
        <v>0.15605378</v>
      </c>
      <c r="AF253">
        <f>O5282</f>
        <v>0.166631167</v>
      </c>
      <c r="AG253">
        <f>O5283</f>
        <v>8.1940159999999998E-2</v>
      </c>
      <c r="AH253">
        <f>O5284</f>
        <v>3.7110489000000003E-2</v>
      </c>
      <c r="AI253">
        <f>O5285</f>
        <v>3.8868369E-2</v>
      </c>
      <c r="AJ253">
        <f>O5286</f>
        <v>0</v>
      </c>
      <c r="AK253">
        <f>O5287</f>
        <v>0</v>
      </c>
      <c r="AL253">
        <f>O5288</f>
        <v>0</v>
      </c>
      <c r="AM253">
        <f>O5289</f>
        <v>0</v>
      </c>
      <c r="AN253">
        <f>O5290</f>
        <v>0</v>
      </c>
      <c r="AO253">
        <f>O5291</f>
        <v>0</v>
      </c>
      <c r="AP253">
        <f>O5292</f>
        <v>0</v>
      </c>
      <c r="AQ253">
        <f>O5293</f>
        <v>0</v>
      </c>
      <c r="AS253" s="4">
        <v>45161</v>
      </c>
      <c r="AT253" s="5">
        <v>240.4</v>
      </c>
      <c r="AU253" s="5">
        <v>172.6</v>
      </c>
      <c r="AV253" s="5" t="s">
        <v>136</v>
      </c>
      <c r="AW253" s="5" t="s">
        <v>531</v>
      </c>
      <c r="AX253" s="5" t="s">
        <v>89</v>
      </c>
      <c r="AY253" s="5" t="s">
        <v>15</v>
      </c>
      <c r="AZ253" s="5">
        <v>8126</v>
      </c>
      <c r="BA253" s="5" t="s">
        <v>666</v>
      </c>
    </row>
    <row r="254" spans="1:53">
      <c r="A254" t="s">
        <v>143</v>
      </c>
      <c r="B254" t="s">
        <v>144</v>
      </c>
      <c r="C254" t="s">
        <v>15</v>
      </c>
      <c r="D254">
        <v>0</v>
      </c>
      <c r="E254">
        <v>17.600000000000001</v>
      </c>
      <c r="F254">
        <v>14.2</v>
      </c>
      <c r="G254">
        <v>19</v>
      </c>
      <c r="H254">
        <v>14.988636359999999</v>
      </c>
      <c r="I254">
        <v>14.988636359999999</v>
      </c>
      <c r="J254">
        <v>14.988636359999999</v>
      </c>
      <c r="K254">
        <v>29.8</v>
      </c>
      <c r="L254">
        <v>50</v>
      </c>
      <c r="M254">
        <v>17.600000000000001</v>
      </c>
      <c r="N254">
        <v>14.988636359999999</v>
      </c>
      <c r="O254">
        <v>7.0402506679999997</v>
      </c>
      <c r="P254">
        <v>7.0402506679999997</v>
      </c>
      <c r="R254" t="str">
        <f>A5294</f>
        <v>Luke</v>
      </c>
      <c r="S254" t="str">
        <f>B5294</f>
        <v>Musgrave</v>
      </c>
      <c r="T254" cm="1">
        <f t="array" ref="T254">INDEX($AS$2:$BA$322, MATCH(1, ($R254=$AW$2:$AW$322) * ($S254=$AX$2:$AX$322), 0), 3)</f>
        <v>157.19999999999999</v>
      </c>
      <c r="U254" cm="1">
        <f t="array" ref="U254">INDEX($AS$2:$BA$322, MATCH(1, ($R254=$AW$2:$AW$322) * ($S254=$AX$2:$AX$322), 0), 2)</f>
        <v>196.3</v>
      </c>
      <c r="V254" t="str">
        <f>C5294</f>
        <v>TE</v>
      </c>
      <c r="W254">
        <f>O5294</f>
        <v>0</v>
      </c>
      <c r="X254">
        <f>O5295</f>
        <v>0.20388218799999999</v>
      </c>
      <c r="Y254">
        <f>O5296</f>
        <v>0.392578857</v>
      </c>
      <c r="Z254">
        <f>O5297</f>
        <v>0.31602738200000002</v>
      </c>
      <c r="AA254">
        <f>O5298</f>
        <v>0.22509815</v>
      </c>
      <c r="AB254">
        <f>O5299</f>
        <v>0.21475515100000001</v>
      </c>
      <c r="AC254">
        <f>O5300</f>
        <v>0.22116342999999999</v>
      </c>
      <c r="AD254">
        <f>O5301</f>
        <v>0.101603242</v>
      </c>
      <c r="AE254">
        <f>O5302</f>
        <v>0.14492339700000001</v>
      </c>
      <c r="AF254">
        <f>O5303</f>
        <v>6.8290113999999999E-2</v>
      </c>
      <c r="AG254">
        <f>O5304</f>
        <v>3.9629852E-2</v>
      </c>
      <c r="AH254">
        <f>O5305</f>
        <v>5.5273152999999998E-2</v>
      </c>
      <c r="AI254">
        <f>O5306</f>
        <v>3.7648054E-2</v>
      </c>
      <c r="AJ254">
        <f>O5307</f>
        <v>0</v>
      </c>
      <c r="AK254">
        <f>O5308</f>
        <v>0</v>
      </c>
      <c r="AL254">
        <f>O5309</f>
        <v>0</v>
      </c>
      <c r="AM254">
        <f>O5310</f>
        <v>0</v>
      </c>
      <c r="AN254">
        <f>O5311</f>
        <v>0</v>
      </c>
      <c r="AO254">
        <f>O5312</f>
        <v>0</v>
      </c>
      <c r="AP254">
        <f>O5313</f>
        <v>0</v>
      </c>
      <c r="AQ254">
        <f>O5314</f>
        <v>0</v>
      </c>
      <c r="AS254" s="4">
        <v>45161</v>
      </c>
      <c r="AT254" s="5">
        <v>256.89999999999998</v>
      </c>
      <c r="AU254" s="5">
        <v>130.1</v>
      </c>
      <c r="AV254" s="5" t="s">
        <v>87</v>
      </c>
      <c r="AW254" s="5" t="s">
        <v>427</v>
      </c>
      <c r="AX254" s="5" t="s">
        <v>428</v>
      </c>
      <c r="AY254" s="5" t="s">
        <v>18</v>
      </c>
      <c r="AZ254" s="5">
        <v>8159</v>
      </c>
      <c r="BA254" s="5" t="s">
        <v>450</v>
      </c>
    </row>
    <row r="255" spans="1:53">
      <c r="A255" t="s">
        <v>143</v>
      </c>
      <c r="B255" t="s">
        <v>144</v>
      </c>
      <c r="C255" t="s">
        <v>15</v>
      </c>
      <c r="D255">
        <v>1</v>
      </c>
      <c r="E255">
        <v>16.5</v>
      </c>
      <c r="F255">
        <v>13.1</v>
      </c>
      <c r="G255">
        <v>17.899999999999999</v>
      </c>
      <c r="H255">
        <v>14.875</v>
      </c>
      <c r="I255">
        <v>11.86458333</v>
      </c>
      <c r="J255">
        <v>17</v>
      </c>
      <c r="K255">
        <v>30.8</v>
      </c>
      <c r="L255">
        <v>50</v>
      </c>
      <c r="M255">
        <v>15.29910291</v>
      </c>
      <c r="N255">
        <v>13.97191415</v>
      </c>
      <c r="O255">
        <v>5.4472481310000003</v>
      </c>
      <c r="P255">
        <v>4.9025233180000001</v>
      </c>
      <c r="R255" t="str">
        <f>A5315</f>
        <v>Joshua</v>
      </c>
      <c r="S255" t="str">
        <f>B5315</f>
        <v>Palmer</v>
      </c>
      <c r="T255" cm="1">
        <f t="array" ref="T255">INDEX($AS$2:$BA$322, MATCH(1, ($R255=$AW$2:$AW$322) * ($S255=$AX$2:$AX$322), 0), 3)</f>
        <v>232.3</v>
      </c>
      <c r="U255" cm="1">
        <f t="array" ref="U255">INDEX($AS$2:$BA$322, MATCH(1, ($R255=$AW$2:$AW$322) * ($S255=$AX$2:$AX$322), 0), 2)</f>
        <v>0</v>
      </c>
      <c r="V255" t="str">
        <f>C5315</f>
        <v>WR</v>
      </c>
      <c r="W255">
        <f>O5315</f>
        <v>0</v>
      </c>
      <c r="X255">
        <f>O5316</f>
        <v>0.142860927</v>
      </c>
      <c r="Y255">
        <f>O5317</f>
        <v>0.25181499000000002</v>
      </c>
      <c r="Z255">
        <f>O5318</f>
        <v>0.27490290899999997</v>
      </c>
      <c r="AA255">
        <f>O5319</f>
        <v>0.33750207199999999</v>
      </c>
      <c r="AB255">
        <f>O5320</f>
        <v>0.22937692500000001</v>
      </c>
      <c r="AC255">
        <f>O5321</f>
        <v>0.19575327100000001</v>
      </c>
      <c r="AD255">
        <f>O5322</f>
        <v>0.177937018</v>
      </c>
      <c r="AE255">
        <f>O5323</f>
        <v>8.2052438000000005E-2</v>
      </c>
      <c r="AF255">
        <f>O5324</f>
        <v>5.3430904000000001E-2</v>
      </c>
      <c r="AG255">
        <f>O5325</f>
        <v>8.3031709999999998E-3</v>
      </c>
      <c r="AH255" s="1">
        <f>O5326</f>
        <v>2.5599999999999999E-4</v>
      </c>
      <c r="AI255">
        <f>O5327</f>
        <v>0</v>
      </c>
      <c r="AJ255">
        <f>O5328</f>
        <v>0</v>
      </c>
      <c r="AK255">
        <f>O5329</f>
        <v>0</v>
      </c>
      <c r="AL255">
        <f>O5330</f>
        <v>0</v>
      </c>
      <c r="AM255">
        <f>O5331</f>
        <v>0</v>
      </c>
      <c r="AN255">
        <f>O5332</f>
        <v>0</v>
      </c>
      <c r="AO255">
        <f>O5333</f>
        <v>0</v>
      </c>
      <c r="AP255">
        <f>O5334</f>
        <v>0</v>
      </c>
      <c r="AQ255">
        <f>O5335</f>
        <v>0</v>
      </c>
      <c r="AS255" s="4">
        <v>45161</v>
      </c>
      <c r="AT255" s="5">
        <v>242.1</v>
      </c>
      <c r="AU255" s="5">
        <v>170.1</v>
      </c>
      <c r="AV255" s="5" t="s">
        <v>101</v>
      </c>
      <c r="AW255" s="5" t="s">
        <v>526</v>
      </c>
      <c r="AX255" s="5" t="s">
        <v>527</v>
      </c>
      <c r="AY255" s="5" t="s">
        <v>16</v>
      </c>
      <c r="AZ255" s="5">
        <v>9227</v>
      </c>
      <c r="BA255" s="5" t="s">
        <v>669</v>
      </c>
    </row>
    <row r="256" spans="1:53">
      <c r="A256" t="s">
        <v>143</v>
      </c>
      <c r="B256" t="s">
        <v>144</v>
      </c>
      <c r="C256" t="s">
        <v>15</v>
      </c>
      <c r="D256">
        <v>2</v>
      </c>
      <c r="E256">
        <v>14</v>
      </c>
      <c r="F256">
        <v>10.8</v>
      </c>
      <c r="G256">
        <v>20.399999999999999</v>
      </c>
      <c r="H256">
        <v>17</v>
      </c>
      <c r="I256">
        <v>11.6875</v>
      </c>
      <c r="J256">
        <v>17</v>
      </c>
      <c r="K256">
        <v>31.8</v>
      </c>
      <c r="L256">
        <v>49</v>
      </c>
      <c r="M256">
        <v>14.32052251</v>
      </c>
      <c r="N256">
        <v>13.63030813</v>
      </c>
      <c r="O256">
        <v>4.8173036949999997</v>
      </c>
      <c r="P256">
        <v>3.902015993</v>
      </c>
      <c r="R256" t="str">
        <f>A5336</f>
        <v>Jamal</v>
      </c>
      <c r="S256" t="str">
        <f>B5336</f>
        <v>Agnew</v>
      </c>
      <c r="T256" t="e" cm="1">
        <f t="array" ref="T256">INDEX($AS$2:$BA$322, MATCH(1, ($R256=$AW$2:$AW$322) * ($S256=$AX$2:$AX$322), 0), 3)</f>
        <v>#N/A</v>
      </c>
      <c r="U256" t="e" cm="1">
        <f t="array" ref="U256">INDEX($AS$2:$BA$322, MATCH(1, ($R256=$AW$2:$AW$322) * ($S256=$AX$2:$AX$322), 0), 2)</f>
        <v>#N/A</v>
      </c>
      <c r="V256" t="str">
        <f>C5336</f>
        <v>WR</v>
      </c>
      <c r="W256">
        <f>O5336</f>
        <v>0</v>
      </c>
      <c r="X256">
        <f>O5337</f>
        <v>5.7536246999999999E-2</v>
      </c>
      <c r="Y256">
        <f>O5338</f>
        <v>1.9757996E-2</v>
      </c>
      <c r="Z256">
        <f>O5339</f>
        <v>6.2912399999999993E-2</v>
      </c>
      <c r="AA256">
        <f>O5340</f>
        <v>3.8190162999999999E-2</v>
      </c>
      <c r="AB256">
        <f>O5341</f>
        <v>1.0018638999999999E-2</v>
      </c>
      <c r="AC256">
        <f>O5342</f>
        <v>7.4669074000000002E-2</v>
      </c>
      <c r="AD256">
        <f>O5343</f>
        <v>0</v>
      </c>
      <c r="AE256">
        <f>O5344</f>
        <v>0</v>
      </c>
      <c r="AF256">
        <f>O5345</f>
        <v>0</v>
      </c>
      <c r="AG256">
        <f>O5346</f>
        <v>0</v>
      </c>
      <c r="AH256">
        <f>O5347</f>
        <v>0</v>
      </c>
      <c r="AI256">
        <f>O5348</f>
        <v>0</v>
      </c>
      <c r="AJ256">
        <f>O5349</f>
        <v>0</v>
      </c>
      <c r="AK256">
        <f>O5350</f>
        <v>0</v>
      </c>
      <c r="AL256">
        <f>O5351</f>
        <v>0</v>
      </c>
      <c r="AM256">
        <f>O5352</f>
        <v>0</v>
      </c>
      <c r="AN256">
        <f>O5353</f>
        <v>0</v>
      </c>
      <c r="AO256">
        <f>O5354</f>
        <v>0</v>
      </c>
      <c r="AP256">
        <f>O5355</f>
        <v>0</v>
      </c>
      <c r="AQ256">
        <f>O5356</f>
        <v>0</v>
      </c>
      <c r="AS256" s="4">
        <v>45161</v>
      </c>
      <c r="AT256" s="5">
        <v>255.1</v>
      </c>
      <c r="AU256" s="5">
        <v>176.6</v>
      </c>
      <c r="AV256" s="5" t="s">
        <v>292</v>
      </c>
      <c r="AW256" s="5" t="s">
        <v>547</v>
      </c>
      <c r="AX256" s="5" t="s">
        <v>548</v>
      </c>
      <c r="AY256" s="5" t="s">
        <v>18</v>
      </c>
      <c r="AZ256" s="5">
        <v>4892</v>
      </c>
      <c r="BA256" s="5" t="s">
        <v>484</v>
      </c>
    </row>
    <row r="257" spans="1:53">
      <c r="A257" t="s">
        <v>143</v>
      </c>
      <c r="B257" t="s">
        <v>144</v>
      </c>
      <c r="C257" t="s">
        <v>15</v>
      </c>
      <c r="D257">
        <v>3</v>
      </c>
      <c r="E257">
        <v>13.85</v>
      </c>
      <c r="F257">
        <v>4.5</v>
      </c>
      <c r="G257">
        <v>18.3</v>
      </c>
      <c r="H257">
        <v>15.9375</v>
      </c>
      <c r="I257">
        <v>6.1875</v>
      </c>
      <c r="J257">
        <v>17</v>
      </c>
      <c r="K257">
        <v>32.799999999999997</v>
      </c>
      <c r="L257">
        <v>48</v>
      </c>
      <c r="M257">
        <v>11.491324390000001</v>
      </c>
      <c r="N257">
        <v>12.59356419</v>
      </c>
      <c r="O257">
        <v>3.4919998470000002</v>
      </c>
      <c r="P257">
        <v>2.5456678880000001</v>
      </c>
      <c r="R257" t="str">
        <f>A5357</f>
        <v>Baker</v>
      </c>
      <c r="S257" t="str">
        <f>B5357</f>
        <v>Mayfield</v>
      </c>
      <c r="T257" cm="1">
        <f t="array" ref="T257">INDEX($AS$2:$BA$322, MATCH(1, ($R257=$AW$2:$AW$322) * ($S257=$AX$2:$AX$322), 0), 3)</f>
        <v>176.6</v>
      </c>
      <c r="U257" cm="1">
        <f t="array" ref="U257">INDEX($AS$2:$BA$322, MATCH(1, ($R257=$AW$2:$AW$322) * ($S257=$AX$2:$AX$322), 0), 2)</f>
        <v>255.1</v>
      </c>
      <c r="V257" t="str">
        <f>C5357</f>
        <v>QB</v>
      </c>
      <c r="W257">
        <f>O5357</f>
        <v>0.141748921</v>
      </c>
      <c r="X257">
        <f>O5358</f>
        <v>0.943283608</v>
      </c>
      <c r="Y257">
        <f>O5359</f>
        <v>0.633330481</v>
      </c>
      <c r="Z257">
        <f>O5360</f>
        <v>0.71624444300000001</v>
      </c>
      <c r="AA257">
        <f>O5361</f>
        <v>0.84920257799999999</v>
      </c>
      <c r="AB257">
        <f>O5362</f>
        <v>0.52748389699999998</v>
      </c>
      <c r="AC257">
        <f>O5363</f>
        <v>0.37247333900000001</v>
      </c>
      <c r="AD257">
        <f>O5364</f>
        <v>0.26904562300000001</v>
      </c>
      <c r="AE257">
        <f>O5365</f>
        <v>0.25198502</v>
      </c>
      <c r="AF257">
        <f>O5366</f>
        <v>0.15836968300000001</v>
      </c>
      <c r="AG257">
        <f>O5367</f>
        <v>0.234376376</v>
      </c>
      <c r="AH257">
        <f>O5368</f>
        <v>0.13324855999999999</v>
      </c>
      <c r="AI257">
        <f>O5369</f>
        <v>0.114687817</v>
      </c>
      <c r="AJ257">
        <f>O5370</f>
        <v>7.1000459000000002E-2</v>
      </c>
      <c r="AK257">
        <f>O5371</f>
        <v>2.5867536E-2</v>
      </c>
      <c r="AL257">
        <f>O5372</f>
        <v>0.15606356800000001</v>
      </c>
      <c r="AM257">
        <f>O5373</f>
        <v>6.8713051999999997E-2</v>
      </c>
      <c r="AN257">
        <f>O5374</f>
        <v>6.54012E-3</v>
      </c>
      <c r="AO257">
        <f>O5375</f>
        <v>6.54012E-3</v>
      </c>
      <c r="AP257">
        <f>O5376</f>
        <v>6.54012E-3</v>
      </c>
      <c r="AQ257">
        <f>O5377</f>
        <v>6.54012E-3</v>
      </c>
      <c r="AS257" s="4">
        <v>45161</v>
      </c>
      <c r="AT257" s="5">
        <v>235.8</v>
      </c>
      <c r="AU257" s="5">
        <v>188.2</v>
      </c>
      <c r="AV257" s="5" t="s">
        <v>66</v>
      </c>
      <c r="AW257" s="5" t="s">
        <v>580</v>
      </c>
      <c r="AX257" s="5" t="s">
        <v>520</v>
      </c>
      <c r="AY257" s="5" t="s">
        <v>16</v>
      </c>
      <c r="AZ257" s="5">
        <v>9512</v>
      </c>
      <c r="BA257" s="5" t="s">
        <v>683</v>
      </c>
    </row>
    <row r="258" spans="1:53">
      <c r="A258" t="s">
        <v>143</v>
      </c>
      <c r="B258" t="s">
        <v>144</v>
      </c>
      <c r="C258" t="s">
        <v>15</v>
      </c>
      <c r="D258">
        <v>4</v>
      </c>
      <c r="E258">
        <v>11</v>
      </c>
      <c r="F258">
        <v>0</v>
      </c>
      <c r="G258">
        <v>16.899999999999999</v>
      </c>
      <c r="H258">
        <v>14.875</v>
      </c>
      <c r="I258">
        <v>0</v>
      </c>
      <c r="J258">
        <v>17</v>
      </c>
      <c r="K258">
        <v>33.799999999999997</v>
      </c>
      <c r="L258">
        <v>46</v>
      </c>
      <c r="M258">
        <v>9.0950961530000001</v>
      </c>
      <c r="N258">
        <v>10.44401146</v>
      </c>
      <c r="O258">
        <v>2.7110101379999998</v>
      </c>
      <c r="P258">
        <v>1.7786937519999999</v>
      </c>
      <c r="R258" t="str">
        <f>A5378</f>
        <v>Kyle</v>
      </c>
      <c r="S258" t="str">
        <f>B5378</f>
        <v>Trask</v>
      </c>
      <c r="T258" cm="1">
        <f t="array" ref="T258">INDEX($AS$2:$BA$322, MATCH(1, ($R258=$AW$2:$AW$322) * ($S258=$AX$2:$AX$322), 0), 3)</f>
        <v>206.1</v>
      </c>
      <c r="U258" cm="1">
        <f t="array" ref="U258">INDEX($AS$2:$BA$322, MATCH(1, ($R258=$AW$2:$AW$322) * ($S258=$AX$2:$AX$322), 0), 2)</f>
        <v>0</v>
      </c>
      <c r="V258" t="str">
        <f>C5378</f>
        <v>QB</v>
      </c>
      <c r="W258">
        <f>O5378</f>
        <v>0</v>
      </c>
      <c r="X258">
        <f>O5379</f>
        <v>0.199288098</v>
      </c>
      <c r="Y258">
        <f>O5380</f>
        <v>0.33084807500000002</v>
      </c>
      <c r="Z258">
        <f>O5381</f>
        <v>0.191182833</v>
      </c>
      <c r="AA258">
        <f>O5382</f>
        <v>0.30690532199999998</v>
      </c>
      <c r="AB258">
        <f>O5383</f>
        <v>0.155379711</v>
      </c>
      <c r="AC258">
        <f>O5384</f>
        <v>0.29656643999999999</v>
      </c>
      <c r="AD258">
        <f>O5385</f>
        <v>0.194877256</v>
      </c>
      <c r="AE258">
        <f>O5386</f>
        <v>0.20398150900000001</v>
      </c>
      <c r="AF258">
        <f>O5387</f>
        <v>0.15085019399999999</v>
      </c>
      <c r="AG258">
        <f>O5388</f>
        <v>0.27762794000000002</v>
      </c>
      <c r="AH258">
        <f>O5389</f>
        <v>0.25867022899999997</v>
      </c>
      <c r="AI258">
        <f>O5390</f>
        <v>0.106145531</v>
      </c>
      <c r="AJ258">
        <f>O5391</f>
        <v>0.15466612699999999</v>
      </c>
      <c r="AK258">
        <f>O5392</f>
        <v>6.7850582000000006E-2</v>
      </c>
      <c r="AL258">
        <f>O5393</f>
        <v>0</v>
      </c>
      <c r="AM258">
        <f>O5394</f>
        <v>0</v>
      </c>
      <c r="AN258">
        <f>O5395</f>
        <v>0</v>
      </c>
      <c r="AO258">
        <f>O5396</f>
        <v>0</v>
      </c>
      <c r="AP258">
        <f>O5397</f>
        <v>0</v>
      </c>
      <c r="AQ258">
        <f>O5398</f>
        <v>0</v>
      </c>
      <c r="AS258" s="4">
        <v>45161</v>
      </c>
      <c r="AT258" s="5">
        <v>248.5</v>
      </c>
      <c r="AU258" s="5">
        <v>209.4</v>
      </c>
      <c r="AV258" s="5" t="s">
        <v>159</v>
      </c>
      <c r="AW258" s="5" t="s">
        <v>632</v>
      </c>
      <c r="AX258" s="5" t="s">
        <v>633</v>
      </c>
      <c r="AY258" s="5" t="s">
        <v>15</v>
      </c>
      <c r="AZ258" s="5">
        <v>9493</v>
      </c>
      <c r="BA258" s="5" t="s">
        <v>671</v>
      </c>
    </row>
    <row r="259" spans="1:53">
      <c r="A259" t="s">
        <v>143</v>
      </c>
      <c r="B259" t="s">
        <v>144</v>
      </c>
      <c r="C259" t="s">
        <v>15</v>
      </c>
      <c r="D259">
        <v>5</v>
      </c>
      <c r="E259">
        <v>0</v>
      </c>
      <c r="F259">
        <v>0</v>
      </c>
      <c r="G259">
        <v>14.8</v>
      </c>
      <c r="H259">
        <v>5.84375</v>
      </c>
      <c r="I259">
        <v>0</v>
      </c>
      <c r="J259">
        <v>17</v>
      </c>
      <c r="K259">
        <v>34.799999999999997</v>
      </c>
      <c r="L259">
        <v>42</v>
      </c>
      <c r="M259">
        <v>6.781908585</v>
      </c>
      <c r="N259">
        <v>6.8551604639999999</v>
      </c>
      <c r="O259">
        <v>1.7392349140000001</v>
      </c>
      <c r="P259">
        <v>1.0270008239999999</v>
      </c>
      <c r="R259" t="str">
        <f>A5399</f>
        <v>Jacoby</v>
      </c>
      <c r="S259" t="str">
        <f>B5399</f>
        <v>Brissett</v>
      </c>
      <c r="T259" t="e" cm="1">
        <f t="array" ref="T259">INDEX($AS$2:$BA$322, MATCH(1, ($R259=$AW$2:$AW$322) * ($S259=$AX$2:$AX$322), 0), 3)</f>
        <v>#N/A</v>
      </c>
      <c r="U259" t="e" cm="1">
        <f t="array" ref="U259">INDEX($AS$2:$BA$322, MATCH(1, ($R259=$AW$2:$AW$322) * ($S259=$AX$2:$AX$322), 0), 2)</f>
        <v>#N/A</v>
      </c>
      <c r="V259" t="str">
        <f>C5399</f>
        <v>QB</v>
      </c>
      <c r="W259">
        <f>O5399</f>
        <v>0.127226648</v>
      </c>
      <c r="X259">
        <f>O5400</f>
        <v>1.113504072</v>
      </c>
      <c r="Y259">
        <f>O5401</f>
        <v>0.47362878800000002</v>
      </c>
      <c r="Z259">
        <f>O5402</f>
        <v>0.59407410100000002</v>
      </c>
      <c r="AA259">
        <f>O5403</f>
        <v>0.35565748899999999</v>
      </c>
      <c r="AB259">
        <f>O5404</f>
        <v>0.461966816</v>
      </c>
      <c r="AC259">
        <f>O5405</f>
        <v>0.60274267800000003</v>
      </c>
      <c r="AD259">
        <f>O5406</f>
        <v>0.53097243900000002</v>
      </c>
      <c r="AE259">
        <f>O5407</f>
        <v>0.19142789800000001</v>
      </c>
      <c r="AF259">
        <f>O5408</f>
        <v>0.243524459</v>
      </c>
      <c r="AG259">
        <f>O5409</f>
        <v>0.27532842400000002</v>
      </c>
      <c r="AH259">
        <f>O5410</f>
        <v>0.27057832300000001</v>
      </c>
      <c r="AI259">
        <f>O5411</f>
        <v>0.36179535699999998</v>
      </c>
      <c r="AJ259">
        <f>O5412</f>
        <v>0.20899050799999999</v>
      </c>
      <c r="AK259">
        <f>O5413</f>
        <v>0.143753409</v>
      </c>
      <c r="AL259">
        <f>O5414</f>
        <v>0.143753409</v>
      </c>
      <c r="AM259">
        <f>O5415</f>
        <v>0.143753409</v>
      </c>
      <c r="AN259">
        <f>O5416</f>
        <v>0.143753409</v>
      </c>
      <c r="AO259">
        <f>O5417</f>
        <v>0.143753409</v>
      </c>
      <c r="AP259">
        <f>O5418</f>
        <v>0.143753409</v>
      </c>
      <c r="AQ259">
        <f>O5419</f>
        <v>0.143753409</v>
      </c>
      <c r="AS259" s="4">
        <v>45161</v>
      </c>
      <c r="AT259" s="5">
        <v>241.5</v>
      </c>
      <c r="AU259" s="5">
        <v>166.7</v>
      </c>
      <c r="AV259" s="5" t="s">
        <v>159</v>
      </c>
      <c r="AW259" s="5" t="s">
        <v>334</v>
      </c>
      <c r="AX259" s="5" t="s">
        <v>385</v>
      </c>
      <c r="AY259" s="5" t="s">
        <v>16</v>
      </c>
      <c r="AZ259" s="5">
        <v>9222</v>
      </c>
      <c r="BA259" s="5" t="s">
        <v>692</v>
      </c>
    </row>
    <row r="260" spans="1:53">
      <c r="A260" t="s">
        <v>143</v>
      </c>
      <c r="B260" t="s">
        <v>144</v>
      </c>
      <c r="C260" t="s">
        <v>15</v>
      </c>
      <c r="D260">
        <v>6</v>
      </c>
      <c r="E260">
        <v>0</v>
      </c>
      <c r="F260">
        <v>0</v>
      </c>
      <c r="G260">
        <v>13.5</v>
      </c>
      <c r="H260">
        <v>0</v>
      </c>
      <c r="I260">
        <v>0</v>
      </c>
      <c r="J260">
        <v>15.9375</v>
      </c>
      <c r="K260">
        <v>35.799999999999997</v>
      </c>
      <c r="L260">
        <v>40</v>
      </c>
      <c r="M260">
        <v>4.8608627499999999</v>
      </c>
      <c r="N260">
        <v>5.5762137059999999</v>
      </c>
      <c r="O260">
        <v>1.159735969</v>
      </c>
      <c r="P260">
        <v>0.61633124299999997</v>
      </c>
      <c r="R260" t="str">
        <f>A5420</f>
        <v>Jonathan</v>
      </c>
      <c r="S260" t="str">
        <f>B5420</f>
        <v>Williams</v>
      </c>
      <c r="T260" t="e" cm="1">
        <f t="array" ref="T260">INDEX($AS$2:$BA$322, MATCH(1, ($R260=$AW$2:$AW$322) * ($S260=$AX$2:$AX$322), 0), 3)</f>
        <v>#N/A</v>
      </c>
      <c r="U260" t="e" cm="1">
        <f t="array" ref="U260">INDEX($AS$2:$BA$322, MATCH(1, ($R260=$AW$2:$AW$322) * ($S260=$AX$2:$AX$322), 0), 2)</f>
        <v>#N/A</v>
      </c>
      <c r="V260" t="str">
        <f>C5420</f>
        <v>RB</v>
      </c>
      <c r="W260">
        <f>O5420</f>
        <v>0</v>
      </c>
      <c r="X260">
        <f>O5421</f>
        <v>7.7990642999999998E-2</v>
      </c>
      <c r="Y260">
        <f>O5422</f>
        <v>1.3925261E-2</v>
      </c>
      <c r="Z260">
        <f>O5423</f>
        <v>0</v>
      </c>
      <c r="AA260">
        <f>O5424</f>
        <v>0</v>
      </c>
      <c r="AB260">
        <f>O5425</f>
        <v>0</v>
      </c>
      <c r="AC260">
        <f>O5426</f>
        <v>0</v>
      </c>
      <c r="AD260">
        <f>O5427</f>
        <v>0</v>
      </c>
      <c r="AE260">
        <f>O5428</f>
        <v>0</v>
      </c>
      <c r="AF260">
        <f>O5429</f>
        <v>0</v>
      </c>
      <c r="AG260">
        <f>O5430</f>
        <v>0</v>
      </c>
      <c r="AH260">
        <f>O5431</f>
        <v>0</v>
      </c>
      <c r="AI260">
        <f>O5432</f>
        <v>0</v>
      </c>
      <c r="AJ260">
        <f>O5433</f>
        <v>0</v>
      </c>
      <c r="AK260">
        <f>O5434</f>
        <v>0</v>
      </c>
      <c r="AL260">
        <f>O5435</f>
        <v>0</v>
      </c>
      <c r="AM260">
        <f>O5436</f>
        <v>0</v>
      </c>
      <c r="AN260">
        <f>O5437</f>
        <v>0</v>
      </c>
      <c r="AO260">
        <f>O5438</f>
        <v>0</v>
      </c>
      <c r="AP260">
        <f>O5439</f>
        <v>0</v>
      </c>
      <c r="AQ260">
        <f>O5440</f>
        <v>0</v>
      </c>
      <c r="AS260" s="4">
        <v>45161</v>
      </c>
      <c r="AT260" s="5">
        <v>251</v>
      </c>
      <c r="AU260" s="5">
        <v>192</v>
      </c>
      <c r="AV260" s="5" t="s">
        <v>208</v>
      </c>
      <c r="AW260" s="5" t="s">
        <v>258</v>
      </c>
      <c r="AX260" s="5" t="s">
        <v>103</v>
      </c>
      <c r="AY260" s="5" t="s">
        <v>15</v>
      </c>
      <c r="AZ260" s="5">
        <v>10232</v>
      </c>
      <c r="BA260" s="5" t="s">
        <v>674</v>
      </c>
    </row>
    <row r="261" spans="1:53">
      <c r="A261" t="s">
        <v>143</v>
      </c>
      <c r="B261" t="s">
        <v>144</v>
      </c>
      <c r="C261" t="s">
        <v>15</v>
      </c>
      <c r="D261">
        <v>7</v>
      </c>
      <c r="E261">
        <v>0</v>
      </c>
      <c r="F261">
        <v>0</v>
      </c>
      <c r="G261">
        <v>9.8000000000000007</v>
      </c>
      <c r="H261">
        <v>0</v>
      </c>
      <c r="I261">
        <v>0</v>
      </c>
      <c r="J261">
        <v>13.8125</v>
      </c>
      <c r="K261">
        <v>36.799999999999997</v>
      </c>
      <c r="L261">
        <v>34</v>
      </c>
      <c r="M261">
        <v>3.1416335740000001</v>
      </c>
      <c r="N261">
        <v>3.688802227</v>
      </c>
      <c r="O261">
        <v>0.67156040100000003</v>
      </c>
      <c r="P261">
        <v>0.32120525799999999</v>
      </c>
      <c r="R261" t="str">
        <f>A5441</f>
        <v>Brandon</v>
      </c>
      <c r="S261" t="str">
        <f>B5441</f>
        <v>Bolden</v>
      </c>
      <c r="T261" t="e" cm="1">
        <f t="array" ref="T261">INDEX($AS$2:$BA$322, MATCH(1, ($R261=$AW$2:$AW$322) * ($S261=$AX$2:$AX$322), 0), 3)</f>
        <v>#N/A</v>
      </c>
      <c r="U261" t="e" cm="1">
        <f t="array" ref="U261">INDEX($AS$2:$BA$322, MATCH(1, ($R261=$AW$2:$AW$322) * ($S261=$AX$2:$AX$322), 0), 2)</f>
        <v>#N/A</v>
      </c>
      <c r="V261" t="str">
        <f>C5441</f>
        <v>RB</v>
      </c>
      <c r="W261">
        <f>O5441</f>
        <v>0</v>
      </c>
      <c r="X261">
        <f>O5442</f>
        <v>0</v>
      </c>
      <c r="Y261">
        <f>O5443</f>
        <v>0</v>
      </c>
      <c r="Z261">
        <f>O5444</f>
        <v>0</v>
      </c>
      <c r="AA261">
        <f>O5445</f>
        <v>0</v>
      </c>
      <c r="AB261" s="1">
        <f>O5446</f>
        <v>2.7099999999999997E-4</v>
      </c>
      <c r="AC261">
        <f>O5447</f>
        <v>0</v>
      </c>
      <c r="AD261">
        <f>O5448</f>
        <v>0</v>
      </c>
      <c r="AE261">
        <f>O5449</f>
        <v>0</v>
      </c>
      <c r="AF261">
        <f>O5450</f>
        <v>0</v>
      </c>
      <c r="AG261">
        <f>O5451</f>
        <v>0</v>
      </c>
      <c r="AH261">
        <f>O5452</f>
        <v>0</v>
      </c>
      <c r="AI261">
        <f>O5453</f>
        <v>0</v>
      </c>
      <c r="AJ261">
        <f>O5454</f>
        <v>0</v>
      </c>
      <c r="AK261">
        <f>O5455</f>
        <v>0</v>
      </c>
      <c r="AL261">
        <f>O5456</f>
        <v>0</v>
      </c>
      <c r="AM261">
        <f>O5457</f>
        <v>0</v>
      </c>
      <c r="AN261">
        <f>O5458</f>
        <v>0</v>
      </c>
      <c r="AO261">
        <f>O5459</f>
        <v>0</v>
      </c>
      <c r="AP261">
        <f>O5460</f>
        <v>0</v>
      </c>
      <c r="AQ261">
        <f>O5461</f>
        <v>0</v>
      </c>
      <c r="AS261" s="4">
        <v>45161</v>
      </c>
      <c r="AT261" s="5">
        <v>250.7</v>
      </c>
      <c r="AU261" s="5">
        <v>266.60000000000002</v>
      </c>
      <c r="AV261" s="5" t="s">
        <v>70</v>
      </c>
      <c r="AW261" s="5" t="s">
        <v>687</v>
      </c>
      <c r="AX261" s="5" t="s">
        <v>775</v>
      </c>
      <c r="AY261" s="5" t="s">
        <v>16</v>
      </c>
      <c r="AZ261" s="5">
        <v>7045</v>
      </c>
      <c r="BA261" s="5" t="s">
        <v>696</v>
      </c>
    </row>
    <row r="262" spans="1:53">
      <c r="A262" t="s">
        <v>143</v>
      </c>
      <c r="B262" t="s">
        <v>144</v>
      </c>
      <c r="C262" t="s">
        <v>15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37.799999999999997</v>
      </c>
      <c r="L262">
        <v>33</v>
      </c>
      <c r="M262">
        <v>0.43179696899999997</v>
      </c>
      <c r="N262">
        <v>1.153858523</v>
      </c>
      <c r="O262">
        <v>0</v>
      </c>
      <c r="P262">
        <v>0</v>
      </c>
      <c r="R262" t="str">
        <f>A5462</f>
        <v>Mike</v>
      </c>
      <c r="S262" t="str">
        <f>B5462</f>
        <v>Boone</v>
      </c>
      <c r="T262" t="e" cm="1">
        <f t="array" ref="T262">INDEX($AS$2:$BA$322, MATCH(1, ($R262=$AW$2:$AW$322) * ($S262=$AX$2:$AX$322), 0), 3)</f>
        <v>#N/A</v>
      </c>
      <c r="U262" t="e" cm="1">
        <f t="array" ref="U262">INDEX($AS$2:$BA$322, MATCH(1, ($R262=$AW$2:$AW$322) * ($S262=$AX$2:$AX$322), 0), 2)</f>
        <v>#N/A</v>
      </c>
      <c r="V262" t="str">
        <f>C5462</f>
        <v>RB</v>
      </c>
      <c r="W262">
        <f>O5462</f>
        <v>0</v>
      </c>
      <c r="X262">
        <f>O5463</f>
        <v>7.9632115000000003E-2</v>
      </c>
      <c r="Y262">
        <f>O5464</f>
        <v>6.4376688000000001E-2</v>
      </c>
      <c r="Z262">
        <f>O5465</f>
        <v>2.4199898000000001E-2</v>
      </c>
      <c r="AA262">
        <f>O5466</f>
        <v>1.5342929999999999E-3</v>
      </c>
      <c r="AB262">
        <f>O5467</f>
        <v>0</v>
      </c>
      <c r="AC262">
        <f>O5468</f>
        <v>0</v>
      </c>
      <c r="AD262">
        <f>O5469</f>
        <v>0</v>
      </c>
      <c r="AE262">
        <f>O5470</f>
        <v>0</v>
      </c>
      <c r="AF262">
        <f>O5471</f>
        <v>0</v>
      </c>
      <c r="AG262">
        <f>O5472</f>
        <v>0</v>
      </c>
      <c r="AH262">
        <f>O5473</f>
        <v>0</v>
      </c>
      <c r="AI262">
        <f>O5474</f>
        <v>0</v>
      </c>
      <c r="AJ262">
        <f>O5475</f>
        <v>0</v>
      </c>
      <c r="AK262">
        <f>O5476</f>
        <v>0</v>
      </c>
      <c r="AL262">
        <f>O5477</f>
        <v>0</v>
      </c>
      <c r="AM262">
        <f>O5478</f>
        <v>0</v>
      </c>
      <c r="AN262">
        <f>O5479</f>
        <v>0</v>
      </c>
      <c r="AO262">
        <f>O5480</f>
        <v>0</v>
      </c>
      <c r="AP262">
        <f>O5481</f>
        <v>0</v>
      </c>
      <c r="AQ262">
        <f>O5482</f>
        <v>0</v>
      </c>
      <c r="AS262" s="4">
        <v>45161</v>
      </c>
      <c r="AT262" s="5">
        <v>254.6</v>
      </c>
      <c r="AU262" s="5">
        <v>237.9</v>
      </c>
      <c r="AV262" s="5" t="s">
        <v>101</v>
      </c>
      <c r="AW262" s="5" t="s">
        <v>258</v>
      </c>
      <c r="AX262" s="5" t="s">
        <v>699</v>
      </c>
      <c r="AY262" s="5" t="s">
        <v>16</v>
      </c>
      <c r="AZ262" s="5">
        <v>7607</v>
      </c>
      <c r="BA262" s="5" t="s">
        <v>700</v>
      </c>
    </row>
    <row r="263" spans="1:53">
      <c r="A263" t="s">
        <v>143</v>
      </c>
      <c r="B263" t="s">
        <v>144</v>
      </c>
      <c r="C263" t="s">
        <v>15</v>
      </c>
      <c r="D263">
        <v>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38.799999999999997</v>
      </c>
      <c r="L263">
        <v>33</v>
      </c>
      <c r="M263">
        <v>0</v>
      </c>
      <c r="N263">
        <v>0</v>
      </c>
      <c r="O263">
        <v>0</v>
      </c>
      <c r="P263">
        <v>0</v>
      </c>
      <c r="R263" t="str">
        <f>A5483</f>
        <v>JaMycal</v>
      </c>
      <c r="S263" t="str">
        <f>B5483</f>
        <v>Hasty</v>
      </c>
      <c r="T263" t="e" cm="1">
        <f t="array" ref="T263">INDEX($AS$2:$BA$322, MATCH(1, ($R263=$AW$2:$AW$322) * ($S263=$AX$2:$AX$322), 0), 3)</f>
        <v>#N/A</v>
      </c>
      <c r="U263" t="e" cm="1">
        <f t="array" ref="U263">INDEX($AS$2:$BA$322, MATCH(1, ($R263=$AW$2:$AW$322) * ($S263=$AX$2:$AX$322), 0), 2)</f>
        <v>#N/A</v>
      </c>
      <c r="V263" t="str">
        <f>C5483</f>
        <v>RB</v>
      </c>
      <c r="W263">
        <f>O5483</f>
        <v>0</v>
      </c>
      <c r="X263">
        <f>O5484</f>
        <v>6.9616360000000002E-2</v>
      </c>
      <c r="Y263">
        <f>O5485</f>
        <v>8.6517126E-2</v>
      </c>
      <c r="Z263">
        <f>O5486</f>
        <v>8.5449919999999995E-3</v>
      </c>
      <c r="AA263">
        <f>O5487</f>
        <v>3.5881085E-2</v>
      </c>
      <c r="AB263">
        <f>O5488</f>
        <v>1.4890039999999999E-3</v>
      </c>
      <c r="AC263">
        <f>O5489</f>
        <v>0</v>
      </c>
      <c r="AD263">
        <f>O5490</f>
        <v>0</v>
      </c>
      <c r="AE263">
        <f>O5491</f>
        <v>0</v>
      </c>
      <c r="AF263">
        <f>O5492</f>
        <v>0</v>
      </c>
      <c r="AG263">
        <f>O5493</f>
        <v>0</v>
      </c>
      <c r="AH263">
        <f>O5494</f>
        <v>0</v>
      </c>
      <c r="AI263">
        <f>O5495</f>
        <v>0</v>
      </c>
      <c r="AJ263">
        <f>O5496</f>
        <v>0</v>
      </c>
      <c r="AK263">
        <f>O5497</f>
        <v>0</v>
      </c>
      <c r="AL263">
        <f>O5498</f>
        <v>0</v>
      </c>
      <c r="AM263">
        <f>O5499</f>
        <v>0</v>
      </c>
      <c r="AN263">
        <f>O5500</f>
        <v>0</v>
      </c>
      <c r="AO263">
        <f>O5501</f>
        <v>0</v>
      </c>
      <c r="AP263">
        <f>O5502</f>
        <v>0</v>
      </c>
      <c r="AQ263">
        <f>O5503</f>
        <v>0</v>
      </c>
      <c r="AS263" s="4">
        <v>45161</v>
      </c>
      <c r="AT263" s="5">
        <v>262.60000000000002</v>
      </c>
      <c r="AU263" s="5">
        <v>100.9</v>
      </c>
      <c r="AV263" s="5" t="s">
        <v>95</v>
      </c>
      <c r="AW263" s="5" t="s">
        <v>343</v>
      </c>
      <c r="AX263" s="5" t="s">
        <v>344</v>
      </c>
      <c r="AY263" s="5" t="s">
        <v>18</v>
      </c>
      <c r="AZ263" s="5">
        <v>7610</v>
      </c>
      <c r="BA263" s="5" t="s">
        <v>524</v>
      </c>
    </row>
    <row r="264" spans="1:53">
      <c r="A264" t="s">
        <v>143</v>
      </c>
      <c r="B264" t="s">
        <v>144</v>
      </c>
      <c r="C264" t="s">
        <v>15</v>
      </c>
      <c r="D264">
        <v>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39.799999999999997</v>
      </c>
      <c r="L264">
        <v>27</v>
      </c>
      <c r="M264">
        <v>0</v>
      </c>
      <c r="N264">
        <v>0</v>
      </c>
      <c r="O264">
        <v>0</v>
      </c>
      <c r="P264">
        <v>0</v>
      </c>
      <c r="R264" t="str">
        <f>A5504</f>
        <v>John</v>
      </c>
      <c r="S264" t="str">
        <f>B5504</f>
        <v>Kelly</v>
      </c>
      <c r="T264" t="e" cm="1">
        <f t="array" ref="T264">INDEX($AS$2:$BA$322, MATCH(1, ($R264=$AW$2:$AW$322) * ($S264=$AX$2:$AX$322), 0), 3)</f>
        <v>#N/A</v>
      </c>
      <c r="U264" t="e" cm="1">
        <f t="array" ref="U264">INDEX($AS$2:$BA$322, MATCH(1, ($R264=$AW$2:$AW$322) * ($S264=$AX$2:$AX$322), 0), 2)</f>
        <v>#N/A</v>
      </c>
      <c r="V264" t="str">
        <f>C5504</f>
        <v>RB</v>
      </c>
      <c r="W264">
        <f>O5504</f>
        <v>0</v>
      </c>
      <c r="X264">
        <f>O5505</f>
        <v>6.2314023000000003E-2</v>
      </c>
      <c r="Y264">
        <f>O5506</f>
        <v>6.9990429000000007E-2</v>
      </c>
      <c r="Z264">
        <f>O5507</f>
        <v>2.4277677000000001E-2</v>
      </c>
      <c r="AA264">
        <f>O5508</f>
        <v>3.5335261E-2</v>
      </c>
      <c r="AB264">
        <f>O5509</f>
        <v>1.0346299999999999E-3</v>
      </c>
      <c r="AC264">
        <f>O5510</f>
        <v>0</v>
      </c>
      <c r="AD264">
        <f>O5511</f>
        <v>0</v>
      </c>
      <c r="AE264">
        <f>O5512</f>
        <v>0</v>
      </c>
      <c r="AF264">
        <f>O5513</f>
        <v>0</v>
      </c>
      <c r="AG264">
        <f>O5514</f>
        <v>0</v>
      </c>
      <c r="AH264">
        <f>O5515</f>
        <v>0</v>
      </c>
      <c r="AI264">
        <f>O5516</f>
        <v>0</v>
      </c>
      <c r="AJ264">
        <f>O5517</f>
        <v>0</v>
      </c>
      <c r="AK264">
        <f>O5518</f>
        <v>0</v>
      </c>
      <c r="AL264">
        <f>O5519</f>
        <v>0</v>
      </c>
      <c r="AM264">
        <f>O5520</f>
        <v>0</v>
      </c>
      <c r="AN264">
        <f>O5521</f>
        <v>0</v>
      </c>
      <c r="AO264">
        <f>O5522</f>
        <v>0</v>
      </c>
      <c r="AP264">
        <f>O5523</f>
        <v>0</v>
      </c>
      <c r="AQ264">
        <f>O5524</f>
        <v>0</v>
      </c>
      <c r="AS264" s="4">
        <v>45161</v>
      </c>
      <c r="AT264" s="2"/>
      <c r="AU264" s="5">
        <v>286.7</v>
      </c>
      <c r="AV264" s="5" t="s">
        <v>109</v>
      </c>
      <c r="AW264" s="5" t="s">
        <v>459</v>
      </c>
      <c r="AX264" s="5" t="s">
        <v>220</v>
      </c>
      <c r="AY264" s="5" t="s">
        <v>15</v>
      </c>
      <c r="AZ264" s="5">
        <v>1067</v>
      </c>
      <c r="BA264" s="5" t="s">
        <v>677</v>
      </c>
    </row>
    <row r="265" spans="1:53">
      <c r="A265" t="s">
        <v>143</v>
      </c>
      <c r="B265" t="s">
        <v>144</v>
      </c>
      <c r="C265" t="s">
        <v>15</v>
      </c>
      <c r="D265">
        <v>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40.799999999999997</v>
      </c>
      <c r="L265">
        <v>26</v>
      </c>
      <c r="M265">
        <v>0</v>
      </c>
      <c r="N265">
        <v>0</v>
      </c>
      <c r="O265">
        <v>0</v>
      </c>
      <c r="P265">
        <v>0</v>
      </c>
      <c r="R265" t="str">
        <f>A5525</f>
        <v>Latavius</v>
      </c>
      <c r="S265" t="str">
        <f>B5525</f>
        <v>Murray</v>
      </c>
      <c r="T265" t="e" cm="1">
        <f t="array" ref="T265">INDEX($AS$2:$BA$322, MATCH(1, ($R265=$AW$2:$AW$322) * ($S265=$AX$2:$AX$322), 0), 3)</f>
        <v>#N/A</v>
      </c>
      <c r="U265" t="e" cm="1">
        <f t="array" ref="U265">INDEX($AS$2:$BA$322, MATCH(1, ($R265=$AW$2:$AW$322) * ($S265=$AX$2:$AX$322), 0), 2)</f>
        <v>#N/A</v>
      </c>
      <c r="V265" t="str">
        <f>C5525</f>
        <v>RB</v>
      </c>
      <c r="W265">
        <f>O5525</f>
        <v>0</v>
      </c>
      <c r="X265">
        <f>O5526</f>
        <v>0</v>
      </c>
      <c r="Y265">
        <f>O5527</f>
        <v>0</v>
      </c>
      <c r="Z265">
        <f>O5528</f>
        <v>0</v>
      </c>
      <c r="AA265">
        <f>O5529</f>
        <v>0</v>
      </c>
      <c r="AB265">
        <f>O5530</f>
        <v>0</v>
      </c>
      <c r="AC265">
        <f>O5531</f>
        <v>0</v>
      </c>
      <c r="AD265">
        <f>O5532</f>
        <v>0</v>
      </c>
      <c r="AE265">
        <f>O5533</f>
        <v>0</v>
      </c>
      <c r="AF265">
        <f>O5534</f>
        <v>0</v>
      </c>
      <c r="AG265">
        <f>O5535</f>
        <v>0</v>
      </c>
      <c r="AH265">
        <f>O5536</f>
        <v>0</v>
      </c>
      <c r="AI265">
        <f>O5537</f>
        <v>0</v>
      </c>
      <c r="AJ265">
        <f>O5538</f>
        <v>0</v>
      </c>
      <c r="AK265">
        <f>O5539</f>
        <v>0</v>
      </c>
      <c r="AL265">
        <f>O5540</f>
        <v>0</v>
      </c>
      <c r="AM265">
        <f>O5541</f>
        <v>0</v>
      </c>
      <c r="AN265">
        <f>O5542</f>
        <v>0</v>
      </c>
      <c r="AO265">
        <f>O5543</f>
        <v>0</v>
      </c>
      <c r="AP265">
        <f>O5544</f>
        <v>0</v>
      </c>
      <c r="AQ265">
        <f>O5545</f>
        <v>0</v>
      </c>
      <c r="AS265" s="4">
        <v>45161</v>
      </c>
      <c r="AT265" s="5">
        <v>260.8</v>
      </c>
      <c r="AU265" s="5">
        <v>215.6</v>
      </c>
      <c r="AV265" s="5" t="s">
        <v>54</v>
      </c>
      <c r="AW265" s="5" t="s">
        <v>454</v>
      </c>
      <c r="AX265" s="5" t="s">
        <v>647</v>
      </c>
      <c r="AY265" s="5" t="s">
        <v>15</v>
      </c>
      <c r="AZ265" s="5">
        <v>8134</v>
      </c>
      <c r="BA265" s="5" t="s">
        <v>689</v>
      </c>
    </row>
    <row r="266" spans="1:53">
      <c r="A266" t="s">
        <v>143</v>
      </c>
      <c r="B266" t="s">
        <v>144</v>
      </c>
      <c r="C266" t="s">
        <v>15</v>
      </c>
      <c r="D266">
        <v>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41.8</v>
      </c>
      <c r="L266">
        <v>23</v>
      </c>
      <c r="M266">
        <v>0</v>
      </c>
      <c r="N266">
        <v>0</v>
      </c>
      <c r="O266">
        <v>0</v>
      </c>
      <c r="P266">
        <v>0</v>
      </c>
      <c r="R266" t="str">
        <f>A5546</f>
        <v>DeeJay</v>
      </c>
      <c r="S266" t="str">
        <f>B5546</f>
        <v>Dallas</v>
      </c>
      <c r="T266" t="e" cm="1">
        <f t="array" ref="T266">INDEX($AS$2:$BA$322, MATCH(1, ($R266=$AW$2:$AW$322) * ($S266=$AX$2:$AX$322), 0), 3)</f>
        <v>#N/A</v>
      </c>
      <c r="U266" t="e" cm="1">
        <f t="array" ref="U266">INDEX($AS$2:$BA$322, MATCH(1, ($R266=$AW$2:$AW$322) * ($S266=$AX$2:$AX$322), 0), 2)</f>
        <v>#N/A</v>
      </c>
      <c r="V266" t="str">
        <f>C5546</f>
        <v>RB</v>
      </c>
      <c r="W266">
        <f>O5546</f>
        <v>0</v>
      </c>
      <c r="X266">
        <f>O5547</f>
        <v>5.4808069000000001E-2</v>
      </c>
      <c r="Y266">
        <f>O5548</f>
        <v>0.18074356699999999</v>
      </c>
      <c r="Z266">
        <f>O5549</f>
        <v>8.5938032999999997E-2</v>
      </c>
      <c r="AA266">
        <f>O5550</f>
        <v>3.7218429999999997E-2</v>
      </c>
      <c r="AB266">
        <f>O5551</f>
        <v>4.3117155999999997E-2</v>
      </c>
      <c r="AC266">
        <f>O5552</f>
        <v>4.3753774000000002E-2</v>
      </c>
      <c r="AD266">
        <f>O5553</f>
        <v>4.1294879999999997E-3</v>
      </c>
      <c r="AE266">
        <f>O5554</f>
        <v>0</v>
      </c>
      <c r="AF266">
        <f>O5555</f>
        <v>0</v>
      </c>
      <c r="AG266">
        <f>O5556</f>
        <v>0</v>
      </c>
      <c r="AH266">
        <f>O5557</f>
        <v>0</v>
      </c>
      <c r="AI266">
        <f>O5558</f>
        <v>0</v>
      </c>
      <c r="AJ266">
        <f>O5559</f>
        <v>0</v>
      </c>
      <c r="AK266">
        <f>O5560</f>
        <v>0</v>
      </c>
      <c r="AL266">
        <f>O5561</f>
        <v>0</v>
      </c>
      <c r="AM266">
        <f>O5562</f>
        <v>0</v>
      </c>
      <c r="AN266">
        <f>O5563</f>
        <v>0</v>
      </c>
      <c r="AO266">
        <f>O5564</f>
        <v>0</v>
      </c>
      <c r="AP266">
        <f>O5565</f>
        <v>0</v>
      </c>
      <c r="AQ266">
        <f>O5566</f>
        <v>0</v>
      </c>
      <c r="AS266" s="4">
        <v>45161</v>
      </c>
      <c r="AT266" s="5">
        <v>263.2</v>
      </c>
      <c r="AU266" s="5">
        <v>227.1</v>
      </c>
      <c r="AV266" s="5" t="s">
        <v>292</v>
      </c>
      <c r="AW266" s="5" t="s">
        <v>678</v>
      </c>
      <c r="AX266" s="5" t="s">
        <v>679</v>
      </c>
      <c r="AY266" s="5" t="s">
        <v>17</v>
      </c>
      <c r="AZ266" s="5">
        <v>8111</v>
      </c>
      <c r="BA266" s="5" t="s">
        <v>724</v>
      </c>
    </row>
    <row r="267" spans="1:53">
      <c r="A267" t="s">
        <v>143</v>
      </c>
      <c r="B267" t="s">
        <v>144</v>
      </c>
      <c r="C267" t="s">
        <v>15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42.8</v>
      </c>
      <c r="L267">
        <v>21</v>
      </c>
      <c r="M267">
        <v>0</v>
      </c>
      <c r="N267">
        <v>0</v>
      </c>
      <c r="O267">
        <v>0</v>
      </c>
      <c r="P267">
        <v>0</v>
      </c>
      <c r="R267" t="str">
        <f>A5567</f>
        <v>Trey</v>
      </c>
      <c r="S267" t="str">
        <f>B5567</f>
        <v>Lance</v>
      </c>
      <c r="T267" cm="1">
        <f t="array" ref="T267">INDEX($AS$2:$BA$322, MATCH(1, ($R267=$AW$2:$AW$322) * ($S267=$AX$2:$AX$322), 0), 3)</f>
        <v>100.9</v>
      </c>
      <c r="U267" cm="1">
        <f t="array" ref="U267">INDEX($AS$2:$BA$322, MATCH(1, ($R267=$AW$2:$AW$322) * ($S267=$AX$2:$AX$322), 0), 2)</f>
        <v>262.60000000000002</v>
      </c>
      <c r="V267" t="str">
        <f>C5567</f>
        <v>QB</v>
      </c>
      <c r="W267">
        <f>O5567</f>
        <v>0</v>
      </c>
      <c r="X267">
        <f>O5568</f>
        <v>0.62363645599999995</v>
      </c>
      <c r="Y267">
        <f>O5569</f>
        <v>0.823997486</v>
      </c>
      <c r="Z267">
        <f>O5570</f>
        <v>1.2927660050000001</v>
      </c>
      <c r="AA267">
        <f>O5571</f>
        <v>1.5164025880000001</v>
      </c>
      <c r="AB267">
        <f>O5572</f>
        <v>1.528745727</v>
      </c>
      <c r="AC267">
        <f>O5573</f>
        <v>0.57364930599999997</v>
      </c>
      <c r="AD267">
        <f>O5574</f>
        <v>1.4474626749999999</v>
      </c>
      <c r="AE267">
        <f>O5575</f>
        <v>1.139858751</v>
      </c>
      <c r="AF267">
        <f>O5576</f>
        <v>1.4887987389999999</v>
      </c>
      <c r="AG267">
        <f>O5577</f>
        <v>0.72540111299999999</v>
      </c>
      <c r="AH267">
        <f>O5578</f>
        <v>1.2278451349999999</v>
      </c>
      <c r="AI267">
        <f>O5579</f>
        <v>1.043553446</v>
      </c>
      <c r="AJ267">
        <f>O5580</f>
        <v>0.97747817000000004</v>
      </c>
      <c r="AK267">
        <f>O5581</f>
        <v>0.63148277900000005</v>
      </c>
      <c r="AL267">
        <f>O5582</f>
        <v>0.23904602799999999</v>
      </c>
      <c r="AM267">
        <f>O5583</f>
        <v>2.8200375E-2</v>
      </c>
      <c r="AN267">
        <f>O5584</f>
        <v>0</v>
      </c>
      <c r="AO267">
        <f>O5585</f>
        <v>0</v>
      </c>
      <c r="AP267">
        <f>O5586</f>
        <v>0</v>
      </c>
      <c r="AQ267">
        <f>O5587</f>
        <v>0</v>
      </c>
      <c r="AS267" s="4">
        <v>45161</v>
      </c>
      <c r="AT267" s="5">
        <v>265.7</v>
      </c>
      <c r="AU267" s="5">
        <v>267.10000000000002</v>
      </c>
      <c r="AV267" s="5" t="s">
        <v>202</v>
      </c>
      <c r="AW267" s="5" t="s">
        <v>56</v>
      </c>
      <c r="AX267" s="5" t="s">
        <v>89</v>
      </c>
      <c r="AY267" s="5" t="s">
        <v>15</v>
      </c>
      <c r="AZ267" s="5">
        <v>1992</v>
      </c>
      <c r="BA267" s="5" t="s">
        <v>694</v>
      </c>
    </row>
    <row r="268" spans="1:53">
      <c r="A268" t="s">
        <v>143</v>
      </c>
      <c r="B268" t="s">
        <v>144</v>
      </c>
      <c r="C268" t="s">
        <v>15</v>
      </c>
      <c r="D268">
        <v>14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43.8</v>
      </c>
      <c r="L268">
        <v>50</v>
      </c>
      <c r="M268">
        <v>0</v>
      </c>
      <c r="N268">
        <v>0</v>
      </c>
      <c r="O268">
        <v>0</v>
      </c>
      <c r="P268">
        <v>0</v>
      </c>
      <c r="R268" t="str">
        <f>A5588</f>
        <v>Taysom</v>
      </c>
      <c r="S268" t="str">
        <f>B5588</f>
        <v>Hill</v>
      </c>
      <c r="T268" cm="1">
        <f t="array" ref="T268">INDEX($AS$2:$BA$322, MATCH(1, ($R268=$AW$2:$AW$322) * ($S268=$AX$2:$AX$322), 0), 3)</f>
        <v>247.1</v>
      </c>
      <c r="U268" cm="1">
        <f t="array" ref="U268">INDEX($AS$2:$BA$322, MATCH(1, ($R268=$AW$2:$AW$322) * ($S268=$AX$2:$AX$322), 0), 2)</f>
        <v>195.3</v>
      </c>
      <c r="V268" t="str">
        <f>C5588</f>
        <v>TE</v>
      </c>
      <c r="W268">
        <f>O5588</f>
        <v>0</v>
      </c>
      <c r="X268">
        <f>O5589</f>
        <v>0</v>
      </c>
      <c r="Y268">
        <f>O5590</f>
        <v>0.32822478900000002</v>
      </c>
      <c r="Z268">
        <f>O5591</f>
        <v>0</v>
      </c>
      <c r="AA268">
        <f>O5592</f>
        <v>0</v>
      </c>
      <c r="AB268">
        <f>O5593</f>
        <v>0</v>
      </c>
      <c r="AC268">
        <f>O5594</f>
        <v>0</v>
      </c>
      <c r="AD268">
        <f>O5595</f>
        <v>0</v>
      </c>
      <c r="AE268">
        <f>O5596</f>
        <v>0</v>
      </c>
      <c r="AF268">
        <f>O5597</f>
        <v>0</v>
      </c>
      <c r="AG268">
        <f>O5598</f>
        <v>0</v>
      </c>
      <c r="AH268">
        <f>O5599</f>
        <v>0</v>
      </c>
      <c r="AI268">
        <f>O5600</f>
        <v>0</v>
      </c>
      <c r="AJ268">
        <f>O5601</f>
        <v>0</v>
      </c>
      <c r="AK268">
        <f>O5602</f>
        <v>0</v>
      </c>
      <c r="AL268">
        <f>O5603</f>
        <v>0</v>
      </c>
      <c r="AM268">
        <f>O5604</f>
        <v>0</v>
      </c>
      <c r="AN268">
        <f>O5605</f>
        <v>0</v>
      </c>
      <c r="AO268">
        <f>O5606</f>
        <v>0</v>
      </c>
      <c r="AP268">
        <f>O5607</f>
        <v>0</v>
      </c>
      <c r="AQ268">
        <f>O5608</f>
        <v>0</v>
      </c>
      <c r="AS268" s="4">
        <v>45161</v>
      </c>
      <c r="AT268" s="5">
        <v>266.39999999999998</v>
      </c>
      <c r="AU268" s="5">
        <v>219.8</v>
      </c>
      <c r="AV268" s="5" t="s">
        <v>212</v>
      </c>
      <c r="AW268" s="5" t="s">
        <v>649</v>
      </c>
      <c r="AX268" s="5" t="s">
        <v>650</v>
      </c>
      <c r="AY268" s="5" t="s">
        <v>15</v>
      </c>
      <c r="AZ268" s="5">
        <v>8188</v>
      </c>
      <c r="BA268" s="5" t="s">
        <v>706</v>
      </c>
    </row>
    <row r="269" spans="1:53">
      <c r="A269" t="s">
        <v>143</v>
      </c>
      <c r="B269" t="s">
        <v>144</v>
      </c>
      <c r="C269" t="s">
        <v>15</v>
      </c>
      <c r="D269">
        <v>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44.8</v>
      </c>
      <c r="L269">
        <v>50</v>
      </c>
      <c r="M269">
        <v>0</v>
      </c>
      <c r="N269">
        <v>0</v>
      </c>
      <c r="O269">
        <v>0</v>
      </c>
      <c r="P269">
        <v>0</v>
      </c>
      <c r="R269" t="str">
        <f>A5609</f>
        <v>Isaiah</v>
      </c>
      <c r="S269" t="str">
        <f>B5609</f>
        <v>Likely</v>
      </c>
      <c r="T269" cm="1">
        <f t="array" ref="T269">INDEX($AS$2:$BA$322, MATCH(1, ($R269=$AW$2:$AW$322) * ($S269=$AX$2:$AX$322), 0), 3)</f>
        <v>174.7</v>
      </c>
      <c r="U269" cm="1">
        <f t="array" ref="U269">INDEX($AS$2:$BA$322, MATCH(1, ($R269=$AW$2:$AW$322) * ($S269=$AX$2:$AX$322), 0), 2)</f>
        <v>244</v>
      </c>
      <c r="V269" t="str">
        <f>C5609</f>
        <v>TE</v>
      </c>
      <c r="W269">
        <f>O5609</f>
        <v>0</v>
      </c>
      <c r="X269">
        <f>O5610</f>
        <v>0.16482991299999999</v>
      </c>
      <c r="Y269">
        <f>O5611</f>
        <v>9.7708168999999997E-2</v>
      </c>
      <c r="Z269">
        <f>O5612</f>
        <v>9.9394921999999997E-2</v>
      </c>
      <c r="AA269">
        <f>O5613</f>
        <v>5.3430795000000003E-2</v>
      </c>
      <c r="AB269">
        <f>O5614</f>
        <v>2.5690444E-2</v>
      </c>
      <c r="AC269">
        <f>O5615</f>
        <v>8.1644702999999999E-2</v>
      </c>
      <c r="AD269">
        <f>O5616</f>
        <v>8.9549841000000005E-2</v>
      </c>
      <c r="AE269">
        <f>O5617</f>
        <v>0.163491513</v>
      </c>
      <c r="AF269">
        <f>O5618</f>
        <v>6.4345663999999997E-2</v>
      </c>
      <c r="AG269">
        <f>O5619</f>
        <v>3.2957353000000002E-2</v>
      </c>
      <c r="AH269">
        <f>O5620</f>
        <v>2.6175167999999999E-2</v>
      </c>
      <c r="AI269">
        <f>O5621</f>
        <v>1.5125817999999999E-2</v>
      </c>
      <c r="AJ269">
        <f>O5622</f>
        <v>0</v>
      </c>
      <c r="AK269">
        <f>O5623</f>
        <v>0</v>
      </c>
      <c r="AL269">
        <f>O5624</f>
        <v>0</v>
      </c>
      <c r="AM269">
        <f>O5625</f>
        <v>0</v>
      </c>
      <c r="AN269">
        <f>O5626</f>
        <v>0</v>
      </c>
      <c r="AO269">
        <f>O5627</f>
        <v>0</v>
      </c>
      <c r="AP269">
        <f>O5628</f>
        <v>0</v>
      </c>
      <c r="AQ269">
        <f>O5629</f>
        <v>0</v>
      </c>
      <c r="AS269" s="4">
        <v>45161</v>
      </c>
      <c r="AT269" s="5">
        <v>259.10000000000002</v>
      </c>
      <c r="AU269" s="5">
        <v>214.9</v>
      </c>
      <c r="AV269" s="5" t="s">
        <v>105</v>
      </c>
      <c r="AW269" s="5" t="s">
        <v>637</v>
      </c>
      <c r="AX269" s="5" t="s">
        <v>638</v>
      </c>
      <c r="AY269" s="5" t="s">
        <v>17</v>
      </c>
      <c r="AZ269" s="5">
        <v>8219</v>
      </c>
      <c r="BA269" s="5" t="s">
        <v>737</v>
      </c>
    </row>
    <row r="270" spans="1:53">
      <c r="A270" t="s">
        <v>143</v>
      </c>
      <c r="B270" t="s">
        <v>144</v>
      </c>
      <c r="C270" t="s">
        <v>15</v>
      </c>
      <c r="D270">
        <v>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45.8</v>
      </c>
      <c r="L270">
        <v>50</v>
      </c>
      <c r="M270">
        <v>0</v>
      </c>
      <c r="N270">
        <v>0</v>
      </c>
      <c r="O270">
        <v>0</v>
      </c>
      <c r="P270">
        <v>0</v>
      </c>
      <c r="R270" t="str">
        <f>A5630</f>
        <v>Will</v>
      </c>
      <c r="S270" t="str">
        <f>B5630</f>
        <v>Dissly</v>
      </c>
      <c r="T270" t="e" cm="1">
        <f t="array" ref="T270">INDEX($AS$2:$BA$322, MATCH(1, ($R270=$AW$2:$AW$322) * ($S270=$AX$2:$AX$322), 0), 3)</f>
        <v>#N/A</v>
      </c>
      <c r="U270" t="e" cm="1">
        <f t="array" ref="U270">INDEX($AS$2:$BA$322, MATCH(1, ($R270=$AW$2:$AW$322) * ($S270=$AX$2:$AX$322), 0), 2)</f>
        <v>#N/A</v>
      </c>
      <c r="V270" t="str">
        <f>C5630</f>
        <v>TE</v>
      </c>
      <c r="W270">
        <f>O5630</f>
        <v>0</v>
      </c>
      <c r="X270">
        <f>O5631</f>
        <v>0</v>
      </c>
      <c r="Y270">
        <f>O5632</f>
        <v>2.4633604999999999E-2</v>
      </c>
      <c r="Z270">
        <f>O5633</f>
        <v>7.1183589000000005E-2</v>
      </c>
      <c r="AA270">
        <f>O5634</f>
        <v>7.4060012999999994E-2</v>
      </c>
      <c r="AB270">
        <f>O5635</f>
        <v>2.3705276000000001E-2</v>
      </c>
      <c r="AC270">
        <f>O5636</f>
        <v>6.014414E-3</v>
      </c>
      <c r="AD270">
        <f>O5637</f>
        <v>1.2766991E-2</v>
      </c>
      <c r="AE270">
        <f>O5638</f>
        <v>0</v>
      </c>
      <c r="AF270">
        <f>O5639</f>
        <v>0</v>
      </c>
      <c r="AG270">
        <f>O5640</f>
        <v>0</v>
      </c>
      <c r="AH270">
        <f>O5641</f>
        <v>0</v>
      </c>
      <c r="AI270">
        <f>O5642</f>
        <v>0</v>
      </c>
      <c r="AJ270">
        <f>O5643</f>
        <v>0</v>
      </c>
      <c r="AK270">
        <f>O5644</f>
        <v>0</v>
      </c>
      <c r="AL270">
        <f>O5645</f>
        <v>0</v>
      </c>
      <c r="AM270">
        <f>O5646</f>
        <v>0</v>
      </c>
      <c r="AN270">
        <f>O5647</f>
        <v>0</v>
      </c>
      <c r="AO270">
        <f>O5648</f>
        <v>0</v>
      </c>
      <c r="AP270">
        <f>O5649</f>
        <v>0</v>
      </c>
      <c r="AQ270">
        <f>O5650</f>
        <v>0</v>
      </c>
      <c r="AS270" s="4">
        <v>45161</v>
      </c>
      <c r="AT270" s="5">
        <v>268.60000000000002</v>
      </c>
      <c r="AU270" s="5">
        <v>245.2</v>
      </c>
      <c r="AV270" s="5" t="s">
        <v>212</v>
      </c>
      <c r="AW270" s="5" t="s">
        <v>710</v>
      </c>
      <c r="AX270" s="5" t="s">
        <v>711</v>
      </c>
      <c r="AY270" s="5" t="s">
        <v>16</v>
      </c>
      <c r="AZ270" s="5">
        <v>8116</v>
      </c>
      <c r="BA270" s="5" t="s">
        <v>703</v>
      </c>
    </row>
    <row r="271" spans="1:53">
      <c r="A271" t="s">
        <v>143</v>
      </c>
      <c r="B271" t="s">
        <v>144</v>
      </c>
      <c r="C271" t="s">
        <v>15</v>
      </c>
      <c r="D271">
        <v>17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46.8</v>
      </c>
      <c r="L271">
        <v>50</v>
      </c>
      <c r="M271">
        <v>0</v>
      </c>
      <c r="N271">
        <v>0</v>
      </c>
      <c r="O271">
        <v>0</v>
      </c>
      <c r="P271">
        <v>0</v>
      </c>
      <c r="R271" t="str">
        <f>A5651</f>
        <v>Sam</v>
      </c>
      <c r="S271" t="str">
        <f>B5651</f>
        <v>Darnold</v>
      </c>
      <c r="T271" cm="1">
        <f t="array" ref="T271">INDEX($AS$2:$BA$322, MATCH(1, ($R271=$AW$2:$AW$322) * ($S271=$AX$2:$AX$322), 0), 3)</f>
        <v>241.6</v>
      </c>
      <c r="U271" cm="1">
        <f t="array" ref="U271">INDEX($AS$2:$BA$322, MATCH(1, ($R271=$AW$2:$AW$322) * ($S271=$AX$2:$AX$322), 0), 2)</f>
        <v>0</v>
      </c>
      <c r="V271" t="str">
        <f>C5651</f>
        <v>QB</v>
      </c>
      <c r="W271">
        <f>O5651</f>
        <v>0</v>
      </c>
      <c r="X271">
        <f>O5652</f>
        <v>0.20588494900000001</v>
      </c>
      <c r="Y271">
        <f>O5653</f>
        <v>0.167704989</v>
      </c>
      <c r="Z271">
        <f>O5654</f>
        <v>3.6550804999999999E-2</v>
      </c>
      <c r="AA271">
        <f>O5655</f>
        <v>1.6997099000000002E-2</v>
      </c>
      <c r="AB271">
        <f>O5656</f>
        <v>5.0960173999999997E-2</v>
      </c>
      <c r="AC271">
        <f>O5657</f>
        <v>0.52630023500000001</v>
      </c>
      <c r="AD271">
        <f>O5658</f>
        <v>0</v>
      </c>
      <c r="AE271">
        <f>O5659</f>
        <v>1.1048146999999999E-2</v>
      </c>
      <c r="AF271">
        <f>O5660</f>
        <v>0</v>
      </c>
      <c r="AG271">
        <f>O5661</f>
        <v>7.3787719999999996E-3</v>
      </c>
      <c r="AH271">
        <f>O5662</f>
        <v>0</v>
      </c>
      <c r="AI271">
        <f>O5663</f>
        <v>0</v>
      </c>
      <c r="AJ271">
        <f>O5664</f>
        <v>0</v>
      </c>
      <c r="AK271">
        <f>O5665</f>
        <v>0</v>
      </c>
      <c r="AL271">
        <f>O5666</f>
        <v>0</v>
      </c>
      <c r="AM271">
        <f>O5667</f>
        <v>0</v>
      </c>
      <c r="AN271">
        <f>O5668</f>
        <v>0</v>
      </c>
      <c r="AO271">
        <f>O5669</f>
        <v>0</v>
      </c>
      <c r="AP271">
        <f>O5670</f>
        <v>0</v>
      </c>
      <c r="AQ271">
        <f>O5671</f>
        <v>0</v>
      </c>
      <c r="AS271" s="4">
        <v>45161</v>
      </c>
      <c r="AT271" s="5">
        <v>269.7</v>
      </c>
      <c r="AU271" s="5">
        <v>224.6</v>
      </c>
      <c r="AV271" s="5" t="s">
        <v>146</v>
      </c>
      <c r="AW271" s="5" t="s">
        <v>664</v>
      </c>
      <c r="AX271" s="5" t="s">
        <v>665</v>
      </c>
      <c r="AY271" s="5" t="s">
        <v>15</v>
      </c>
      <c r="AZ271" s="5">
        <v>7565</v>
      </c>
      <c r="BA271" s="5" t="s">
        <v>719</v>
      </c>
    </row>
    <row r="272" spans="1:53">
      <c r="A272" t="s">
        <v>143</v>
      </c>
      <c r="B272" t="s">
        <v>144</v>
      </c>
      <c r="C272" t="s">
        <v>15</v>
      </c>
      <c r="D272">
        <v>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47.8</v>
      </c>
      <c r="L272">
        <v>50</v>
      </c>
      <c r="M272">
        <v>0</v>
      </c>
      <c r="N272">
        <v>0</v>
      </c>
      <c r="O272">
        <v>0</v>
      </c>
      <c r="P272">
        <v>0</v>
      </c>
      <c r="R272" t="str">
        <f>A5672</f>
        <v>Colt</v>
      </c>
      <c r="S272" t="str">
        <f>B5672</f>
        <v>McCoy</v>
      </c>
      <c r="T272" t="e" cm="1">
        <f t="array" ref="T272">INDEX($AS$2:$BA$322, MATCH(1, ($R272=$AW$2:$AW$322) * ($S272=$AX$2:$AX$322), 0), 3)</f>
        <v>#N/A</v>
      </c>
      <c r="U272" t="e" cm="1">
        <f t="array" ref="U272">INDEX($AS$2:$BA$322, MATCH(1, ($R272=$AW$2:$AW$322) * ($S272=$AX$2:$AX$322), 0), 2)</f>
        <v>#N/A</v>
      </c>
      <c r="V272" t="str">
        <f>C5672</f>
        <v>QB</v>
      </c>
      <c r="W272">
        <f>O5672</f>
        <v>0</v>
      </c>
      <c r="X272">
        <f>O5673</f>
        <v>0.615003772</v>
      </c>
      <c r="Y272">
        <f>O5674</f>
        <v>7.4855873000000003E-2</v>
      </c>
      <c r="Z272">
        <f>O5675</f>
        <v>0.16248000800000001</v>
      </c>
      <c r="AA272">
        <f>O5676</f>
        <v>0</v>
      </c>
      <c r="AB272">
        <f>O5677</f>
        <v>0</v>
      </c>
      <c r="AC272">
        <f>O5678</f>
        <v>0</v>
      </c>
      <c r="AD272">
        <f>O5679</f>
        <v>0</v>
      </c>
      <c r="AE272">
        <f>O5680</f>
        <v>0</v>
      </c>
      <c r="AF272">
        <f>O5681</f>
        <v>0</v>
      </c>
      <c r="AG272">
        <f>O5682</f>
        <v>0</v>
      </c>
      <c r="AH272">
        <f>O5683</f>
        <v>0</v>
      </c>
      <c r="AI272">
        <f>O5684</f>
        <v>0</v>
      </c>
      <c r="AJ272">
        <f>O5685</f>
        <v>0</v>
      </c>
      <c r="AK272">
        <f>O5686</f>
        <v>0</v>
      </c>
      <c r="AL272">
        <f>O5687</f>
        <v>0</v>
      </c>
      <c r="AM272">
        <f>O5688</f>
        <v>0</v>
      </c>
      <c r="AN272">
        <f>O5689</f>
        <v>0</v>
      </c>
      <c r="AO272">
        <f>O5690</f>
        <v>0</v>
      </c>
      <c r="AP272">
        <f>O5691</f>
        <v>0</v>
      </c>
      <c r="AQ272">
        <f>O5692</f>
        <v>0</v>
      </c>
      <c r="AS272" s="4">
        <v>45161</v>
      </c>
      <c r="AT272" s="2"/>
      <c r="AU272" s="2"/>
      <c r="AV272" s="5" t="s">
        <v>231</v>
      </c>
      <c r="AW272" s="5" t="s">
        <v>1557</v>
      </c>
      <c r="AX272" s="5" t="s">
        <v>1558</v>
      </c>
      <c r="AY272" s="5" t="s">
        <v>16</v>
      </c>
      <c r="AZ272" s="5">
        <v>788</v>
      </c>
      <c r="BA272" s="5" t="s">
        <v>712</v>
      </c>
    </row>
    <row r="273" spans="1:53">
      <c r="A273" t="s">
        <v>143</v>
      </c>
      <c r="B273" t="s">
        <v>144</v>
      </c>
      <c r="C273" t="s">
        <v>15</v>
      </c>
      <c r="D273">
        <v>19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48.8</v>
      </c>
      <c r="L273">
        <v>50</v>
      </c>
      <c r="M273">
        <v>0</v>
      </c>
      <c r="N273">
        <v>0</v>
      </c>
      <c r="O273">
        <v>0</v>
      </c>
      <c r="P273">
        <v>0</v>
      </c>
      <c r="R273" t="str">
        <f>A5693</f>
        <v>Bailey</v>
      </c>
      <c r="S273" t="str">
        <f>B5693</f>
        <v>Zappe</v>
      </c>
      <c r="T273" t="e" cm="1">
        <f t="array" ref="T273">INDEX($AS$2:$BA$322, MATCH(1, ($R273=$AW$2:$AW$322) * ($S273=$AX$2:$AX$322), 0), 3)</f>
        <v>#N/A</v>
      </c>
      <c r="U273" t="e" cm="1">
        <f t="array" ref="U273">INDEX($AS$2:$BA$322, MATCH(1, ($R273=$AW$2:$AW$322) * ($S273=$AX$2:$AX$322), 0), 2)</f>
        <v>#N/A</v>
      </c>
      <c r="V273" t="str">
        <f>C5693</f>
        <v>QB</v>
      </c>
      <c r="W273">
        <f>O5693</f>
        <v>0</v>
      </c>
      <c r="X273">
        <f>O5694</f>
        <v>1.9475590000000001E-2</v>
      </c>
      <c r="Y273">
        <f>O5695</f>
        <v>0.117967165</v>
      </c>
      <c r="Z273">
        <f>O5696</f>
        <v>0.148846223</v>
      </c>
      <c r="AA273">
        <f>O5697</f>
        <v>0.149176541</v>
      </c>
      <c r="AB273">
        <f>O5698</f>
        <v>0.17462017899999999</v>
      </c>
      <c r="AC273">
        <f>O5699</f>
        <v>0.121284109</v>
      </c>
      <c r="AD273">
        <f>O5700</f>
        <v>4.2279688000000003E-2</v>
      </c>
      <c r="AE273">
        <f>O5701</f>
        <v>0.13610567000000001</v>
      </c>
      <c r="AF273">
        <f>O5702</f>
        <v>9.2730383E-2</v>
      </c>
      <c r="AG273">
        <f>O5703</f>
        <v>0.106972309</v>
      </c>
      <c r="AH273">
        <f>O5704</f>
        <v>3.279717E-2</v>
      </c>
      <c r="AI273">
        <f>O5705</f>
        <v>8.0737712000000003E-2</v>
      </c>
      <c r="AJ273">
        <f>O5706</f>
        <v>7.4915405000000004E-2</v>
      </c>
      <c r="AK273">
        <f>O5707</f>
        <v>2.1047840000000002E-2</v>
      </c>
      <c r="AL273">
        <f>O5708</f>
        <v>7.2130695999999994E-2</v>
      </c>
      <c r="AM273">
        <f>O5709</f>
        <v>6.7634472000000001E-2</v>
      </c>
      <c r="AN273">
        <f>O5710</f>
        <v>9.8240489999999996E-3</v>
      </c>
      <c r="AO273">
        <f>O5711</f>
        <v>0</v>
      </c>
      <c r="AP273">
        <f>O5712</f>
        <v>0</v>
      </c>
      <c r="AQ273">
        <f>O5713</f>
        <v>0</v>
      </c>
      <c r="AS273" s="4">
        <v>45161</v>
      </c>
      <c r="AT273" s="2"/>
      <c r="AU273" s="2"/>
      <c r="AV273" s="5" t="s">
        <v>125</v>
      </c>
      <c r="AW273" s="5" t="s">
        <v>1559</v>
      </c>
      <c r="AX273" s="5" t="s">
        <v>566</v>
      </c>
      <c r="AY273" s="5" t="s">
        <v>16</v>
      </c>
      <c r="AZ273" s="5">
        <v>7858</v>
      </c>
      <c r="BA273" s="5" t="s">
        <v>717</v>
      </c>
    </row>
    <row r="274" spans="1:53">
      <c r="A274" t="s">
        <v>143</v>
      </c>
      <c r="B274" t="s">
        <v>144</v>
      </c>
      <c r="C274" t="s">
        <v>15</v>
      </c>
      <c r="D274">
        <v>20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49.8</v>
      </c>
      <c r="L274">
        <v>50</v>
      </c>
      <c r="M274">
        <v>0</v>
      </c>
      <c r="N274">
        <v>0</v>
      </c>
      <c r="O274">
        <v>0</v>
      </c>
      <c r="P274">
        <v>0</v>
      </c>
      <c r="R274" t="str">
        <f>A5714</f>
        <v>Will</v>
      </c>
      <c r="S274" t="str">
        <f>B5714</f>
        <v>Levis</v>
      </c>
      <c r="T274" cm="1">
        <f t="array" ref="T274">INDEX($AS$2:$BA$322, MATCH(1, ($R274=$AW$2:$AW$322) * ($S274=$AX$2:$AX$322), 0), 3)</f>
        <v>133</v>
      </c>
      <c r="U274" cm="1">
        <f t="array" ref="U274">INDEX($AS$2:$BA$322, MATCH(1, ($R274=$AW$2:$AW$322) * ($S274=$AX$2:$AX$322), 0), 2)</f>
        <v>0</v>
      </c>
      <c r="V274" t="str">
        <f>C5714</f>
        <v>QB</v>
      </c>
      <c r="W274">
        <f>O5714</f>
        <v>0</v>
      </c>
      <c r="X274">
        <f>O5715</f>
        <v>0.19548286000000001</v>
      </c>
      <c r="Y274">
        <f>O5716</f>
        <v>0.391737434</v>
      </c>
      <c r="Z274">
        <f>O5717</f>
        <v>0.41383395699999997</v>
      </c>
      <c r="AA274">
        <f>O5718</f>
        <v>0.59634083400000004</v>
      </c>
      <c r="AB274">
        <f>O5719</f>
        <v>0.49306368099999998</v>
      </c>
      <c r="AC274">
        <f>O5720</f>
        <v>0.28898890799999999</v>
      </c>
      <c r="AD274">
        <f>O5721</f>
        <v>0.34191013100000001</v>
      </c>
      <c r="AE274">
        <f>O5722</f>
        <v>0.31460431999999999</v>
      </c>
      <c r="AF274">
        <f>O5723</f>
        <v>0.437682509</v>
      </c>
      <c r="AG274">
        <f>O5724</f>
        <v>0.255671331</v>
      </c>
      <c r="AH274">
        <f>O5725</f>
        <v>0.31345551700000002</v>
      </c>
      <c r="AI274">
        <f>O5726</f>
        <v>0.29199180699999999</v>
      </c>
      <c r="AJ274">
        <f>O5727</f>
        <v>0.56754480100000004</v>
      </c>
      <c r="AK274">
        <f>O5728</f>
        <v>0.45374550600000002</v>
      </c>
      <c r="AL274">
        <f>O5729</f>
        <v>0.16175488800000001</v>
      </c>
      <c r="AM274">
        <f>O5730</f>
        <v>2.6075623999999999E-2</v>
      </c>
      <c r="AN274">
        <f>O5731</f>
        <v>5.5340509999999999E-3</v>
      </c>
      <c r="AO274">
        <f>O5732</f>
        <v>0</v>
      </c>
      <c r="AP274">
        <f>O5733</f>
        <v>8.2775439999999995E-3</v>
      </c>
      <c r="AQ274">
        <f>O5734</f>
        <v>1.0550548999999999E-2</v>
      </c>
      <c r="AS274" s="4">
        <v>45161</v>
      </c>
      <c r="AT274" s="2"/>
      <c r="AU274" s="2"/>
      <c r="AV274" s="5" t="s">
        <v>175</v>
      </c>
      <c r="AW274" s="5" t="s">
        <v>746</v>
      </c>
      <c r="AX274" s="5" t="s">
        <v>1560</v>
      </c>
      <c r="AY274" s="5" t="s">
        <v>16</v>
      </c>
      <c r="AZ274" s="5">
        <v>7614</v>
      </c>
      <c r="BA274" s="5" t="s">
        <v>730</v>
      </c>
    </row>
    <row r="275" spans="1:53">
      <c r="A275" t="s">
        <v>92</v>
      </c>
      <c r="B275" t="s">
        <v>93</v>
      </c>
      <c r="C275" t="s">
        <v>15</v>
      </c>
      <c r="D275">
        <v>0</v>
      </c>
      <c r="E275">
        <v>17.7</v>
      </c>
      <c r="F275">
        <v>13.9</v>
      </c>
      <c r="G275">
        <v>21</v>
      </c>
      <c r="H275">
        <v>14.994350280000001</v>
      </c>
      <c r="I275">
        <v>14.994350280000001</v>
      </c>
      <c r="J275">
        <v>14.994350280000001</v>
      </c>
      <c r="K275">
        <v>24.4</v>
      </c>
      <c r="L275">
        <v>70</v>
      </c>
      <c r="M275">
        <v>17.7</v>
      </c>
      <c r="N275">
        <v>14.994350280000001</v>
      </c>
      <c r="O275">
        <v>7.1311365899999997</v>
      </c>
      <c r="P275">
        <v>7.1311365899999997</v>
      </c>
      <c r="R275" t="str">
        <f>A5735</f>
        <v>Taylor</v>
      </c>
      <c r="S275" t="str">
        <f>B5735</f>
        <v>Heinicke</v>
      </c>
      <c r="T275" t="e" cm="1">
        <f t="array" ref="T275">INDEX($AS$2:$BA$322, MATCH(1, ($R275=$AW$2:$AW$322) * ($S275=$AX$2:$AX$322), 0), 3)</f>
        <v>#N/A</v>
      </c>
      <c r="U275" t="e" cm="1">
        <f t="array" ref="U275">INDEX($AS$2:$BA$322, MATCH(1, ($R275=$AW$2:$AW$322) * ($S275=$AX$2:$AX$322), 0), 2)</f>
        <v>#N/A</v>
      </c>
      <c r="V275" t="str">
        <f>C5735</f>
        <v>QB</v>
      </c>
      <c r="W275">
        <f>O5735</f>
        <v>0</v>
      </c>
      <c r="X275">
        <f>O5736</f>
        <v>0.58763269799999995</v>
      </c>
      <c r="Y275">
        <f>O5737</f>
        <v>0.503852776</v>
      </c>
      <c r="Z275">
        <f>O5738</f>
        <v>0.115594312</v>
      </c>
      <c r="AA275">
        <f>O5739</f>
        <v>0.17798298100000001</v>
      </c>
      <c r="AB275">
        <f>O5740</f>
        <v>4.1364221E-2</v>
      </c>
      <c r="AC275">
        <f>O5741</f>
        <v>8.7070970000000004E-3</v>
      </c>
      <c r="AD275">
        <f>O5742</f>
        <v>0.101797706</v>
      </c>
      <c r="AE275">
        <f>O5743</f>
        <v>0</v>
      </c>
      <c r="AF275">
        <f>O5744</f>
        <v>0</v>
      </c>
      <c r="AG275">
        <f>O5745</f>
        <v>0</v>
      </c>
      <c r="AH275">
        <f>O5746</f>
        <v>0</v>
      </c>
      <c r="AI275">
        <f>O5747</f>
        <v>0</v>
      </c>
      <c r="AJ275">
        <f>O5748</f>
        <v>0</v>
      </c>
      <c r="AK275">
        <f>O5749</f>
        <v>0</v>
      </c>
      <c r="AL275">
        <f>O5750</f>
        <v>0</v>
      </c>
      <c r="AM275">
        <f>O5751</f>
        <v>0</v>
      </c>
      <c r="AN275">
        <f>O5752</f>
        <v>0</v>
      </c>
      <c r="AO275">
        <f>O5753</f>
        <v>0</v>
      </c>
      <c r="AP275">
        <f>O5754</f>
        <v>0</v>
      </c>
      <c r="AQ275">
        <f>O5755</f>
        <v>0</v>
      </c>
      <c r="AS275" s="4">
        <v>45161</v>
      </c>
      <c r="AT275" s="2"/>
      <c r="AU275" s="2"/>
      <c r="AV275" s="5" t="s">
        <v>212</v>
      </c>
      <c r="AW275" s="5" t="s">
        <v>878</v>
      </c>
      <c r="AX275" s="5" t="s">
        <v>1561</v>
      </c>
      <c r="AY275" s="5" t="s">
        <v>17</v>
      </c>
      <c r="AZ275" s="5">
        <v>6501</v>
      </c>
      <c r="BA275" s="5" t="s">
        <v>745</v>
      </c>
    </row>
    <row r="276" spans="1:53">
      <c r="A276" t="s">
        <v>92</v>
      </c>
      <c r="B276" t="s">
        <v>93</v>
      </c>
      <c r="C276" t="s">
        <v>15</v>
      </c>
      <c r="D276">
        <v>1</v>
      </c>
      <c r="E276">
        <v>17.899999999999999</v>
      </c>
      <c r="F276">
        <v>14.1</v>
      </c>
      <c r="G276">
        <v>21.2</v>
      </c>
      <c r="H276">
        <v>16.46875</v>
      </c>
      <c r="I276">
        <v>11.6875</v>
      </c>
      <c r="J276">
        <v>17</v>
      </c>
      <c r="K276">
        <v>25.4</v>
      </c>
      <c r="L276">
        <v>70</v>
      </c>
      <c r="M276">
        <v>16.698120209999999</v>
      </c>
      <c r="N276">
        <v>14.47915491</v>
      </c>
      <c r="O276">
        <v>6.8849862550000003</v>
      </c>
      <c r="P276">
        <v>6.19648763</v>
      </c>
      <c r="R276" t="str">
        <f>A5756</f>
        <v>Anthony</v>
      </c>
      <c r="S276" t="str">
        <f>B5756</f>
        <v>McFarland</v>
      </c>
      <c r="T276" t="e" cm="1">
        <f t="array" ref="T276">INDEX($AS$2:$BA$322, MATCH(1, ($R276=$AW$2:$AW$322) * ($S276=$AX$2:$AX$322), 0), 3)</f>
        <v>#N/A</v>
      </c>
      <c r="U276" t="e" cm="1">
        <f t="array" ref="U276">INDEX($AS$2:$BA$322, MATCH(1, ($R276=$AW$2:$AW$322) * ($S276=$AX$2:$AX$322), 0), 2)</f>
        <v>#N/A</v>
      </c>
      <c r="V276" t="str">
        <f>C5756</f>
        <v>RB</v>
      </c>
      <c r="W276">
        <f>O5756</f>
        <v>0</v>
      </c>
      <c r="X276">
        <f>O5757</f>
        <v>0.111171134</v>
      </c>
      <c r="Y276">
        <f>O5758</f>
        <v>0.17007023499999999</v>
      </c>
      <c r="Z276">
        <f>O5759</f>
        <v>9.2894526000000005E-2</v>
      </c>
      <c r="AA276">
        <f>O5760</f>
        <v>4.3306222999999998E-2</v>
      </c>
      <c r="AB276">
        <f>O5761</f>
        <v>3.8880535000000001E-2</v>
      </c>
      <c r="AC276">
        <f>O5762</f>
        <v>8.8721100000000008E-3</v>
      </c>
      <c r="AD276">
        <f>O5763</f>
        <v>0</v>
      </c>
      <c r="AE276">
        <f>O5764</f>
        <v>0</v>
      </c>
      <c r="AF276">
        <f>O5765</f>
        <v>0</v>
      </c>
      <c r="AG276">
        <f>O5766</f>
        <v>0</v>
      </c>
      <c r="AH276">
        <f>O5767</f>
        <v>0</v>
      </c>
      <c r="AI276">
        <f>O5768</f>
        <v>0</v>
      </c>
      <c r="AJ276">
        <f>O5769</f>
        <v>0</v>
      </c>
      <c r="AK276">
        <f>O5770</f>
        <v>0</v>
      </c>
      <c r="AL276">
        <f>O5771</f>
        <v>0</v>
      </c>
      <c r="AM276">
        <f>O5772</f>
        <v>0</v>
      </c>
      <c r="AN276">
        <f>O5773</f>
        <v>0</v>
      </c>
      <c r="AO276">
        <f>O5774</f>
        <v>0</v>
      </c>
      <c r="AP276">
        <f>O5775</f>
        <v>0</v>
      </c>
      <c r="AQ276">
        <f>O5776</f>
        <v>0</v>
      </c>
      <c r="AS276" s="4">
        <v>45161</v>
      </c>
      <c r="AT276" s="2"/>
      <c r="AU276" s="2"/>
      <c r="AV276" s="5" t="s">
        <v>175</v>
      </c>
      <c r="AW276" s="5" t="s">
        <v>1562</v>
      </c>
      <c r="AX276" s="5" t="s">
        <v>1563</v>
      </c>
      <c r="AY276" s="5" t="s">
        <v>15</v>
      </c>
      <c r="AZ276" s="5">
        <v>8928</v>
      </c>
      <c r="BA276" s="5" t="s">
        <v>722</v>
      </c>
    </row>
    <row r="277" spans="1:53">
      <c r="A277" t="s">
        <v>92</v>
      </c>
      <c r="B277" t="s">
        <v>93</v>
      </c>
      <c r="C277" t="s">
        <v>15</v>
      </c>
      <c r="D277">
        <v>2</v>
      </c>
      <c r="E277">
        <v>16.100000000000001</v>
      </c>
      <c r="F277">
        <v>12.9</v>
      </c>
      <c r="G277">
        <v>22.2</v>
      </c>
      <c r="H277">
        <v>16</v>
      </c>
      <c r="I277">
        <v>12.75</v>
      </c>
      <c r="J277">
        <v>17</v>
      </c>
      <c r="K277">
        <v>26.4</v>
      </c>
      <c r="L277">
        <v>65</v>
      </c>
      <c r="M277">
        <v>16.438836380000001</v>
      </c>
      <c r="N277">
        <v>14.51193016</v>
      </c>
      <c r="O277">
        <v>6.4256821000000004</v>
      </c>
      <c r="P277">
        <v>5.2048025009999996</v>
      </c>
      <c r="R277" t="str">
        <f>A5777</f>
        <v>Patrick</v>
      </c>
      <c r="S277" t="str">
        <f>B5777</f>
        <v>Taylor</v>
      </c>
      <c r="T277" t="e" cm="1">
        <f t="array" ref="T277">INDEX($AS$2:$BA$322, MATCH(1, ($R277=$AW$2:$AW$322) * ($S277=$AX$2:$AX$322), 0), 3)</f>
        <v>#N/A</v>
      </c>
      <c r="U277" t="e" cm="1">
        <f t="array" ref="U277">INDEX($AS$2:$BA$322, MATCH(1, ($R277=$AW$2:$AW$322) * ($S277=$AX$2:$AX$322), 0), 2)</f>
        <v>#N/A</v>
      </c>
      <c r="V277" t="str">
        <f>C5777</f>
        <v>RB</v>
      </c>
      <c r="W277">
        <f>O5777</f>
        <v>0</v>
      </c>
      <c r="X277">
        <f>O5778</f>
        <v>0.110561171</v>
      </c>
      <c r="Y277">
        <f>O5779</f>
        <v>0.18139835300000001</v>
      </c>
      <c r="Z277">
        <f>O5780</f>
        <v>7.3022686000000003E-2</v>
      </c>
      <c r="AA277">
        <f>O5781</f>
        <v>5.2838294000000001E-2</v>
      </c>
      <c r="AB277">
        <f>O5782</f>
        <v>3.0331756000000001E-2</v>
      </c>
      <c r="AC277">
        <f>O5783</f>
        <v>1.3290407000000001E-2</v>
      </c>
      <c r="AD277">
        <f>O5784</f>
        <v>0</v>
      </c>
      <c r="AE277">
        <f>O5785</f>
        <v>0</v>
      </c>
      <c r="AF277">
        <f>O5786</f>
        <v>0</v>
      </c>
      <c r="AG277">
        <f>O5787</f>
        <v>0</v>
      </c>
      <c r="AH277">
        <f>O5788</f>
        <v>0</v>
      </c>
      <c r="AI277">
        <f>O5789</f>
        <v>0</v>
      </c>
      <c r="AJ277">
        <f>O5790</f>
        <v>0</v>
      </c>
      <c r="AK277">
        <f>O5791</f>
        <v>0</v>
      </c>
      <c r="AL277">
        <f>O5792</f>
        <v>0</v>
      </c>
      <c r="AM277">
        <f>O5793</f>
        <v>0</v>
      </c>
      <c r="AN277">
        <f>O5794</f>
        <v>0</v>
      </c>
      <c r="AO277">
        <f>O5795</f>
        <v>0</v>
      </c>
      <c r="AP277">
        <f>O5796</f>
        <v>0</v>
      </c>
      <c r="AQ277">
        <f>O5797</f>
        <v>0</v>
      </c>
      <c r="AS277" s="4">
        <v>45161</v>
      </c>
      <c r="AT277" s="2"/>
      <c r="AU277" s="2"/>
      <c r="AV277" s="5" t="s">
        <v>224</v>
      </c>
      <c r="AW277" s="5" t="s">
        <v>1564</v>
      </c>
      <c r="AX277" s="5" t="s">
        <v>350</v>
      </c>
      <c r="AY277" s="5" t="s">
        <v>16</v>
      </c>
      <c r="AZ277" s="5">
        <v>5068</v>
      </c>
      <c r="BA277" s="5" t="s">
        <v>735</v>
      </c>
    </row>
    <row r="278" spans="1:53">
      <c r="A278" t="s">
        <v>92</v>
      </c>
      <c r="B278" t="s">
        <v>93</v>
      </c>
      <c r="C278" t="s">
        <v>15</v>
      </c>
      <c r="D278">
        <v>3</v>
      </c>
      <c r="E278">
        <v>15.35</v>
      </c>
      <c r="F278">
        <v>11.4</v>
      </c>
      <c r="G278">
        <v>20.7</v>
      </c>
      <c r="H278">
        <v>15.9375</v>
      </c>
      <c r="I278">
        <v>12.75</v>
      </c>
      <c r="J278">
        <v>17</v>
      </c>
      <c r="K278">
        <v>27.4</v>
      </c>
      <c r="L278">
        <v>60</v>
      </c>
      <c r="M278">
        <v>15.453251330000001</v>
      </c>
      <c r="N278">
        <v>14.42804443</v>
      </c>
      <c r="O278">
        <v>5.6359219630000004</v>
      </c>
      <c r="P278">
        <v>4.1085871110000003</v>
      </c>
      <c r="R278" t="str">
        <f>A5798</f>
        <v>Jonnu</v>
      </c>
      <c r="S278" t="str">
        <f>B5798</f>
        <v>Smith</v>
      </c>
      <c r="T278" t="e" cm="1">
        <f t="array" ref="T278">INDEX($AS$2:$BA$322, MATCH(1, ($R278=$AW$2:$AW$322) * ($S278=$AX$2:$AX$322), 0), 3)</f>
        <v>#N/A</v>
      </c>
      <c r="U278" t="e" cm="1">
        <f t="array" ref="U278">INDEX($AS$2:$BA$322, MATCH(1, ($R278=$AW$2:$AW$322) * ($S278=$AX$2:$AX$322), 0), 2)</f>
        <v>#N/A</v>
      </c>
      <c r="V278" t="str">
        <f>C5798</f>
        <v>TE</v>
      </c>
      <c r="W278">
        <f>O5798</f>
        <v>0</v>
      </c>
      <c r="X278">
        <f>O5799</f>
        <v>2.5767806000000001E-2</v>
      </c>
      <c r="Y278">
        <f>O5800</f>
        <v>8.8945728000000002E-2</v>
      </c>
      <c r="Z278">
        <f>O5801</f>
        <v>0.11686463900000001</v>
      </c>
      <c r="AA278">
        <f>O5802</f>
        <v>4.8043410000000002E-2</v>
      </c>
      <c r="AB278">
        <f>O5803</f>
        <v>8.3753390000000007E-3</v>
      </c>
      <c r="AC278">
        <f>O5804</f>
        <v>0</v>
      </c>
      <c r="AD278">
        <f>O5805</f>
        <v>1.4247308E-2</v>
      </c>
      <c r="AE278">
        <f>O5806</f>
        <v>0</v>
      </c>
      <c r="AF278">
        <f>O5807</f>
        <v>0</v>
      </c>
      <c r="AG278">
        <f>O5808</f>
        <v>0</v>
      </c>
      <c r="AH278">
        <f>O5809</f>
        <v>0</v>
      </c>
      <c r="AI278">
        <f>O5810</f>
        <v>0</v>
      </c>
      <c r="AJ278">
        <f>O5811</f>
        <v>0</v>
      </c>
      <c r="AK278">
        <f>O5812</f>
        <v>0</v>
      </c>
      <c r="AL278">
        <f>O5813</f>
        <v>0</v>
      </c>
      <c r="AM278">
        <f>O5814</f>
        <v>0</v>
      </c>
      <c r="AN278">
        <f>O5815</f>
        <v>0</v>
      </c>
      <c r="AO278">
        <f>O5816</f>
        <v>0</v>
      </c>
      <c r="AP278">
        <f>O5817</f>
        <v>0</v>
      </c>
      <c r="AQ278">
        <f>O5818</f>
        <v>0</v>
      </c>
      <c r="AS278" s="4">
        <v>45161</v>
      </c>
      <c r="AT278" s="2"/>
      <c r="AU278" s="2"/>
      <c r="AV278" s="5" t="s">
        <v>208</v>
      </c>
      <c r="AW278" s="5" t="s">
        <v>1565</v>
      </c>
      <c r="AX278" s="5" t="s">
        <v>1566</v>
      </c>
      <c r="AY278" s="5" t="s">
        <v>16</v>
      </c>
      <c r="AZ278" s="5">
        <v>7863</v>
      </c>
      <c r="BA278" s="5" t="s">
        <v>750</v>
      </c>
    </row>
    <row r="279" spans="1:53">
      <c r="A279" t="s">
        <v>92</v>
      </c>
      <c r="B279" t="s">
        <v>93</v>
      </c>
      <c r="C279" t="s">
        <v>15</v>
      </c>
      <c r="D279">
        <v>4</v>
      </c>
      <c r="E279">
        <v>15.4</v>
      </c>
      <c r="F279">
        <v>10.7</v>
      </c>
      <c r="G279">
        <v>20.2</v>
      </c>
      <c r="H279">
        <v>15.9375</v>
      </c>
      <c r="I279">
        <v>9.5625</v>
      </c>
      <c r="J279">
        <v>17</v>
      </c>
      <c r="K279">
        <v>28.4</v>
      </c>
      <c r="L279">
        <v>58</v>
      </c>
      <c r="M279">
        <v>14.06916549</v>
      </c>
      <c r="N279">
        <v>13.21013604</v>
      </c>
      <c r="O279">
        <v>5.0597936470000002</v>
      </c>
      <c r="P279">
        <v>3.3197306119999999</v>
      </c>
      <c r="R279" t="str">
        <f>A5819</f>
        <v>Luke</v>
      </c>
      <c r="S279" t="str">
        <f>B5819</f>
        <v>Schoonmaker</v>
      </c>
      <c r="T279" cm="1">
        <f t="array" ref="T279">INDEX($AS$2:$BA$322, MATCH(1, ($R279=$AW$2:$AW$322) * ($S279=$AX$2:$AX$322), 0), 3)</f>
        <v>154</v>
      </c>
      <c r="U279" cm="1">
        <f t="array" ref="U279">INDEX($AS$2:$BA$322, MATCH(1, ($R279=$AW$2:$AW$322) * ($S279=$AX$2:$AX$322), 0), 2)</f>
        <v>0</v>
      </c>
      <c r="V279" t="str">
        <f>C5819</f>
        <v>TE</v>
      </c>
      <c r="W279">
        <f>O5819</f>
        <v>0</v>
      </c>
      <c r="X279">
        <f>O5820</f>
        <v>3.4920337000000003E-2</v>
      </c>
      <c r="Y279">
        <f>O5821</f>
        <v>5.3073248000000003E-2</v>
      </c>
      <c r="Z279">
        <f>O5822</f>
        <v>1.0819946E-2</v>
      </c>
      <c r="AA279">
        <f>O5823</f>
        <v>2.3808925000000002E-2</v>
      </c>
      <c r="AB279">
        <f>O5824</f>
        <v>3.5362429000000001E-2</v>
      </c>
      <c r="AC279">
        <f>O5825</f>
        <v>5.3107974000000002E-2</v>
      </c>
      <c r="AD279">
        <f>O5826</f>
        <v>1.8385044999999999E-2</v>
      </c>
      <c r="AE279">
        <f>O5827</f>
        <v>9.2967550000000003E-3</v>
      </c>
      <c r="AF279">
        <f>O5828</f>
        <v>0</v>
      </c>
      <c r="AG279">
        <f>O5829</f>
        <v>0</v>
      </c>
      <c r="AH279">
        <f>O5830</f>
        <v>0</v>
      </c>
      <c r="AI279">
        <f>O5831</f>
        <v>0</v>
      </c>
      <c r="AJ279">
        <f>O5832</f>
        <v>0</v>
      </c>
      <c r="AK279">
        <f>O5833</f>
        <v>0</v>
      </c>
      <c r="AL279">
        <f>O5834</f>
        <v>0</v>
      </c>
      <c r="AM279">
        <f>O5835</f>
        <v>0</v>
      </c>
      <c r="AN279">
        <f>O5836</f>
        <v>0</v>
      </c>
      <c r="AO279">
        <f>O5837</f>
        <v>0</v>
      </c>
      <c r="AP279">
        <f>O5838</f>
        <v>0</v>
      </c>
      <c r="AQ279">
        <f>O5839</f>
        <v>0</v>
      </c>
      <c r="AS279" s="4">
        <v>45161</v>
      </c>
      <c r="AT279" s="2"/>
      <c r="AU279" s="2"/>
      <c r="AV279" s="5" t="s">
        <v>87</v>
      </c>
      <c r="AW279" s="5" t="s">
        <v>360</v>
      </c>
      <c r="AX279" s="5" t="s">
        <v>1567</v>
      </c>
      <c r="AY279" s="5" t="s">
        <v>16</v>
      </c>
      <c r="AZ279" s="5">
        <v>5785</v>
      </c>
      <c r="BA279" s="5" t="s">
        <v>755</v>
      </c>
    </row>
    <row r="280" spans="1:53">
      <c r="A280" t="s">
        <v>92</v>
      </c>
      <c r="B280" t="s">
        <v>93</v>
      </c>
      <c r="C280" t="s">
        <v>15</v>
      </c>
      <c r="D280">
        <v>5</v>
      </c>
      <c r="E280">
        <v>13</v>
      </c>
      <c r="F280">
        <v>8.1</v>
      </c>
      <c r="G280">
        <v>20.100000000000001</v>
      </c>
      <c r="H280">
        <v>12.75</v>
      </c>
      <c r="I280">
        <v>6.0208333329999997</v>
      </c>
      <c r="J280">
        <v>17</v>
      </c>
      <c r="K280">
        <v>29.4</v>
      </c>
      <c r="L280">
        <v>54</v>
      </c>
      <c r="M280">
        <v>11.93701147</v>
      </c>
      <c r="N280">
        <v>11.336709020000001</v>
      </c>
      <c r="O280">
        <v>3.1788808710000001</v>
      </c>
      <c r="P280">
        <v>1.877097365</v>
      </c>
      <c r="R280" t="str">
        <f>A5840</f>
        <v>Jake</v>
      </c>
      <c r="S280" t="str">
        <f>B5840</f>
        <v>Ferguson</v>
      </c>
      <c r="T280" cm="1">
        <f t="array" ref="T280">INDEX($AS$2:$BA$322, MATCH(1, ($R280=$AW$2:$AW$322) * ($S280=$AX$2:$AX$322), 0), 3)</f>
        <v>231.1</v>
      </c>
      <c r="U280" cm="1">
        <f t="array" ref="U280">INDEX($AS$2:$BA$322, MATCH(1, ($R280=$AW$2:$AW$322) * ($S280=$AX$2:$AX$322), 0), 2)</f>
        <v>221.4</v>
      </c>
      <c r="V280" t="str">
        <f>C5840</f>
        <v>TE</v>
      </c>
      <c r="W280">
        <f>O5840</f>
        <v>0</v>
      </c>
      <c r="X280">
        <f>O5841</f>
        <v>2.789349E-2</v>
      </c>
      <c r="Y280">
        <f>O5842</f>
        <v>5.3212385000000001E-2</v>
      </c>
      <c r="Z280">
        <f>O5843</f>
        <v>3.8641472000000003E-2</v>
      </c>
      <c r="AA280">
        <f>O5844</f>
        <v>1.5045177E-2</v>
      </c>
      <c r="AB280">
        <f>O5845</f>
        <v>4.3538834999999998E-2</v>
      </c>
      <c r="AC280">
        <f>O5846</f>
        <v>9.1661604999999993E-2</v>
      </c>
      <c r="AD280">
        <f>O5847</f>
        <v>3.9602948999999998E-2</v>
      </c>
      <c r="AE280">
        <f>O5848</f>
        <v>1.9388361999999999E-2</v>
      </c>
      <c r="AF280">
        <f>O5849</f>
        <v>0</v>
      </c>
      <c r="AG280">
        <f>O5850</f>
        <v>0</v>
      </c>
      <c r="AH280">
        <f>O5851</f>
        <v>0</v>
      </c>
      <c r="AI280">
        <f>O5852</f>
        <v>0</v>
      </c>
      <c r="AJ280">
        <f>O5853</f>
        <v>0</v>
      </c>
      <c r="AK280">
        <f>O5854</f>
        <v>0</v>
      </c>
      <c r="AL280">
        <f>O5855</f>
        <v>0</v>
      </c>
      <c r="AM280">
        <f>O5856</f>
        <v>0</v>
      </c>
      <c r="AN280">
        <f>O5857</f>
        <v>0</v>
      </c>
      <c r="AO280">
        <f>O5858</f>
        <v>0</v>
      </c>
      <c r="AP280">
        <f>O5859</f>
        <v>0</v>
      </c>
      <c r="AQ280">
        <f>O5860</f>
        <v>0</v>
      </c>
      <c r="AS280" s="4">
        <v>45161</v>
      </c>
      <c r="AT280" s="2"/>
      <c r="AU280" s="2"/>
      <c r="AV280" s="5" t="s">
        <v>115</v>
      </c>
      <c r="AW280" s="5" t="s">
        <v>405</v>
      </c>
      <c r="AX280" s="5" t="s">
        <v>1568</v>
      </c>
      <c r="AY280" s="5" t="s">
        <v>15</v>
      </c>
      <c r="AZ280" s="5">
        <v>5548</v>
      </c>
      <c r="BA280" s="5" t="s">
        <v>727</v>
      </c>
    </row>
    <row r="281" spans="1:53">
      <c r="A281" t="s">
        <v>92</v>
      </c>
      <c r="B281" t="s">
        <v>93</v>
      </c>
      <c r="C281" t="s">
        <v>15</v>
      </c>
      <c r="D281">
        <v>6</v>
      </c>
      <c r="E281">
        <v>10.7</v>
      </c>
      <c r="F281">
        <v>0</v>
      </c>
      <c r="G281">
        <v>17.3</v>
      </c>
      <c r="H281">
        <v>11.6875</v>
      </c>
      <c r="I281">
        <v>0</v>
      </c>
      <c r="J281">
        <v>17</v>
      </c>
      <c r="K281">
        <v>30.4</v>
      </c>
      <c r="L281">
        <v>48</v>
      </c>
      <c r="M281">
        <v>9.6139703339999993</v>
      </c>
      <c r="N281">
        <v>9.3938214309999992</v>
      </c>
      <c r="O281">
        <v>2.9078074329999999</v>
      </c>
      <c r="P281">
        <v>1.5453280899999999</v>
      </c>
      <c r="R281" t="str">
        <f>A5861</f>
        <v>Tucker</v>
      </c>
      <c r="S281" t="str">
        <f>B5861</f>
        <v>Kraft</v>
      </c>
      <c r="T281" cm="1">
        <f t="array" ref="T281">INDEX($AS$2:$BA$322, MATCH(1, ($R281=$AW$2:$AW$322) * ($S281=$AX$2:$AX$322), 0), 3)</f>
        <v>239.1</v>
      </c>
      <c r="U281" cm="1">
        <f t="array" ref="U281">INDEX($AS$2:$BA$322, MATCH(1, ($R281=$AW$2:$AW$322) * ($S281=$AX$2:$AX$322), 0), 2)</f>
        <v>0</v>
      </c>
      <c r="V281" t="str">
        <f>C5861</f>
        <v>TE</v>
      </c>
      <c r="W281">
        <f>O5861</f>
        <v>0</v>
      </c>
      <c r="X281">
        <f>O5862</f>
        <v>6.6859866000000004E-2</v>
      </c>
      <c r="Y281">
        <f>O5863</f>
        <v>0.24671004299999999</v>
      </c>
      <c r="Z281">
        <f>O5864</f>
        <v>0.147463337</v>
      </c>
      <c r="AA281">
        <f>O5865</f>
        <v>0.11754260800000001</v>
      </c>
      <c r="AB281">
        <f>O5866</f>
        <v>0.17992481099999999</v>
      </c>
      <c r="AC281">
        <f>O5867</f>
        <v>0.110406184</v>
      </c>
      <c r="AD281">
        <f>O5868</f>
        <v>0.105354883</v>
      </c>
      <c r="AE281">
        <f>O5869</f>
        <v>0.11085476</v>
      </c>
      <c r="AF281">
        <f>O5870</f>
        <v>3.8913468999999999E-2</v>
      </c>
      <c r="AG281">
        <f>O5871</f>
        <v>1.7901E-2</v>
      </c>
      <c r="AH281">
        <f>O5872</f>
        <v>2.2441965000000001E-2</v>
      </c>
      <c r="AI281">
        <f>O5873</f>
        <v>1.2237769000000001E-2</v>
      </c>
      <c r="AJ281">
        <f>O5874</f>
        <v>0</v>
      </c>
      <c r="AK281">
        <f>O5875</f>
        <v>0</v>
      </c>
      <c r="AL281">
        <f>O5876</f>
        <v>0</v>
      </c>
      <c r="AM281">
        <f>O5877</f>
        <v>0</v>
      </c>
      <c r="AN281">
        <f>O5878</f>
        <v>0</v>
      </c>
      <c r="AO281">
        <f>O5879</f>
        <v>0</v>
      </c>
      <c r="AP281">
        <f>O5880</f>
        <v>0</v>
      </c>
      <c r="AQ281">
        <f>O5881</f>
        <v>0</v>
      </c>
      <c r="AS281" s="4">
        <v>45161</v>
      </c>
      <c r="AT281" s="2"/>
      <c r="AU281" s="2"/>
      <c r="AV281" s="5" t="s">
        <v>105</v>
      </c>
      <c r="AW281" s="5" t="s">
        <v>1569</v>
      </c>
      <c r="AX281" s="5" t="s">
        <v>1570</v>
      </c>
      <c r="AY281" s="5" t="s">
        <v>15</v>
      </c>
      <c r="AZ281" s="5">
        <v>11359</v>
      </c>
      <c r="BA281" s="5" t="s">
        <v>732</v>
      </c>
    </row>
    <row r="282" spans="1:53">
      <c r="A282" t="s">
        <v>92</v>
      </c>
      <c r="B282" t="s">
        <v>93</v>
      </c>
      <c r="C282" t="s">
        <v>15</v>
      </c>
      <c r="D282">
        <v>7</v>
      </c>
      <c r="E282">
        <v>7.9</v>
      </c>
      <c r="F282">
        <v>0</v>
      </c>
      <c r="G282">
        <v>15.3</v>
      </c>
      <c r="H282">
        <v>7.4375</v>
      </c>
      <c r="I282">
        <v>0</v>
      </c>
      <c r="J282">
        <v>16.645833329999999</v>
      </c>
      <c r="K282">
        <v>31.4</v>
      </c>
      <c r="L282">
        <v>45</v>
      </c>
      <c r="M282">
        <v>7.2412070460000004</v>
      </c>
      <c r="N282">
        <v>7.6677978959999997</v>
      </c>
      <c r="O282">
        <v>1.5928034600000001</v>
      </c>
      <c r="P282">
        <v>0.76183295699999998</v>
      </c>
      <c r="R282" t="str">
        <f>A5882</f>
        <v>Noah</v>
      </c>
      <c r="S282" t="str">
        <f>B5882</f>
        <v>Gray</v>
      </c>
      <c r="T282" t="e" cm="1">
        <f t="array" ref="T282">INDEX($AS$2:$BA$322, MATCH(1, ($R282=$AW$2:$AW$322) * ($S282=$AX$2:$AX$322), 0), 3)</f>
        <v>#N/A</v>
      </c>
      <c r="U282" t="e" cm="1">
        <f t="array" ref="U282">INDEX($AS$2:$BA$322, MATCH(1, ($R282=$AW$2:$AW$322) * ($S282=$AX$2:$AX$322), 0), 2)</f>
        <v>#N/A</v>
      </c>
      <c r="V282" t="str">
        <f>C5882</f>
        <v>TE</v>
      </c>
      <c r="W282">
        <f>O5882</f>
        <v>0</v>
      </c>
      <c r="X282">
        <f>O5883</f>
        <v>6.7210912999999997E-2</v>
      </c>
      <c r="Y282">
        <f>O5884</f>
        <v>2.3811994999999999E-2</v>
      </c>
      <c r="Z282">
        <f>O5885</f>
        <v>6.4993471999999997E-2</v>
      </c>
      <c r="AA282">
        <f>O5886</f>
        <v>4.6900253000000003E-2</v>
      </c>
      <c r="AB282">
        <f>O5887</f>
        <v>4.7337735999999998E-2</v>
      </c>
      <c r="AC282">
        <f>O5888</f>
        <v>0.101416114</v>
      </c>
      <c r="AD282">
        <f>O5889</f>
        <v>0.13333224099999999</v>
      </c>
      <c r="AE282">
        <f>O5890</f>
        <v>6.5440746999999994E-2</v>
      </c>
      <c r="AF282">
        <f>O5891</f>
        <v>4.2317101000000003E-2</v>
      </c>
      <c r="AG282">
        <f>O5892</f>
        <v>0</v>
      </c>
      <c r="AH282">
        <f>O5893</f>
        <v>0</v>
      </c>
      <c r="AI282">
        <f>O5894</f>
        <v>0</v>
      </c>
      <c r="AJ282">
        <f>O5895</f>
        <v>0</v>
      </c>
      <c r="AK282">
        <f>O5896</f>
        <v>0</v>
      </c>
      <c r="AL282">
        <f>O5897</f>
        <v>0</v>
      </c>
      <c r="AM282">
        <f>O5898</f>
        <v>0</v>
      </c>
      <c r="AN282">
        <f>O5899</f>
        <v>0</v>
      </c>
      <c r="AO282">
        <f>O5900</f>
        <v>0</v>
      </c>
      <c r="AP282">
        <f>O5901</f>
        <v>0</v>
      </c>
      <c r="AQ282">
        <f>O5902</f>
        <v>0</v>
      </c>
      <c r="AS282" s="4">
        <v>45161</v>
      </c>
      <c r="AT282" s="2"/>
      <c r="AU282" s="2"/>
      <c r="AV282" s="5" t="s">
        <v>87</v>
      </c>
      <c r="AW282" s="5" t="s">
        <v>1571</v>
      </c>
      <c r="AX282" s="5" t="s">
        <v>900</v>
      </c>
      <c r="AY282" s="5" t="s">
        <v>15</v>
      </c>
      <c r="AZ282" s="5">
        <v>5129</v>
      </c>
      <c r="BA282" s="5" t="s">
        <v>748</v>
      </c>
    </row>
    <row r="283" spans="1:53">
      <c r="A283" t="s">
        <v>92</v>
      </c>
      <c r="B283" t="s">
        <v>93</v>
      </c>
      <c r="C283" t="s">
        <v>15</v>
      </c>
      <c r="D283">
        <v>8</v>
      </c>
      <c r="E283">
        <v>0</v>
      </c>
      <c r="F283">
        <v>0</v>
      </c>
      <c r="G283">
        <v>15.5</v>
      </c>
      <c r="H283">
        <v>0</v>
      </c>
      <c r="I283">
        <v>0</v>
      </c>
      <c r="J283">
        <v>17</v>
      </c>
      <c r="K283">
        <v>32.4</v>
      </c>
      <c r="L283">
        <v>44</v>
      </c>
      <c r="M283">
        <v>5.7215680899999999</v>
      </c>
      <c r="N283">
        <v>5.8575686989999998</v>
      </c>
      <c r="O283">
        <v>1.582291626</v>
      </c>
      <c r="P283">
        <v>0.68112466100000002</v>
      </c>
      <c r="R283" t="str">
        <f>A5903</f>
        <v>Hunter</v>
      </c>
      <c r="S283" t="str">
        <f>B5903</f>
        <v>Long</v>
      </c>
      <c r="T283" t="e" cm="1">
        <f t="array" ref="T283">INDEX($AS$2:$BA$322, MATCH(1, ($R283=$AW$2:$AW$322) * ($S283=$AX$2:$AX$322), 0), 3)</f>
        <v>#N/A</v>
      </c>
      <c r="U283" t="e" cm="1">
        <f t="array" ref="U283">INDEX($AS$2:$BA$322, MATCH(1, ($R283=$AW$2:$AW$322) * ($S283=$AX$2:$AX$322), 0), 2)</f>
        <v>#N/A</v>
      </c>
      <c r="V283" t="str">
        <f>C5903</f>
        <v>TE</v>
      </c>
      <c r="W283">
        <f>O5903</f>
        <v>0</v>
      </c>
      <c r="X283">
        <f>O5904</f>
        <v>2.8139924E-2</v>
      </c>
      <c r="Y283">
        <f>O5905</f>
        <v>5.0751048E-2</v>
      </c>
      <c r="Z283">
        <f>O5906</f>
        <v>8.6164680000000004E-3</v>
      </c>
      <c r="AA283">
        <f>O5907</f>
        <v>1.5992385000000001E-2</v>
      </c>
      <c r="AB283">
        <f>O5908</f>
        <v>2.3609887999999999E-2</v>
      </c>
      <c r="AC283">
        <f>O5909</f>
        <v>5.7730338999999999E-2</v>
      </c>
      <c r="AD283">
        <f>O5910</f>
        <v>1.9688338E-2</v>
      </c>
      <c r="AE283">
        <f>O5911</f>
        <v>8.1373480000000008E-3</v>
      </c>
      <c r="AF283">
        <f>O5912</f>
        <v>0</v>
      </c>
      <c r="AG283">
        <f>O5913</f>
        <v>0</v>
      </c>
      <c r="AH283">
        <f>O5914</f>
        <v>0</v>
      </c>
      <c r="AI283">
        <f>O5915</f>
        <v>0</v>
      </c>
      <c r="AJ283">
        <f>O5916</f>
        <v>0</v>
      </c>
      <c r="AK283">
        <f>O5917</f>
        <v>0</v>
      </c>
      <c r="AL283">
        <f>O5918</f>
        <v>0</v>
      </c>
      <c r="AM283">
        <f>O5919</f>
        <v>0</v>
      </c>
      <c r="AN283">
        <f>O5920</f>
        <v>0</v>
      </c>
      <c r="AO283">
        <f>O5921</f>
        <v>0</v>
      </c>
      <c r="AP283">
        <f>O5922</f>
        <v>0</v>
      </c>
      <c r="AQ283">
        <f>O5923</f>
        <v>0</v>
      </c>
      <c r="AS283" s="4">
        <v>45161</v>
      </c>
      <c r="AT283" s="2"/>
      <c r="AU283" s="2"/>
      <c r="AV283" s="5" t="s">
        <v>222</v>
      </c>
      <c r="AW283" s="5" t="s">
        <v>1572</v>
      </c>
      <c r="AX283" s="5" t="s">
        <v>762</v>
      </c>
      <c r="AY283" s="5" t="s">
        <v>15</v>
      </c>
      <c r="AZ283" s="5">
        <v>5125</v>
      </c>
      <c r="BA283" s="5" t="s">
        <v>770</v>
      </c>
    </row>
    <row r="284" spans="1:53">
      <c r="A284" t="s">
        <v>92</v>
      </c>
      <c r="B284" t="s">
        <v>93</v>
      </c>
      <c r="C284" t="s">
        <v>15</v>
      </c>
      <c r="D284">
        <v>9</v>
      </c>
      <c r="E284">
        <v>0</v>
      </c>
      <c r="F284">
        <v>0</v>
      </c>
      <c r="G284">
        <v>11.2</v>
      </c>
      <c r="H284">
        <v>0</v>
      </c>
      <c r="I284">
        <v>0</v>
      </c>
      <c r="J284">
        <v>16.666666670000001</v>
      </c>
      <c r="K284">
        <v>33.4</v>
      </c>
      <c r="L284">
        <v>39</v>
      </c>
      <c r="M284">
        <v>4.2958447829999997</v>
      </c>
      <c r="N284">
        <v>5.1282757099999996</v>
      </c>
      <c r="O284">
        <v>0.87312821900000004</v>
      </c>
      <c r="P284">
        <v>0.33826776200000003</v>
      </c>
      <c r="R284" t="str">
        <f>A5924</f>
        <v>Daniel</v>
      </c>
      <c r="S284" t="str">
        <f>B5924</f>
        <v>Bellinger</v>
      </c>
      <c r="T284" t="e" cm="1">
        <f t="array" ref="T284">INDEX($AS$2:$BA$322, MATCH(1, ($R284=$AW$2:$AW$322) * ($S284=$AX$2:$AX$322), 0), 3)</f>
        <v>#N/A</v>
      </c>
      <c r="U284" t="e" cm="1">
        <f t="array" ref="U284">INDEX($AS$2:$BA$322, MATCH(1, ($R284=$AW$2:$AW$322) * ($S284=$AX$2:$AX$322), 0), 2)</f>
        <v>#N/A</v>
      </c>
      <c r="V284" t="str">
        <f>C5924</f>
        <v>TE</v>
      </c>
      <c r="W284">
        <f>O5924</f>
        <v>0</v>
      </c>
      <c r="X284">
        <f>O5925</f>
        <v>4.0387376000000003E-2</v>
      </c>
      <c r="Y284">
        <f>O5926</f>
        <v>0.18168374400000001</v>
      </c>
      <c r="Z284">
        <f>O5927</f>
        <v>8.4048364E-2</v>
      </c>
      <c r="AA284">
        <f>O5928</f>
        <v>0.10017633300000001</v>
      </c>
      <c r="AB284">
        <f>O5929</f>
        <v>7.2033100000000003E-2</v>
      </c>
      <c r="AC284">
        <f>O5930</f>
        <v>4.9262035000000003E-2</v>
      </c>
      <c r="AD284">
        <f>O5931</f>
        <v>6.0185375999999999E-2</v>
      </c>
      <c r="AE284">
        <f>O5932</f>
        <v>0.109563306</v>
      </c>
      <c r="AF284">
        <f>O5933</f>
        <v>3.6040492E-2</v>
      </c>
      <c r="AG284">
        <f>O5934</f>
        <v>6.7882070000000001E-3</v>
      </c>
      <c r="AH284">
        <f>O5935</f>
        <v>9.6919310000000009E-3</v>
      </c>
      <c r="AI284">
        <f>O5936</f>
        <v>3.2670429999999999E-3</v>
      </c>
      <c r="AJ284">
        <f>O5937</f>
        <v>0</v>
      </c>
      <c r="AK284">
        <f>O5938</f>
        <v>0</v>
      </c>
      <c r="AL284">
        <f>O5939</f>
        <v>0</v>
      </c>
      <c r="AM284">
        <f>O5940</f>
        <v>0</v>
      </c>
      <c r="AN284">
        <f>O5941</f>
        <v>0</v>
      </c>
      <c r="AO284">
        <f>O5942</f>
        <v>0</v>
      </c>
      <c r="AP284">
        <f>O5943</f>
        <v>0</v>
      </c>
      <c r="AQ284">
        <f>O5944</f>
        <v>0</v>
      </c>
      <c r="AS284" s="4">
        <v>45161</v>
      </c>
      <c r="AT284" s="2"/>
      <c r="AU284" s="2"/>
      <c r="AV284" s="5" t="s">
        <v>146</v>
      </c>
      <c r="AW284" s="5" t="s">
        <v>1573</v>
      </c>
      <c r="AX284" s="5" t="s">
        <v>1574</v>
      </c>
      <c r="AY284" s="5" t="s">
        <v>15</v>
      </c>
      <c r="AZ284" s="5">
        <v>7623</v>
      </c>
      <c r="BA284" s="5" t="s">
        <v>774</v>
      </c>
    </row>
    <row r="285" spans="1:53">
      <c r="A285" t="s">
        <v>92</v>
      </c>
      <c r="B285" t="s">
        <v>93</v>
      </c>
      <c r="C285" t="s">
        <v>15</v>
      </c>
      <c r="D285">
        <v>10</v>
      </c>
      <c r="E285">
        <v>0</v>
      </c>
      <c r="F285">
        <v>0</v>
      </c>
      <c r="G285">
        <v>9.1999999999999993</v>
      </c>
      <c r="H285">
        <v>0</v>
      </c>
      <c r="I285">
        <v>0</v>
      </c>
      <c r="J285">
        <v>14.875</v>
      </c>
      <c r="K285">
        <v>34.4</v>
      </c>
      <c r="L285">
        <v>37</v>
      </c>
      <c r="M285">
        <v>3.0698881490000001</v>
      </c>
      <c r="N285">
        <v>3.9382188</v>
      </c>
      <c r="O285">
        <v>0.52091359699999995</v>
      </c>
      <c r="P285">
        <v>0.18163134</v>
      </c>
      <c r="R285" t="str">
        <f>A5945</f>
        <v>Durham</v>
      </c>
      <c r="S285" t="str">
        <f>B5945</f>
        <v>Smythe</v>
      </c>
      <c r="T285" t="e" cm="1">
        <f t="array" ref="T285">INDEX($AS$2:$BA$322, MATCH(1, ($R285=$AW$2:$AW$322) * ($S285=$AX$2:$AX$322), 0), 3)</f>
        <v>#N/A</v>
      </c>
      <c r="U285" t="e" cm="1">
        <f t="array" ref="U285">INDEX($AS$2:$BA$322, MATCH(1, ($R285=$AW$2:$AW$322) * ($S285=$AX$2:$AX$322), 0), 2)</f>
        <v>#N/A</v>
      </c>
      <c r="V285" t="str">
        <f>C5945</f>
        <v>TE</v>
      </c>
      <c r="W285">
        <f>O5945</f>
        <v>0</v>
      </c>
      <c r="X285">
        <f>O5946</f>
        <v>3.4328059000000001E-2</v>
      </c>
      <c r="Y285">
        <f>O5947</f>
        <v>0.10634328999999999</v>
      </c>
      <c r="Z285">
        <f>O5948</f>
        <v>4.9207892000000003E-2</v>
      </c>
      <c r="AA285">
        <f>O5949</f>
        <v>1.5838509000000001E-2</v>
      </c>
      <c r="AB285">
        <f>O5950</f>
        <v>0</v>
      </c>
      <c r="AC285">
        <f>O5951</f>
        <v>0</v>
      </c>
      <c r="AD285">
        <f>O5952</f>
        <v>3.0323799999999999E-3</v>
      </c>
      <c r="AE285">
        <f>O5953</f>
        <v>0</v>
      </c>
      <c r="AF285">
        <f>O5954</f>
        <v>0</v>
      </c>
      <c r="AG285">
        <f>O5955</f>
        <v>0</v>
      </c>
      <c r="AH285">
        <f>O5956</f>
        <v>0</v>
      </c>
      <c r="AI285">
        <f>O5957</f>
        <v>0</v>
      </c>
      <c r="AJ285">
        <f>O5958</f>
        <v>0</v>
      </c>
      <c r="AK285">
        <f>O5959</f>
        <v>0</v>
      </c>
      <c r="AL285">
        <f>O5960</f>
        <v>0</v>
      </c>
      <c r="AM285">
        <f>O5961</f>
        <v>0</v>
      </c>
      <c r="AN285">
        <f>O5962</f>
        <v>0</v>
      </c>
      <c r="AO285">
        <f>O5963</f>
        <v>0</v>
      </c>
      <c r="AP285">
        <f>O5964</f>
        <v>0</v>
      </c>
      <c r="AQ285">
        <f>O5965</f>
        <v>0</v>
      </c>
      <c r="AS285" s="4">
        <v>45161</v>
      </c>
      <c r="AT285" s="2"/>
      <c r="AU285" s="2"/>
      <c r="AV285" s="5" t="s">
        <v>175</v>
      </c>
      <c r="AW285" s="5" t="s">
        <v>119</v>
      </c>
      <c r="AX285" s="5" t="s">
        <v>200</v>
      </c>
      <c r="AY285" s="5" t="s">
        <v>15</v>
      </c>
      <c r="AZ285" s="5">
        <v>7613</v>
      </c>
      <c r="BA285" s="5" t="s">
        <v>779</v>
      </c>
    </row>
    <row r="286" spans="1:53">
      <c r="A286" t="s">
        <v>92</v>
      </c>
      <c r="B286" t="s">
        <v>93</v>
      </c>
      <c r="C286" t="s">
        <v>15</v>
      </c>
      <c r="D286">
        <v>11</v>
      </c>
      <c r="E286">
        <v>0</v>
      </c>
      <c r="F286">
        <v>0</v>
      </c>
      <c r="G286">
        <v>8.1999999999999993</v>
      </c>
      <c r="H286">
        <v>0</v>
      </c>
      <c r="I286">
        <v>0</v>
      </c>
      <c r="J286">
        <v>17</v>
      </c>
      <c r="K286">
        <v>35.4</v>
      </c>
      <c r="L286">
        <v>30</v>
      </c>
      <c r="M286">
        <v>3.2836666069999998</v>
      </c>
      <c r="N286">
        <v>5.3110813710000002</v>
      </c>
      <c r="O286">
        <v>0.43077776400000001</v>
      </c>
      <c r="P286">
        <v>0.135182627</v>
      </c>
      <c r="R286" t="str">
        <f>A5966</f>
        <v>Tommy</v>
      </c>
      <c r="S286" t="str">
        <f>B5966</f>
        <v>Tremble</v>
      </c>
      <c r="T286" t="e" cm="1">
        <f t="array" ref="T286">INDEX($AS$2:$BA$322, MATCH(1, ($R286=$AW$2:$AW$322) * ($S286=$AX$2:$AX$322), 0), 3)</f>
        <v>#N/A</v>
      </c>
      <c r="U286" t="e" cm="1">
        <f t="array" ref="U286">INDEX($AS$2:$BA$322, MATCH(1, ($R286=$AW$2:$AW$322) * ($S286=$AX$2:$AX$322), 0), 2)</f>
        <v>#N/A</v>
      </c>
      <c r="V286" t="str">
        <f>C5966</f>
        <v>TE</v>
      </c>
      <c r="W286">
        <f>O5966</f>
        <v>0</v>
      </c>
      <c r="X286">
        <f>O5967</f>
        <v>8.7747956000000002E-2</v>
      </c>
      <c r="Y286">
        <f>O5968</f>
        <v>0.125617328</v>
      </c>
      <c r="Z286">
        <f>O5969</f>
        <v>9.3323718E-2</v>
      </c>
      <c r="AA286">
        <f>O5970</f>
        <v>7.4005698999999994E-2</v>
      </c>
      <c r="AB286">
        <f>O5971</f>
        <v>3.9661822999999999E-2</v>
      </c>
      <c r="AC286">
        <f>O5972</f>
        <v>5.2473833999999997E-2</v>
      </c>
      <c r="AD286">
        <f>O5973</f>
        <v>5.8030911999999997E-2</v>
      </c>
      <c r="AE286">
        <f>O5974</f>
        <v>9.7667863999999993E-2</v>
      </c>
      <c r="AF286">
        <f>O5975</f>
        <v>3.3198037E-2</v>
      </c>
      <c r="AG286">
        <f>O5976</f>
        <v>9.3530739999999994E-3</v>
      </c>
      <c r="AH286">
        <f>O5977</f>
        <v>1.5603947E-2</v>
      </c>
      <c r="AI286">
        <f>O5978</f>
        <v>5.4524999999999999E-3</v>
      </c>
      <c r="AJ286">
        <f>O5979</f>
        <v>0</v>
      </c>
      <c r="AK286">
        <f>O5980</f>
        <v>0</v>
      </c>
      <c r="AL286">
        <f>O5981</f>
        <v>0</v>
      </c>
      <c r="AM286">
        <f>O5982</f>
        <v>0</v>
      </c>
      <c r="AN286">
        <f>O5983</f>
        <v>0</v>
      </c>
      <c r="AO286">
        <f>O5984</f>
        <v>0</v>
      </c>
      <c r="AP286">
        <f>O5985</f>
        <v>0</v>
      </c>
      <c r="AQ286">
        <f>O5986</f>
        <v>0</v>
      </c>
      <c r="AS286" s="4">
        <v>45161</v>
      </c>
      <c r="AT286" s="2"/>
      <c r="AU286" s="2"/>
      <c r="AV286" s="5" t="s">
        <v>109</v>
      </c>
      <c r="AW286" s="5" t="s">
        <v>841</v>
      </c>
      <c r="AX286" s="5" t="s">
        <v>1575</v>
      </c>
      <c r="AY286" s="5" t="s">
        <v>1231</v>
      </c>
      <c r="AZ286" s="5">
        <v>5565</v>
      </c>
      <c r="BA286" s="5" t="s">
        <v>1232</v>
      </c>
    </row>
    <row r="287" spans="1:53">
      <c r="A287" t="s">
        <v>92</v>
      </c>
      <c r="B287" t="s">
        <v>93</v>
      </c>
      <c r="C287" t="s">
        <v>15</v>
      </c>
      <c r="D287">
        <v>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36.4</v>
      </c>
      <c r="L287">
        <v>27</v>
      </c>
      <c r="M287">
        <v>1.670509528</v>
      </c>
      <c r="N287">
        <v>1.619358305</v>
      </c>
      <c r="O287">
        <v>0.235273765</v>
      </c>
      <c r="P287">
        <v>6.6448260999999995E-2</v>
      </c>
      <c r="R287" t="str">
        <f>A5987</f>
        <v>Teagan</v>
      </c>
      <c r="S287" t="str">
        <f>B5987</f>
        <v>Quitoriano</v>
      </c>
      <c r="T287" t="e" cm="1">
        <f t="array" ref="T287">INDEX($AS$2:$BA$322, MATCH(1, ($R287=$AW$2:$AW$322) * ($S287=$AX$2:$AX$322), 0), 3)</f>
        <v>#N/A</v>
      </c>
      <c r="U287" t="e" cm="1">
        <f t="array" ref="U287">INDEX($AS$2:$BA$322, MATCH(1, ($R287=$AW$2:$AW$322) * ($S287=$AX$2:$AX$322), 0), 2)</f>
        <v>#N/A</v>
      </c>
      <c r="V287" t="str">
        <f>C5987</f>
        <v>TE</v>
      </c>
      <c r="W287">
        <f>O5987</f>
        <v>0</v>
      </c>
      <c r="X287">
        <f>O5988</f>
        <v>8.1660124000000001E-2</v>
      </c>
      <c r="Y287">
        <f>O5989</f>
        <v>0.128137105</v>
      </c>
      <c r="Z287">
        <f>O5990</f>
        <v>0.14608934000000001</v>
      </c>
      <c r="AA287">
        <f>O5991</f>
        <v>0.155000995</v>
      </c>
      <c r="AB287">
        <f>O5992</f>
        <v>4.0669035999999999E-2</v>
      </c>
      <c r="AC287">
        <f>O5993</f>
        <v>8.2465760999999999E-2</v>
      </c>
      <c r="AD287">
        <f>O5994</f>
        <v>4.3734826999999997E-2</v>
      </c>
      <c r="AE287">
        <f>O5995</f>
        <v>6.0952050000000001E-2</v>
      </c>
      <c r="AF287">
        <f>O5996</f>
        <v>1.9695987000000002E-2</v>
      </c>
      <c r="AG287">
        <f>O5997</f>
        <v>5.6672770000000001E-3</v>
      </c>
      <c r="AH287">
        <f>O5998</f>
        <v>1.1553714E-2</v>
      </c>
      <c r="AI287">
        <f>O5999</f>
        <v>5.2267920000000001E-3</v>
      </c>
      <c r="AJ287">
        <f>O6000</f>
        <v>0</v>
      </c>
      <c r="AK287">
        <f>O6001</f>
        <v>0</v>
      </c>
      <c r="AL287">
        <f>O6002</f>
        <v>0</v>
      </c>
      <c r="AM287">
        <f>O6003</f>
        <v>0</v>
      </c>
      <c r="AN287">
        <f>O6004</f>
        <v>0</v>
      </c>
      <c r="AO287">
        <f>O6005</f>
        <v>0</v>
      </c>
      <c r="AP287">
        <f>O6006</f>
        <v>0</v>
      </c>
      <c r="AQ287">
        <f>O6007</f>
        <v>0</v>
      </c>
      <c r="AS287" s="4">
        <v>45161</v>
      </c>
      <c r="AT287" s="2"/>
      <c r="AU287" s="2"/>
      <c r="AV287" s="5" t="s">
        <v>181</v>
      </c>
      <c r="AW287" s="5" t="s">
        <v>707</v>
      </c>
      <c r="AX287" s="5" t="s">
        <v>1576</v>
      </c>
      <c r="AY287" s="5" t="s">
        <v>17</v>
      </c>
      <c r="AZ287" s="5">
        <v>7460</v>
      </c>
      <c r="BA287" s="5" t="s">
        <v>760</v>
      </c>
    </row>
    <row r="288" spans="1:53">
      <c r="A288" t="s">
        <v>92</v>
      </c>
      <c r="B288" t="s">
        <v>93</v>
      </c>
      <c r="C288" t="s">
        <v>15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2.3020833330000001</v>
      </c>
      <c r="K288">
        <v>37.4</v>
      </c>
      <c r="L288">
        <v>24</v>
      </c>
      <c r="M288">
        <v>1.2013231689999999</v>
      </c>
      <c r="N288">
        <v>1.814890082</v>
      </c>
      <c r="O288">
        <v>0.242269554</v>
      </c>
      <c r="P288">
        <v>6.1581669999999998E-2</v>
      </c>
      <c r="R288" t="str">
        <f>A6008</f>
        <v>Ko</v>
      </c>
      <c r="S288" t="str">
        <f>B6008</f>
        <v>Kieft</v>
      </c>
      <c r="T288" t="e" cm="1">
        <f t="array" ref="T288">INDEX($AS$2:$BA$322, MATCH(1, ($R288=$AW$2:$AW$322) * ($S288=$AX$2:$AX$322), 0), 3)</f>
        <v>#N/A</v>
      </c>
      <c r="U288" t="e" cm="1">
        <f t="array" ref="U288">INDEX($AS$2:$BA$322, MATCH(1, ($R288=$AW$2:$AW$322) * ($S288=$AX$2:$AX$322), 0), 2)</f>
        <v>#N/A</v>
      </c>
      <c r="V288" t="str">
        <f>C6008</f>
        <v>TE</v>
      </c>
      <c r="W288">
        <f>O6008</f>
        <v>0</v>
      </c>
      <c r="X288">
        <f>O6009</f>
        <v>4.1090622E-2</v>
      </c>
      <c r="Y288">
        <f>O6010</f>
        <v>3.4737176000000002E-2</v>
      </c>
      <c r="Z288">
        <f>O6011</f>
        <v>2.0604479999999999E-3</v>
      </c>
      <c r="AA288">
        <f>O6012</f>
        <v>9.5609319999999994E-3</v>
      </c>
      <c r="AB288">
        <f>O6013</f>
        <v>2.8599548999999998E-2</v>
      </c>
      <c r="AC288">
        <f>O6014</f>
        <v>1.0777996E-2</v>
      </c>
      <c r="AD288">
        <f>O6015</f>
        <v>0</v>
      </c>
      <c r="AE288">
        <f>O6016</f>
        <v>0</v>
      </c>
      <c r="AF288">
        <f>O6017</f>
        <v>0</v>
      </c>
      <c r="AG288">
        <f>O6018</f>
        <v>0</v>
      </c>
      <c r="AH288">
        <f>O6019</f>
        <v>0</v>
      </c>
      <c r="AI288">
        <f>O6020</f>
        <v>0</v>
      </c>
      <c r="AJ288">
        <f>O6021</f>
        <v>0</v>
      </c>
      <c r="AK288">
        <f>O6022</f>
        <v>0</v>
      </c>
      <c r="AL288">
        <f>O6023</f>
        <v>0</v>
      </c>
      <c r="AM288">
        <f>O6024</f>
        <v>0</v>
      </c>
      <c r="AN288">
        <f>O6025</f>
        <v>0</v>
      </c>
      <c r="AO288">
        <f>O6026</f>
        <v>0</v>
      </c>
      <c r="AP288">
        <f>O6027</f>
        <v>0</v>
      </c>
      <c r="AQ288">
        <f>O6028</f>
        <v>0</v>
      </c>
      <c r="AS288" s="4">
        <v>45161</v>
      </c>
      <c r="AT288" s="2"/>
      <c r="AU288" s="2"/>
      <c r="AV288" s="5" t="s">
        <v>115</v>
      </c>
      <c r="AW288" s="5" t="s">
        <v>1577</v>
      </c>
      <c r="AX288" s="5" t="s">
        <v>1578</v>
      </c>
      <c r="AY288" s="5" t="s">
        <v>15</v>
      </c>
      <c r="AZ288" s="5">
        <v>5007</v>
      </c>
      <c r="BA288" s="5" t="s">
        <v>781</v>
      </c>
    </row>
    <row r="289" spans="1:53">
      <c r="A289" t="s">
        <v>92</v>
      </c>
      <c r="B289" t="s">
        <v>93</v>
      </c>
      <c r="C289" t="s">
        <v>15</v>
      </c>
      <c r="D289">
        <v>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38.4</v>
      </c>
      <c r="L289">
        <v>23</v>
      </c>
      <c r="M289">
        <v>0</v>
      </c>
      <c r="N289">
        <v>0</v>
      </c>
      <c r="O289">
        <v>0</v>
      </c>
      <c r="P289">
        <v>0</v>
      </c>
      <c r="R289" t="str">
        <f>A6029</f>
        <v>Marcus</v>
      </c>
      <c r="S289" t="str">
        <f>B6029</f>
        <v>Mariota</v>
      </c>
      <c r="T289" t="e" cm="1">
        <f t="array" ref="T289">INDEX($AS$2:$BA$322, MATCH(1, ($R289=$AW$2:$AW$322) * ($S289=$AX$2:$AX$322), 0), 3)</f>
        <v>#N/A</v>
      </c>
      <c r="U289" t="e" cm="1">
        <f t="array" ref="U289">INDEX($AS$2:$BA$322, MATCH(1, ($R289=$AW$2:$AW$322) * ($S289=$AX$2:$AX$322), 0), 2)</f>
        <v>#N/A</v>
      </c>
      <c r="V289" t="str">
        <f>C6029</f>
        <v>QB</v>
      </c>
      <c r="W289">
        <f>O6029</f>
        <v>0</v>
      </c>
      <c r="X289">
        <f>O6030</f>
        <v>0.33902960100000001</v>
      </c>
      <c r="Y289">
        <f>O6031</f>
        <v>0.15566706</v>
      </c>
      <c r="Z289">
        <f>O6032</f>
        <v>7.720958E-3</v>
      </c>
      <c r="AA289">
        <f>O6033</f>
        <v>1.1808120000000001E-3</v>
      </c>
      <c r="AB289">
        <f>O6034</f>
        <v>0</v>
      </c>
      <c r="AC289">
        <f>O6035</f>
        <v>0</v>
      </c>
      <c r="AD289">
        <f>O6036</f>
        <v>0</v>
      </c>
      <c r="AE289">
        <f>O6037</f>
        <v>0</v>
      </c>
      <c r="AF289">
        <f>O6038</f>
        <v>0</v>
      </c>
      <c r="AG289">
        <f>O6039</f>
        <v>0</v>
      </c>
      <c r="AH289">
        <f>O6040</f>
        <v>0</v>
      </c>
      <c r="AI289">
        <f>O6041</f>
        <v>0</v>
      </c>
      <c r="AJ289">
        <f>O6042</f>
        <v>0</v>
      </c>
      <c r="AK289">
        <f>O6043</f>
        <v>0</v>
      </c>
      <c r="AL289">
        <f>O6044</f>
        <v>0</v>
      </c>
      <c r="AM289">
        <f>O6045</f>
        <v>0</v>
      </c>
      <c r="AN289">
        <f>O6046</f>
        <v>0</v>
      </c>
      <c r="AO289">
        <f>O6047</f>
        <v>0</v>
      </c>
      <c r="AP289">
        <f>O6048</f>
        <v>0</v>
      </c>
      <c r="AQ289">
        <f>O6049</f>
        <v>0</v>
      </c>
      <c r="AS289" s="4">
        <v>45161</v>
      </c>
      <c r="AT289" s="2"/>
      <c r="AU289" s="2"/>
      <c r="AV289" s="5" t="s">
        <v>208</v>
      </c>
      <c r="AW289" s="5" t="s">
        <v>1579</v>
      </c>
      <c r="AX289" s="5" t="s">
        <v>415</v>
      </c>
      <c r="AY289" s="5" t="s">
        <v>15</v>
      </c>
      <c r="AZ289" s="5">
        <v>6380</v>
      </c>
      <c r="BA289" s="5" t="s">
        <v>784</v>
      </c>
    </row>
    <row r="290" spans="1:53">
      <c r="A290" t="s">
        <v>92</v>
      </c>
      <c r="B290" t="s">
        <v>93</v>
      </c>
      <c r="C290" t="s">
        <v>15</v>
      </c>
      <c r="D290">
        <v>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39.4</v>
      </c>
      <c r="L290">
        <v>20</v>
      </c>
      <c r="M290">
        <v>0</v>
      </c>
      <c r="N290">
        <v>0</v>
      </c>
      <c r="O290">
        <v>0</v>
      </c>
      <c r="P290">
        <v>0</v>
      </c>
      <c r="R290" t="str">
        <f>A6050</f>
        <v>Gardner</v>
      </c>
      <c r="S290" t="str">
        <f>B6050</f>
        <v>Minshew</v>
      </c>
      <c r="T290" t="e" cm="1">
        <f t="array" ref="T290">INDEX($AS$2:$BA$322, MATCH(1, ($R290=$AW$2:$AW$322) * ($S290=$AX$2:$AX$322), 0), 3)</f>
        <v>#N/A</v>
      </c>
      <c r="U290" t="e" cm="1">
        <f t="array" ref="U290">INDEX($AS$2:$BA$322, MATCH(1, ($R290=$AW$2:$AW$322) * ($S290=$AX$2:$AX$322), 0), 2)</f>
        <v>#N/A</v>
      </c>
      <c r="V290" t="str">
        <f>C6050</f>
        <v>QB</v>
      </c>
      <c r="W290">
        <f>O6050</f>
        <v>0</v>
      </c>
      <c r="X290">
        <f>O6051</f>
        <v>9.3600475000000002E-2</v>
      </c>
      <c r="Y290">
        <f>O6052</f>
        <v>2.4415857999999999E-2</v>
      </c>
      <c r="Z290">
        <f>O6053</f>
        <v>3.4816187999999998E-2</v>
      </c>
      <c r="AA290">
        <f>O6054</f>
        <v>1.6829812E-2</v>
      </c>
      <c r="AB290">
        <f>O6055</f>
        <v>0.22049913700000001</v>
      </c>
      <c r="AC290">
        <f>O6056</f>
        <v>0</v>
      </c>
      <c r="AD290">
        <f>O6057</f>
        <v>0</v>
      </c>
      <c r="AE290">
        <f>O6058</f>
        <v>0</v>
      </c>
      <c r="AF290">
        <f>O6059</f>
        <v>0</v>
      </c>
      <c r="AG290">
        <f>O6060</f>
        <v>0</v>
      </c>
      <c r="AH290">
        <f>O6061</f>
        <v>0</v>
      </c>
      <c r="AI290">
        <f>O6062</f>
        <v>0</v>
      </c>
      <c r="AJ290">
        <f>O6063</f>
        <v>0</v>
      </c>
      <c r="AK290">
        <f>O6064</f>
        <v>0</v>
      </c>
      <c r="AL290">
        <f>O6065</f>
        <v>0</v>
      </c>
      <c r="AM290">
        <f>O6066</f>
        <v>0</v>
      </c>
      <c r="AN290">
        <f>O6067</f>
        <v>0</v>
      </c>
      <c r="AO290">
        <f>O6068</f>
        <v>0</v>
      </c>
      <c r="AP290">
        <f>O6069</f>
        <v>0</v>
      </c>
      <c r="AQ290">
        <f>O6070</f>
        <v>0</v>
      </c>
      <c r="AS290" s="4">
        <v>45161</v>
      </c>
      <c r="AT290" s="2"/>
      <c r="AU290" s="2"/>
      <c r="AV290" s="5" t="s">
        <v>76</v>
      </c>
      <c r="AW290" s="5" t="s">
        <v>106</v>
      </c>
      <c r="AX290" s="5" t="s">
        <v>99</v>
      </c>
      <c r="AY290" s="5" t="s">
        <v>18</v>
      </c>
      <c r="AZ290" s="5">
        <v>8241</v>
      </c>
      <c r="BA290" s="5" t="s">
        <v>535</v>
      </c>
    </row>
    <row r="291" spans="1:53">
      <c r="A291" t="s">
        <v>92</v>
      </c>
      <c r="B291" t="s">
        <v>93</v>
      </c>
      <c r="C291" t="s">
        <v>15</v>
      </c>
      <c r="D291">
        <v>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40.4</v>
      </c>
      <c r="L291">
        <v>70</v>
      </c>
      <c r="M291">
        <v>0</v>
      </c>
      <c r="N291">
        <v>0</v>
      </c>
      <c r="O291">
        <v>0</v>
      </c>
      <c r="P291">
        <v>0</v>
      </c>
      <c r="R291" t="str">
        <f>A6071</f>
        <v>Tyler</v>
      </c>
      <c r="S291" t="str">
        <f>B6071</f>
        <v>Huntley</v>
      </c>
      <c r="T291" t="e" cm="1">
        <f t="array" ref="T291">INDEX($AS$2:$BA$322, MATCH(1, ($R291=$AW$2:$AW$322) * ($S291=$AX$2:$AX$322), 0), 3)</f>
        <v>#N/A</v>
      </c>
      <c r="U291" t="e" cm="1">
        <f t="array" ref="U291">INDEX($AS$2:$BA$322, MATCH(1, ($R291=$AW$2:$AW$322) * ($S291=$AX$2:$AX$322), 0), 2)</f>
        <v>#N/A</v>
      </c>
      <c r="V291" t="str">
        <f>C6071</f>
        <v>QB</v>
      </c>
      <c r="W291">
        <f>O6071</f>
        <v>0</v>
      </c>
      <c r="X291">
        <f>O6072</f>
        <v>0.204253033</v>
      </c>
      <c r="Y291">
        <f>O6073</f>
        <v>0.27960634499999998</v>
      </c>
      <c r="Z291">
        <f>O6074</f>
        <v>0.38772878</v>
      </c>
      <c r="AA291">
        <f>O6075</f>
        <v>0.14280979899999999</v>
      </c>
      <c r="AB291">
        <f>O6076</f>
        <v>5.9966277999999998E-2</v>
      </c>
      <c r="AC291">
        <f>O6077</f>
        <v>0.21633891999999999</v>
      </c>
      <c r="AD291">
        <f>O6078</f>
        <v>9.5727599999999996E-2</v>
      </c>
      <c r="AE291">
        <f>O6079</f>
        <v>2.1583903000000002E-2</v>
      </c>
      <c r="AF291">
        <f>O6080</f>
        <v>0</v>
      </c>
      <c r="AG291">
        <f>O6081</f>
        <v>2.5841267000000001E-2</v>
      </c>
      <c r="AH291">
        <f>O6082</f>
        <v>0</v>
      </c>
      <c r="AI291">
        <f>O6083</f>
        <v>0</v>
      </c>
      <c r="AJ291">
        <f>O6084</f>
        <v>0</v>
      </c>
      <c r="AK291">
        <f>O6085</f>
        <v>0</v>
      </c>
      <c r="AL291">
        <f>O6086</f>
        <v>0</v>
      </c>
      <c r="AM291">
        <f>O6087</f>
        <v>0</v>
      </c>
      <c r="AN291">
        <f>O6088</f>
        <v>0</v>
      </c>
      <c r="AO291">
        <f>O6089</f>
        <v>0</v>
      </c>
      <c r="AP291">
        <f>O6090</f>
        <v>0</v>
      </c>
      <c r="AQ291">
        <f>O6091</f>
        <v>0</v>
      </c>
      <c r="AS291" s="4">
        <v>45161</v>
      </c>
      <c r="AT291" s="2"/>
      <c r="AU291" s="2"/>
      <c r="AV291" s="5" t="s">
        <v>222</v>
      </c>
      <c r="AW291" s="5" t="s">
        <v>1580</v>
      </c>
      <c r="AX291" s="5" t="s">
        <v>1581</v>
      </c>
      <c r="AY291" s="5" t="s">
        <v>15</v>
      </c>
      <c r="AZ291" s="5">
        <v>8204</v>
      </c>
      <c r="BA291" s="5" t="s">
        <v>792</v>
      </c>
    </row>
    <row r="292" spans="1:53">
      <c r="A292" t="s">
        <v>92</v>
      </c>
      <c r="B292" t="s">
        <v>93</v>
      </c>
      <c r="C292" t="s">
        <v>15</v>
      </c>
      <c r="D292">
        <v>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41.4</v>
      </c>
      <c r="L292">
        <v>70</v>
      </c>
      <c r="M292">
        <v>0</v>
      </c>
      <c r="N292">
        <v>0</v>
      </c>
      <c r="O292">
        <v>0</v>
      </c>
      <c r="P292">
        <v>0</v>
      </c>
      <c r="R292" t="str">
        <f>A6092</f>
        <v>Davis</v>
      </c>
      <c r="S292" t="str">
        <f>B6092</f>
        <v>Mills</v>
      </c>
      <c r="T292" t="e" cm="1">
        <f t="array" ref="T292">INDEX($AS$2:$BA$322, MATCH(1, ($R292=$AW$2:$AW$322) * ($S292=$AX$2:$AX$322), 0), 3)</f>
        <v>#N/A</v>
      </c>
      <c r="U292" t="e" cm="1">
        <f t="array" ref="U292">INDEX($AS$2:$BA$322, MATCH(1, ($R292=$AW$2:$AW$322) * ($S292=$AX$2:$AX$322), 0), 2)</f>
        <v>#N/A</v>
      </c>
      <c r="V292" t="str">
        <f>C6092</f>
        <v>QB</v>
      </c>
      <c r="W292">
        <f>O6092</f>
        <v>0</v>
      </c>
      <c r="X292">
        <f>O6093</f>
        <v>0.21311340600000001</v>
      </c>
      <c r="Y292">
        <f>O6094</f>
        <v>0.30609181800000002</v>
      </c>
      <c r="Z292">
        <f>O6095</f>
        <v>0.60755048</v>
      </c>
      <c r="AA292">
        <f>O6096</f>
        <v>0.33208090899999998</v>
      </c>
      <c r="AB292">
        <f>O6097</f>
        <v>0.33328079100000002</v>
      </c>
      <c r="AC292">
        <f>O6098</f>
        <v>0.35796355400000002</v>
      </c>
      <c r="AD292">
        <f>O6099</f>
        <v>0.18011676600000001</v>
      </c>
      <c r="AE292">
        <f>O6100</f>
        <v>0.164338346</v>
      </c>
      <c r="AF292">
        <f>O6101</f>
        <v>0.152889627</v>
      </c>
      <c r="AG292">
        <f>O6102</f>
        <v>4.9193628000000003E-2</v>
      </c>
      <c r="AH292">
        <f>O6103</f>
        <v>1.7486411E-2</v>
      </c>
      <c r="AI292">
        <f>O6104</f>
        <v>2.7032377E-2</v>
      </c>
      <c r="AJ292">
        <f>O6105</f>
        <v>3.4209719E-2</v>
      </c>
      <c r="AK292">
        <f>O6106</f>
        <v>0</v>
      </c>
      <c r="AL292">
        <f>O6107</f>
        <v>4.3784207999999998E-2</v>
      </c>
      <c r="AM292">
        <f>O6108</f>
        <v>1.0069422999999999E-2</v>
      </c>
      <c r="AN292">
        <f>O6109</f>
        <v>2.1774089999999999E-3</v>
      </c>
      <c r="AO292">
        <f>O6110</f>
        <v>0</v>
      </c>
      <c r="AP292">
        <f>O6111</f>
        <v>0</v>
      </c>
      <c r="AQ292">
        <f>O6112</f>
        <v>0</v>
      </c>
      <c r="AS292" s="4">
        <v>45161</v>
      </c>
      <c r="AT292" s="2"/>
      <c r="AU292" s="2"/>
      <c r="AV292" s="5" t="s">
        <v>146</v>
      </c>
      <c r="AW292" s="5" t="s">
        <v>1050</v>
      </c>
      <c r="AX292" s="5" t="s">
        <v>164</v>
      </c>
      <c r="AY292" s="5" t="s">
        <v>15</v>
      </c>
      <c r="AZ292" s="5">
        <v>7603</v>
      </c>
      <c r="BA292" s="5" t="s">
        <v>801</v>
      </c>
    </row>
    <row r="293" spans="1:53">
      <c r="A293" t="s">
        <v>92</v>
      </c>
      <c r="B293" t="s">
        <v>93</v>
      </c>
      <c r="C293" t="s">
        <v>15</v>
      </c>
      <c r="D293">
        <v>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42.4</v>
      </c>
      <c r="L293">
        <v>70</v>
      </c>
      <c r="M293">
        <v>0</v>
      </c>
      <c r="N293">
        <v>0</v>
      </c>
      <c r="O293">
        <v>0</v>
      </c>
      <c r="P293">
        <v>0</v>
      </c>
      <c r="R293" t="str">
        <f>A6113</f>
        <v>Mike</v>
      </c>
      <c r="S293" t="str">
        <f>B6113</f>
        <v>White</v>
      </c>
      <c r="T293" cm="1">
        <f t="array" ref="T293">INDEX($AS$2:$BA$322, MATCH(1, ($R293=$AW$2:$AW$322) * ($S293=$AX$2:$AX$322), 0), 3)</f>
        <v>249.7</v>
      </c>
      <c r="U293" cm="1">
        <f t="array" ref="U293">INDEX($AS$2:$BA$322, MATCH(1, ($R293=$AW$2:$AW$322) * ($S293=$AX$2:$AX$322), 0), 2)</f>
        <v>0</v>
      </c>
      <c r="V293" t="str">
        <f>C6113</f>
        <v>QB</v>
      </c>
      <c r="W293">
        <f>O6113</f>
        <v>0</v>
      </c>
      <c r="X293">
        <f>O6114</f>
        <v>6.2072991000000001E-2</v>
      </c>
      <c r="Y293">
        <f>O6115</f>
        <v>1.0268075999999999E-2</v>
      </c>
      <c r="Z293">
        <f>O6116</f>
        <v>4.9209969999999999E-3</v>
      </c>
      <c r="AA293">
        <f>O6117</f>
        <v>4.3444353999999998E-2</v>
      </c>
      <c r="AB293">
        <f>O6118</f>
        <v>1.6803628000000001E-2</v>
      </c>
      <c r="AC293">
        <f>O6119</f>
        <v>8.3576241999999995E-2</v>
      </c>
      <c r="AD293">
        <f>O6120</f>
        <v>0.18661736100000001</v>
      </c>
      <c r="AE293">
        <f>O6121</f>
        <v>9.5487923000000002E-2</v>
      </c>
      <c r="AF293">
        <f>O6122</f>
        <v>1.667031E-3</v>
      </c>
      <c r="AG293">
        <f>O6123</f>
        <v>5.9509870999999999E-2</v>
      </c>
      <c r="AH293">
        <f>O6124</f>
        <v>0</v>
      </c>
      <c r="AI293">
        <f>O6125</f>
        <v>0</v>
      </c>
      <c r="AJ293">
        <f>O6126</f>
        <v>0</v>
      </c>
      <c r="AK293">
        <f>O6127</f>
        <v>0</v>
      </c>
      <c r="AL293">
        <f>O6128</f>
        <v>0</v>
      </c>
      <c r="AM293">
        <f>O6129</f>
        <v>0</v>
      </c>
      <c r="AN293">
        <f>O6130</f>
        <v>0</v>
      </c>
      <c r="AO293">
        <f>O6131</f>
        <v>0</v>
      </c>
      <c r="AP293">
        <f>O6132</f>
        <v>0</v>
      </c>
      <c r="AQ293">
        <f>O6133</f>
        <v>0</v>
      </c>
      <c r="AS293" s="4">
        <v>45161</v>
      </c>
      <c r="AT293" s="2"/>
      <c r="AU293" s="2"/>
      <c r="AV293" s="5" t="s">
        <v>129</v>
      </c>
      <c r="AW293" s="5" t="s">
        <v>829</v>
      </c>
      <c r="AX293" s="5" t="s">
        <v>438</v>
      </c>
      <c r="AY293" s="5" t="s">
        <v>15</v>
      </c>
      <c r="AZ293" s="5">
        <v>7352</v>
      </c>
      <c r="BA293" s="5" t="s">
        <v>805</v>
      </c>
    </row>
    <row r="294" spans="1:53">
      <c r="A294" t="s">
        <v>92</v>
      </c>
      <c r="B294" t="s">
        <v>93</v>
      </c>
      <c r="C294" t="s">
        <v>15</v>
      </c>
      <c r="D294">
        <v>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43.4</v>
      </c>
      <c r="L294">
        <v>70</v>
      </c>
      <c r="M294">
        <v>0</v>
      </c>
      <c r="N294">
        <v>0</v>
      </c>
      <c r="O294">
        <v>0</v>
      </c>
      <c r="P294">
        <v>0</v>
      </c>
      <c r="R294" t="str">
        <f>A6134</f>
        <v>Andy</v>
      </c>
      <c r="S294" t="str">
        <f>B6134</f>
        <v>Dalton</v>
      </c>
      <c r="T294" t="e" cm="1">
        <f t="array" ref="T294">INDEX($AS$2:$BA$322, MATCH(1, ($R294=$AW$2:$AW$322) * ($S294=$AX$2:$AX$322), 0), 3)</f>
        <v>#N/A</v>
      </c>
      <c r="U294" t="e" cm="1">
        <f t="array" ref="U294">INDEX($AS$2:$BA$322, MATCH(1, ($R294=$AW$2:$AW$322) * ($S294=$AX$2:$AX$322), 0), 2)</f>
        <v>#N/A</v>
      </c>
      <c r="V294" t="str">
        <f>C6134</f>
        <v>QB</v>
      </c>
      <c r="W294">
        <f>O6134</f>
        <v>0</v>
      </c>
      <c r="X294">
        <f>O6135</f>
        <v>2.6692659000000001E-2</v>
      </c>
      <c r="Y294">
        <f>O6136</f>
        <v>0</v>
      </c>
      <c r="Z294">
        <f>O6137</f>
        <v>0</v>
      </c>
      <c r="AA294">
        <f>O6138</f>
        <v>0</v>
      </c>
      <c r="AB294">
        <f>O6139</f>
        <v>0</v>
      </c>
      <c r="AC294">
        <f>O6140</f>
        <v>0</v>
      </c>
      <c r="AD294">
        <f>O6141</f>
        <v>0</v>
      </c>
      <c r="AE294">
        <f>O6142</f>
        <v>0</v>
      </c>
      <c r="AF294">
        <f>O6143</f>
        <v>0</v>
      </c>
      <c r="AG294">
        <f>O6144</f>
        <v>0</v>
      </c>
      <c r="AH294">
        <f>O6145</f>
        <v>0</v>
      </c>
      <c r="AI294">
        <f>O6146</f>
        <v>0</v>
      </c>
      <c r="AJ294">
        <f>O6147</f>
        <v>0</v>
      </c>
      <c r="AK294">
        <f>O6148</f>
        <v>0</v>
      </c>
      <c r="AL294">
        <f>O6149</f>
        <v>0</v>
      </c>
      <c r="AM294">
        <f>O6150</f>
        <v>0</v>
      </c>
      <c r="AN294">
        <f>O6151</f>
        <v>0</v>
      </c>
      <c r="AO294">
        <f>O6152</f>
        <v>0</v>
      </c>
      <c r="AP294">
        <f>O6153</f>
        <v>0</v>
      </c>
      <c r="AQ294">
        <f>O6154</f>
        <v>0</v>
      </c>
      <c r="AS294" s="4">
        <v>45161</v>
      </c>
      <c r="AT294" s="2"/>
      <c r="AU294" s="2"/>
      <c r="AV294" s="5" t="s">
        <v>146</v>
      </c>
      <c r="AW294" s="5" t="s">
        <v>1582</v>
      </c>
      <c r="AX294" s="5" t="s">
        <v>1583</v>
      </c>
      <c r="AY294" s="5" t="s">
        <v>17</v>
      </c>
      <c r="AZ294" s="5">
        <v>8638</v>
      </c>
      <c r="BA294" s="5" t="s">
        <v>766</v>
      </c>
    </row>
    <row r="295" spans="1:53">
      <c r="A295" t="s">
        <v>92</v>
      </c>
      <c r="B295" t="s">
        <v>93</v>
      </c>
      <c r="C295" t="s">
        <v>15</v>
      </c>
      <c r="D295">
        <v>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44.4</v>
      </c>
      <c r="L295">
        <v>70</v>
      </c>
      <c r="M295">
        <v>0</v>
      </c>
      <c r="N295">
        <v>0</v>
      </c>
      <c r="O295">
        <v>0</v>
      </c>
      <c r="P295">
        <v>0</v>
      </c>
      <c r="R295" t="str">
        <f>A6155</f>
        <v>Stetson</v>
      </c>
      <c r="S295" t="str">
        <f>B6155</f>
        <v>Bennett</v>
      </c>
      <c r="T295" cm="1">
        <f t="array" ref="T295">INDEX($AS$2:$BA$322, MATCH(1, ($R295=$AW$2:$AW$322) * ($S295=$AX$2:$AX$322), 0), 3)</f>
        <v>203.3</v>
      </c>
      <c r="U295" cm="1">
        <f t="array" ref="U295">INDEX($AS$2:$BA$322, MATCH(1, ($R295=$AW$2:$AW$322) * ($S295=$AX$2:$AX$322), 0), 2)</f>
        <v>0</v>
      </c>
      <c r="V295" t="str">
        <f>C6155</f>
        <v>QB</v>
      </c>
      <c r="W295">
        <f>O6155</f>
        <v>0</v>
      </c>
      <c r="X295">
        <f>O6156</f>
        <v>1.9164222000000002E-2</v>
      </c>
      <c r="Y295">
        <f>O6157</f>
        <v>0.161091031</v>
      </c>
      <c r="Z295">
        <f>O6158</f>
        <v>0.276898488</v>
      </c>
      <c r="AA295">
        <f>O6159</f>
        <v>0.17473422599999999</v>
      </c>
      <c r="AB295">
        <f>O6160</f>
        <v>1.9559599E-2</v>
      </c>
      <c r="AC295">
        <f>O6161</f>
        <v>0.123248809</v>
      </c>
      <c r="AD295">
        <f>O6162</f>
        <v>5.5764196000000002E-2</v>
      </c>
      <c r="AE295">
        <f>O6163</f>
        <v>0</v>
      </c>
      <c r="AF295">
        <f>O6164</f>
        <v>0</v>
      </c>
      <c r="AG295">
        <f>O6165</f>
        <v>0</v>
      </c>
      <c r="AH295">
        <f>O6166</f>
        <v>0</v>
      </c>
      <c r="AI295">
        <f>O6167</f>
        <v>0</v>
      </c>
      <c r="AJ295">
        <f>O6168</f>
        <v>0</v>
      </c>
      <c r="AK295">
        <f>O6169</f>
        <v>0</v>
      </c>
      <c r="AL295">
        <f>O6170</f>
        <v>0</v>
      </c>
      <c r="AM295">
        <f>O6171</f>
        <v>0</v>
      </c>
      <c r="AN295">
        <f>O6172</f>
        <v>0</v>
      </c>
      <c r="AO295">
        <f>O6173</f>
        <v>0</v>
      </c>
      <c r="AP295">
        <f>O6174</f>
        <v>0</v>
      </c>
      <c r="AQ295">
        <f>O6175</f>
        <v>0</v>
      </c>
      <c r="AS295" s="4">
        <v>45161</v>
      </c>
      <c r="AT295" s="2"/>
      <c r="AU295" s="2"/>
      <c r="AV295" s="5" t="s">
        <v>54</v>
      </c>
      <c r="AW295" s="5" t="s">
        <v>1655</v>
      </c>
      <c r="AX295" s="5" t="s">
        <v>1584</v>
      </c>
      <c r="AY295" s="5" t="s">
        <v>18</v>
      </c>
      <c r="AZ295" s="5">
        <v>5228</v>
      </c>
      <c r="BA295" s="5" t="s">
        <v>549</v>
      </c>
    </row>
    <row r="296" spans="1:53">
      <c r="A296" t="s">
        <v>102</v>
      </c>
      <c r="B296" t="s">
        <v>103</v>
      </c>
      <c r="C296" t="s">
        <v>15</v>
      </c>
      <c r="D296">
        <v>0</v>
      </c>
      <c r="E296">
        <v>16</v>
      </c>
      <c r="F296">
        <v>13.45</v>
      </c>
      <c r="G296">
        <v>20.45</v>
      </c>
      <c r="H296">
        <v>15.018750000000001</v>
      </c>
      <c r="I296">
        <v>15.018750000000001</v>
      </c>
      <c r="J296">
        <v>15.018750000000001</v>
      </c>
      <c r="K296">
        <v>23.1</v>
      </c>
      <c r="L296">
        <v>70</v>
      </c>
      <c r="M296">
        <v>16</v>
      </c>
      <c r="N296">
        <v>15.018750000000001</v>
      </c>
      <c r="O296">
        <v>5.6408658090000001</v>
      </c>
      <c r="P296">
        <v>5.6408658090000001</v>
      </c>
      <c r="R296" t="str">
        <f>A6176</f>
        <v>Brian</v>
      </c>
      <c r="S296" t="str">
        <f>B6176</f>
        <v>Hoyer</v>
      </c>
      <c r="T296" t="e" cm="1">
        <f t="array" ref="T296">INDEX($AS$2:$BA$322, MATCH(1, ($R296=$AW$2:$AW$322) * ($S296=$AX$2:$AX$322), 0), 3)</f>
        <v>#N/A</v>
      </c>
      <c r="U296" t="e" cm="1">
        <f t="array" ref="U296">INDEX($AS$2:$BA$322, MATCH(1, ($R296=$AW$2:$AW$322) * ($S296=$AX$2:$AX$322), 0), 2)</f>
        <v>#N/A</v>
      </c>
      <c r="V296" t="str">
        <f>C6176</f>
        <v>QB</v>
      </c>
      <c r="W296">
        <f>O6176</f>
        <v>0</v>
      </c>
      <c r="X296">
        <f>O6177</f>
        <v>0.22042178700000001</v>
      </c>
      <c r="Y296">
        <f>O6178</f>
        <v>0.12218129599999999</v>
      </c>
      <c r="Z296">
        <f>O6179</f>
        <v>0</v>
      </c>
      <c r="AA296">
        <f>O6180</f>
        <v>0</v>
      </c>
      <c r="AB296">
        <f>O6181</f>
        <v>0</v>
      </c>
      <c r="AC296">
        <f>O6182</f>
        <v>0</v>
      </c>
      <c r="AD296">
        <f>O6183</f>
        <v>0</v>
      </c>
      <c r="AE296">
        <f>O6184</f>
        <v>0</v>
      </c>
      <c r="AF296">
        <f>O6185</f>
        <v>0</v>
      </c>
      <c r="AG296">
        <f>O6186</f>
        <v>0</v>
      </c>
      <c r="AH296">
        <f>O6187</f>
        <v>0</v>
      </c>
      <c r="AI296">
        <f>O6188</f>
        <v>0</v>
      </c>
      <c r="AJ296">
        <f>O6189</f>
        <v>0</v>
      </c>
      <c r="AK296">
        <f>O6190</f>
        <v>0</v>
      </c>
      <c r="AL296">
        <f>O6191</f>
        <v>0</v>
      </c>
      <c r="AM296">
        <f>O6192</f>
        <v>0</v>
      </c>
      <c r="AN296">
        <f>O6193</f>
        <v>0</v>
      </c>
      <c r="AO296">
        <f>O6194</f>
        <v>0</v>
      </c>
      <c r="AP296">
        <f>O6195</f>
        <v>0</v>
      </c>
      <c r="AQ296">
        <f>O6196</f>
        <v>0</v>
      </c>
      <c r="AS296" s="4">
        <v>45161</v>
      </c>
      <c r="AT296" s="2"/>
      <c r="AU296" s="2"/>
      <c r="AV296" s="5" t="s">
        <v>105</v>
      </c>
      <c r="AW296" s="5" t="s">
        <v>1585</v>
      </c>
      <c r="AX296" s="5" t="s">
        <v>1586</v>
      </c>
      <c r="AY296" s="5" t="s">
        <v>15</v>
      </c>
      <c r="AZ296" s="5">
        <v>4434</v>
      </c>
      <c r="BA296" s="5" t="s">
        <v>807</v>
      </c>
    </row>
    <row r="297" spans="1:53">
      <c r="A297" t="s">
        <v>102</v>
      </c>
      <c r="B297" t="s">
        <v>103</v>
      </c>
      <c r="C297" t="s">
        <v>15</v>
      </c>
      <c r="D297">
        <v>1</v>
      </c>
      <c r="E297">
        <v>14.55</v>
      </c>
      <c r="F297">
        <v>12</v>
      </c>
      <c r="G297">
        <v>19</v>
      </c>
      <c r="H297">
        <v>15.9375</v>
      </c>
      <c r="I297">
        <v>11.6875</v>
      </c>
      <c r="J297">
        <v>17</v>
      </c>
      <c r="K297">
        <v>24.1</v>
      </c>
      <c r="L297">
        <v>70</v>
      </c>
      <c r="M297">
        <v>14.74277901</v>
      </c>
      <c r="N297">
        <v>14.339271460000001</v>
      </c>
      <c r="O297">
        <v>4.6184163959999998</v>
      </c>
      <c r="P297">
        <v>4.1565747560000004</v>
      </c>
      <c r="R297" t="str">
        <f>A6197</f>
        <v>Tyrod</v>
      </c>
      <c r="S297" t="str">
        <f>B6197</f>
        <v>Taylor</v>
      </c>
      <c r="T297" t="e" cm="1">
        <f t="array" ref="T297">INDEX($AS$2:$BA$322, MATCH(1, ($R297=$AW$2:$AW$322) * ($S297=$AX$2:$AX$322), 0), 3)</f>
        <v>#N/A</v>
      </c>
      <c r="U297" t="e" cm="1">
        <f t="array" ref="U297">INDEX($AS$2:$BA$322, MATCH(1, ($R297=$AW$2:$AW$322) * ($S297=$AX$2:$AX$322), 0), 2)</f>
        <v>#N/A</v>
      </c>
      <c r="V297" t="str">
        <f>C6197</f>
        <v>QB</v>
      </c>
      <c r="W297">
        <f>O6197</f>
        <v>0</v>
      </c>
      <c r="X297">
        <f>O6198</f>
        <v>0</v>
      </c>
      <c r="Y297">
        <f>O6199</f>
        <v>0</v>
      </c>
      <c r="Z297">
        <f>O6200</f>
        <v>0</v>
      </c>
      <c r="AA297">
        <f>O6201</f>
        <v>0</v>
      </c>
      <c r="AB297">
        <f>O6202</f>
        <v>0</v>
      </c>
      <c r="AC297">
        <f>O6203</f>
        <v>0</v>
      </c>
      <c r="AD297">
        <f>O6204</f>
        <v>0</v>
      </c>
      <c r="AE297">
        <f>O6205</f>
        <v>0</v>
      </c>
      <c r="AF297">
        <f>O6206</f>
        <v>0</v>
      </c>
      <c r="AG297">
        <f>O6207</f>
        <v>0</v>
      </c>
      <c r="AH297">
        <f>O6208</f>
        <v>0</v>
      </c>
      <c r="AI297">
        <f>O6209</f>
        <v>0</v>
      </c>
      <c r="AJ297">
        <f>O6210</f>
        <v>0</v>
      </c>
      <c r="AK297">
        <f>O6211</f>
        <v>0</v>
      </c>
      <c r="AL297">
        <f>O6212</f>
        <v>0</v>
      </c>
      <c r="AM297">
        <f>O6213</f>
        <v>0</v>
      </c>
      <c r="AN297">
        <f>O6214</f>
        <v>0</v>
      </c>
      <c r="AO297">
        <f>O6215</f>
        <v>0</v>
      </c>
      <c r="AP297">
        <f>O6216</f>
        <v>0</v>
      </c>
      <c r="AQ297">
        <f>O6217</f>
        <v>0</v>
      </c>
      <c r="AS297" s="4">
        <v>45161</v>
      </c>
      <c r="AT297" s="2"/>
      <c r="AU297" s="2"/>
      <c r="AV297" s="5" t="s">
        <v>292</v>
      </c>
      <c r="AW297" s="5" t="s">
        <v>77</v>
      </c>
      <c r="AX297" s="5" t="s">
        <v>235</v>
      </c>
      <c r="AY297" s="5" t="s">
        <v>18</v>
      </c>
      <c r="AZ297" s="5">
        <v>5239</v>
      </c>
      <c r="BA297" s="5" t="s">
        <v>621</v>
      </c>
    </row>
    <row r="298" spans="1:53">
      <c r="A298" t="s">
        <v>102</v>
      </c>
      <c r="B298" t="s">
        <v>103</v>
      </c>
      <c r="C298" t="s">
        <v>15</v>
      </c>
      <c r="D298">
        <v>2</v>
      </c>
      <c r="E298">
        <v>15.3</v>
      </c>
      <c r="F298">
        <v>10.6</v>
      </c>
      <c r="G298">
        <v>19</v>
      </c>
      <c r="H298">
        <v>15.40625</v>
      </c>
      <c r="I298">
        <v>9.46875</v>
      </c>
      <c r="J298">
        <v>17</v>
      </c>
      <c r="K298">
        <v>25.1</v>
      </c>
      <c r="L298">
        <v>66</v>
      </c>
      <c r="M298">
        <v>12.929744599999999</v>
      </c>
      <c r="N298">
        <v>12.734910190000001</v>
      </c>
      <c r="O298">
        <v>3.97868559</v>
      </c>
      <c r="P298">
        <v>3.2227353280000002</v>
      </c>
      <c r="R298" t="str">
        <f>A6218</f>
        <v>Hendon</v>
      </c>
      <c r="S298" t="str">
        <f>B6218</f>
        <v>Hooker</v>
      </c>
      <c r="T298" cm="1">
        <f t="array" ref="T298">INDEX($AS$2:$BA$322, MATCH(1, ($R298=$AW$2:$AW$322) * ($S298=$AX$2:$AX$322), 0), 3)</f>
        <v>164.9</v>
      </c>
      <c r="U298" cm="1">
        <f t="array" ref="U298">INDEX($AS$2:$BA$322, MATCH(1, ($R298=$AW$2:$AW$322) * ($S298=$AX$2:$AX$322), 0), 2)</f>
        <v>0</v>
      </c>
      <c r="V298" t="str">
        <f>C6218</f>
        <v>QB</v>
      </c>
      <c r="W298">
        <f>O6218</f>
        <v>0</v>
      </c>
      <c r="X298">
        <f>O6219</f>
        <v>0.153420747</v>
      </c>
      <c r="Y298">
        <f>O6220</f>
        <v>0.18744055900000001</v>
      </c>
      <c r="Z298">
        <f>O6221</f>
        <v>0.208644898</v>
      </c>
      <c r="AA298">
        <f>O6222</f>
        <v>0.19113823399999999</v>
      </c>
      <c r="AB298">
        <f>O6223</f>
        <v>9.9238881000000001E-2</v>
      </c>
      <c r="AC298">
        <f>O6224</f>
        <v>0.27486422500000002</v>
      </c>
      <c r="AD298">
        <f>O6225</f>
        <v>7.5565423000000007E-2</v>
      </c>
      <c r="AE298">
        <f>O6226</f>
        <v>3.6169021000000003E-2</v>
      </c>
      <c r="AF298">
        <f>O6227</f>
        <v>0</v>
      </c>
      <c r="AG298">
        <f>O6228</f>
        <v>9.3606009999999996E-3</v>
      </c>
      <c r="AH298">
        <f>O6229</f>
        <v>0</v>
      </c>
      <c r="AI298">
        <f>O6230</f>
        <v>5.9615689999999999E-3</v>
      </c>
      <c r="AJ298">
        <f>O6231</f>
        <v>0</v>
      </c>
      <c r="AK298">
        <f>O6232</f>
        <v>0</v>
      </c>
      <c r="AL298">
        <f>O6233</f>
        <v>0</v>
      </c>
      <c r="AM298">
        <f>O6234</f>
        <v>0</v>
      </c>
      <c r="AN298">
        <f>O6235</f>
        <v>0</v>
      </c>
      <c r="AO298">
        <f>O6236</f>
        <v>0</v>
      </c>
      <c r="AP298">
        <f>O6237</f>
        <v>0</v>
      </c>
      <c r="AQ298">
        <f>O6238</f>
        <v>0</v>
      </c>
      <c r="AS298" s="4">
        <v>45161</v>
      </c>
      <c r="AT298" s="2"/>
      <c r="AU298" s="2"/>
      <c r="AV298" s="5" t="s">
        <v>292</v>
      </c>
      <c r="AW298" s="5" t="s">
        <v>122</v>
      </c>
      <c r="AX298" s="5" t="s">
        <v>1587</v>
      </c>
      <c r="AY298" s="5" t="s">
        <v>15</v>
      </c>
      <c r="AZ298" s="5">
        <v>7454</v>
      </c>
      <c r="BA298" s="5" t="s">
        <v>813</v>
      </c>
    </row>
    <row r="299" spans="1:53">
      <c r="A299" t="s">
        <v>102</v>
      </c>
      <c r="B299" t="s">
        <v>103</v>
      </c>
      <c r="C299" t="s">
        <v>15</v>
      </c>
      <c r="D299">
        <v>3</v>
      </c>
      <c r="E299">
        <v>13</v>
      </c>
      <c r="F299">
        <v>8.5</v>
      </c>
      <c r="G299">
        <v>20</v>
      </c>
      <c r="H299">
        <v>15.9375</v>
      </c>
      <c r="I299">
        <v>11.6875</v>
      </c>
      <c r="J299">
        <v>17</v>
      </c>
      <c r="K299">
        <v>26.1</v>
      </c>
      <c r="L299">
        <v>62</v>
      </c>
      <c r="M299">
        <v>13.35604185</v>
      </c>
      <c r="N299">
        <v>13.66622841</v>
      </c>
      <c r="O299">
        <v>4.3128797939999997</v>
      </c>
      <c r="P299">
        <v>3.1440893700000001</v>
      </c>
      <c r="R299" t="str">
        <f>A6239</f>
        <v>Quez</v>
      </c>
      <c r="S299" t="str">
        <f>B6239</f>
        <v>Watkins</v>
      </c>
      <c r="T299" t="e" cm="1">
        <f t="array" ref="T299">INDEX($AS$2:$BA$322, MATCH(1, ($R299=$AW$2:$AW$322) * ($S299=$AX$2:$AX$322), 0), 3)</f>
        <v>#N/A</v>
      </c>
      <c r="U299" t="e" cm="1">
        <f t="array" ref="U299">INDEX($AS$2:$BA$322, MATCH(1, ($R299=$AW$2:$AW$322) * ($S299=$AX$2:$AX$322), 0), 2)</f>
        <v>#N/A</v>
      </c>
      <c r="V299" t="str">
        <f>C6239</f>
        <v>WR</v>
      </c>
      <c r="W299">
        <f>O6239</f>
        <v>0</v>
      </c>
      <c r="X299">
        <f>O6240</f>
        <v>0.19814080000000001</v>
      </c>
      <c r="Y299">
        <f>O6241</f>
        <v>0.210143305</v>
      </c>
      <c r="Z299">
        <f>O6242</f>
        <v>0.27917662900000001</v>
      </c>
      <c r="AA299">
        <f>O6243</f>
        <v>0.22556994899999999</v>
      </c>
      <c r="AB299">
        <f>O6244</f>
        <v>0.22020282599999999</v>
      </c>
      <c r="AC299">
        <f>O6245</f>
        <v>0.17502288499999999</v>
      </c>
      <c r="AD299">
        <f>O6246</f>
        <v>6.2934717000000001E-2</v>
      </c>
      <c r="AE299">
        <f>O6247</f>
        <v>6.5463953000000005E-2</v>
      </c>
      <c r="AF299">
        <f>O6248</f>
        <v>4.5479020000000004E-3</v>
      </c>
      <c r="AG299">
        <f>O6249</f>
        <v>0</v>
      </c>
      <c r="AH299">
        <f>O6250</f>
        <v>0</v>
      </c>
      <c r="AI299">
        <f>O6251</f>
        <v>0</v>
      </c>
      <c r="AJ299">
        <f>O6252</f>
        <v>0</v>
      </c>
      <c r="AK299">
        <f>O6253</f>
        <v>0</v>
      </c>
      <c r="AL299">
        <f>O6254</f>
        <v>0</v>
      </c>
      <c r="AM299">
        <f>O6255</f>
        <v>0</v>
      </c>
      <c r="AN299">
        <f>O6256</f>
        <v>0</v>
      </c>
      <c r="AO299">
        <f>O6257</f>
        <v>0</v>
      </c>
      <c r="AP299">
        <f>O6258</f>
        <v>0</v>
      </c>
      <c r="AQ299">
        <f>O6259</f>
        <v>0</v>
      </c>
      <c r="AS299" s="4">
        <v>45161</v>
      </c>
      <c r="AT299" s="2"/>
      <c r="AU299" s="2"/>
      <c r="AV299" s="5" t="s">
        <v>224</v>
      </c>
      <c r="AW299" s="5" t="s">
        <v>624</v>
      </c>
      <c r="AX299" s="5" t="s">
        <v>1588</v>
      </c>
      <c r="AY299" s="5" t="s">
        <v>18</v>
      </c>
      <c r="AZ299" s="5">
        <v>6443</v>
      </c>
      <c r="BA299" s="5" t="s">
        <v>628</v>
      </c>
    </row>
    <row r="300" spans="1:53">
      <c r="A300" t="s">
        <v>102</v>
      </c>
      <c r="B300" t="s">
        <v>103</v>
      </c>
      <c r="C300" t="s">
        <v>15</v>
      </c>
      <c r="D300">
        <v>4</v>
      </c>
      <c r="E300">
        <v>15</v>
      </c>
      <c r="F300">
        <v>9.6999999999999993</v>
      </c>
      <c r="G300">
        <v>18.600000000000001</v>
      </c>
      <c r="H300">
        <v>15.9375</v>
      </c>
      <c r="I300">
        <v>5.6666666670000003</v>
      </c>
      <c r="J300">
        <v>17</v>
      </c>
      <c r="K300">
        <v>27.1</v>
      </c>
      <c r="L300">
        <v>57</v>
      </c>
      <c r="M300">
        <v>13.15502744</v>
      </c>
      <c r="N300">
        <v>12.55784963</v>
      </c>
      <c r="O300">
        <v>4.0503377870000001</v>
      </c>
      <c r="P300">
        <v>2.657426622</v>
      </c>
      <c r="R300" t="str">
        <f>A6260</f>
        <v>Josh</v>
      </c>
      <c r="S300" t="str">
        <f>B6260</f>
        <v>Reynolds</v>
      </c>
      <c r="T300" t="e" cm="1">
        <f t="array" ref="T300">INDEX($AS$2:$BA$322, MATCH(1, ($R300=$AW$2:$AW$322) * ($S300=$AX$2:$AX$322), 0), 3)</f>
        <v>#N/A</v>
      </c>
      <c r="U300" t="e" cm="1">
        <f t="array" ref="U300">INDEX($AS$2:$BA$322, MATCH(1, ($R300=$AW$2:$AW$322) * ($S300=$AX$2:$AX$322), 0), 2)</f>
        <v>#N/A</v>
      </c>
      <c r="V300" t="str">
        <f>C6260</f>
        <v>WR</v>
      </c>
      <c r="W300">
        <f>O6260</f>
        <v>0</v>
      </c>
      <c r="X300">
        <f>O6261</f>
        <v>4.5204665999999998E-2</v>
      </c>
      <c r="Y300">
        <f>O6262</f>
        <v>1.3601159999999999E-2</v>
      </c>
      <c r="Z300">
        <f>O6263</f>
        <v>7.1328243E-2</v>
      </c>
      <c r="AA300">
        <f>O6264</f>
        <v>3.4519730999999998E-2</v>
      </c>
      <c r="AB300">
        <f>O6265</f>
        <v>6.5550929999999997E-3</v>
      </c>
      <c r="AC300">
        <f>O6266</f>
        <v>5.3715503999999997E-2</v>
      </c>
      <c r="AD300">
        <f>O6267</f>
        <v>0</v>
      </c>
      <c r="AE300">
        <f>O6268</f>
        <v>0</v>
      </c>
      <c r="AF300">
        <f>O6269</f>
        <v>0</v>
      </c>
      <c r="AG300">
        <f>O6270</f>
        <v>0</v>
      </c>
      <c r="AH300">
        <f>O6271</f>
        <v>0</v>
      </c>
      <c r="AI300">
        <f>O6272</f>
        <v>0</v>
      </c>
      <c r="AJ300">
        <f>O6273</f>
        <v>0</v>
      </c>
      <c r="AK300">
        <f>O6274</f>
        <v>0</v>
      </c>
      <c r="AL300">
        <f>O6275</f>
        <v>0</v>
      </c>
      <c r="AM300">
        <f>O6276</f>
        <v>0</v>
      </c>
      <c r="AN300">
        <f>O6277</f>
        <v>0</v>
      </c>
      <c r="AO300">
        <f>O6278</f>
        <v>0</v>
      </c>
      <c r="AP300">
        <f>O6279</f>
        <v>0</v>
      </c>
      <c r="AQ300">
        <f>O6280</f>
        <v>0</v>
      </c>
      <c r="AS300" s="4">
        <v>45161</v>
      </c>
      <c r="AT300" s="2"/>
      <c r="AU300" s="2"/>
      <c r="AV300" s="5" t="s">
        <v>109</v>
      </c>
      <c r="AW300" s="5" t="s">
        <v>1589</v>
      </c>
      <c r="AX300" s="5" t="s">
        <v>1456</v>
      </c>
      <c r="AY300" s="5" t="s">
        <v>15</v>
      </c>
      <c r="AZ300" s="5">
        <v>11344</v>
      </c>
      <c r="BA300" s="5" t="s">
        <v>816</v>
      </c>
    </row>
    <row r="301" spans="1:53">
      <c r="A301" t="s">
        <v>102</v>
      </c>
      <c r="B301" t="s">
        <v>103</v>
      </c>
      <c r="C301" t="s">
        <v>15</v>
      </c>
      <c r="D301">
        <v>5</v>
      </c>
      <c r="E301">
        <v>13.4</v>
      </c>
      <c r="F301">
        <v>1.3</v>
      </c>
      <c r="G301">
        <v>18.600000000000001</v>
      </c>
      <c r="H301">
        <v>13.8125</v>
      </c>
      <c r="I301">
        <v>1.0625</v>
      </c>
      <c r="J301">
        <v>17</v>
      </c>
      <c r="K301">
        <v>28.1</v>
      </c>
      <c r="L301">
        <v>56</v>
      </c>
      <c r="M301">
        <v>11.238331560000001</v>
      </c>
      <c r="N301">
        <v>10.874535229999999</v>
      </c>
      <c r="O301">
        <v>3.2951648630000001</v>
      </c>
      <c r="P301">
        <v>1.9457618999999999</v>
      </c>
      <c r="R301" t="str">
        <f>A6281</f>
        <v>Kyle</v>
      </c>
      <c r="S301" t="str">
        <f>B6281</f>
        <v>Philips</v>
      </c>
      <c r="T301" t="e" cm="1">
        <f t="array" ref="T301">INDEX($AS$2:$BA$322, MATCH(1, ($R301=$AW$2:$AW$322) * ($S301=$AX$2:$AX$322), 0), 3)</f>
        <v>#N/A</v>
      </c>
      <c r="U301" t="e" cm="1">
        <f t="array" ref="U301">INDEX($AS$2:$BA$322, MATCH(1, ($R301=$AW$2:$AW$322) * ($S301=$AX$2:$AX$322), 0), 2)</f>
        <v>#N/A</v>
      </c>
      <c r="V301" t="str">
        <f>C6281</f>
        <v>WR</v>
      </c>
      <c r="W301">
        <f>O6281</f>
        <v>0</v>
      </c>
      <c r="X301">
        <f>O6282</f>
        <v>0.116051712</v>
      </c>
      <c r="Y301">
        <f>O6283</f>
        <v>0.16127034400000001</v>
      </c>
      <c r="Z301">
        <f>O6284</f>
        <v>0.244473722</v>
      </c>
      <c r="AA301">
        <f>O6285</f>
        <v>0.26611468399999999</v>
      </c>
      <c r="AB301">
        <f>O6286</f>
        <v>0.19899087800000001</v>
      </c>
      <c r="AC301">
        <f>O6287</f>
        <v>0.176471185</v>
      </c>
      <c r="AD301">
        <f>O6288</f>
        <v>0.18098618399999999</v>
      </c>
      <c r="AE301">
        <f>O6289</f>
        <v>8.4940678000000006E-2</v>
      </c>
      <c r="AF301">
        <f>O6290</f>
        <v>5.3975462000000002E-2</v>
      </c>
      <c r="AG301">
        <f>O6291</f>
        <v>7.6032360000000002E-3</v>
      </c>
      <c r="AH301" s="1">
        <f>O6292</f>
        <v>1.02E-4</v>
      </c>
      <c r="AI301">
        <f>O6293</f>
        <v>0</v>
      </c>
      <c r="AJ301">
        <f>O6294</f>
        <v>0</v>
      </c>
      <c r="AK301">
        <f>O6295</f>
        <v>0</v>
      </c>
      <c r="AL301">
        <f>O6296</f>
        <v>0</v>
      </c>
      <c r="AM301">
        <f>O6297</f>
        <v>0</v>
      </c>
      <c r="AN301">
        <f>O6298</f>
        <v>0</v>
      </c>
      <c r="AO301">
        <f>O6299</f>
        <v>0</v>
      </c>
      <c r="AP301">
        <f>O6300</f>
        <v>0</v>
      </c>
      <c r="AQ301">
        <f>O6301</f>
        <v>0</v>
      </c>
      <c r="AS301" s="4">
        <v>45161</v>
      </c>
      <c r="AT301" s="2"/>
      <c r="AU301" s="2"/>
      <c r="AV301" s="5" t="s">
        <v>187</v>
      </c>
      <c r="AW301" s="5" t="s">
        <v>1039</v>
      </c>
      <c r="AX301" s="5" t="s">
        <v>1040</v>
      </c>
      <c r="AY301" s="5" t="s">
        <v>16</v>
      </c>
      <c r="AZ301" s="5">
        <v>8820</v>
      </c>
      <c r="BA301" s="5" t="s">
        <v>763</v>
      </c>
    </row>
    <row r="302" spans="1:53">
      <c r="A302" t="s">
        <v>102</v>
      </c>
      <c r="B302" t="s">
        <v>103</v>
      </c>
      <c r="C302" t="s">
        <v>15</v>
      </c>
      <c r="D302">
        <v>6</v>
      </c>
      <c r="E302">
        <v>10.15</v>
      </c>
      <c r="F302">
        <v>0</v>
      </c>
      <c r="G302">
        <v>14.9</v>
      </c>
      <c r="H302">
        <v>10.625</v>
      </c>
      <c r="I302">
        <v>0</v>
      </c>
      <c r="J302">
        <v>15.96875</v>
      </c>
      <c r="K302">
        <v>29.1</v>
      </c>
      <c r="L302">
        <v>52</v>
      </c>
      <c r="M302">
        <v>8.9990598980000005</v>
      </c>
      <c r="N302">
        <v>9.1338499110000004</v>
      </c>
      <c r="O302">
        <v>2.0433435169999998</v>
      </c>
      <c r="P302">
        <v>1.085916522</v>
      </c>
      <c r="R302" t="str">
        <f>A6302</f>
        <v>Deonte</v>
      </c>
      <c r="S302" t="str">
        <f>B6302</f>
        <v>Harty</v>
      </c>
      <c r="T302" t="e" cm="1">
        <f t="array" ref="T302">INDEX($AS$2:$BA$322, MATCH(1, ($R302=$AW$2:$AW$322) * ($S302=$AX$2:$AX$322), 0), 3)</f>
        <v>#N/A</v>
      </c>
      <c r="U302" t="e" cm="1">
        <f t="array" ref="U302">INDEX($AS$2:$BA$322, MATCH(1, ($R302=$AW$2:$AW$322) * ($S302=$AX$2:$AX$322), 0), 2)</f>
        <v>#N/A</v>
      </c>
      <c r="V302" t="str">
        <f>C6302</f>
        <v>WR</v>
      </c>
      <c r="W302">
        <f>O6302</f>
        <v>0</v>
      </c>
      <c r="X302">
        <f>O6303</f>
        <v>4.9325408000000001E-2</v>
      </c>
      <c r="Y302">
        <f>O6304</f>
        <v>8.3626230999999995E-2</v>
      </c>
      <c r="Z302">
        <f>O6305</f>
        <v>0.160186141</v>
      </c>
      <c r="AA302">
        <f>O6306</f>
        <v>2.6476487E-2</v>
      </c>
      <c r="AB302">
        <f>O6307</f>
        <v>6.9094988999999996E-2</v>
      </c>
      <c r="AC302">
        <f>O6308</f>
        <v>9.8715888000000002E-2</v>
      </c>
      <c r="AD302">
        <f>O6309</f>
        <v>3.6600562000000003E-2</v>
      </c>
      <c r="AE302">
        <f>O6310</f>
        <v>8.9327469999999996E-3</v>
      </c>
      <c r="AF302">
        <f>O6311</f>
        <v>0</v>
      </c>
      <c r="AG302">
        <f>O6312</f>
        <v>0</v>
      </c>
      <c r="AH302">
        <f>O6313</f>
        <v>0</v>
      </c>
      <c r="AI302">
        <f>O6314</f>
        <v>0</v>
      </c>
      <c r="AJ302">
        <f>O6315</f>
        <v>0</v>
      </c>
      <c r="AK302">
        <f>O6316</f>
        <v>0</v>
      </c>
      <c r="AL302">
        <f>O6317</f>
        <v>0</v>
      </c>
      <c r="AM302">
        <f>O6318</f>
        <v>0</v>
      </c>
      <c r="AN302">
        <f>O6319</f>
        <v>0</v>
      </c>
      <c r="AO302">
        <f>O6320</f>
        <v>0</v>
      </c>
      <c r="AP302">
        <f>O6321</f>
        <v>0</v>
      </c>
      <c r="AQ302">
        <f>O6322</f>
        <v>0</v>
      </c>
      <c r="AS302" s="4">
        <v>45161</v>
      </c>
      <c r="AT302" s="2"/>
      <c r="AU302" s="5">
        <v>133</v>
      </c>
      <c r="AV302" s="5" t="s">
        <v>224</v>
      </c>
      <c r="AW302" s="5" t="s">
        <v>424</v>
      </c>
      <c r="AX302" s="5" t="s">
        <v>425</v>
      </c>
      <c r="AY302" s="5" t="s">
        <v>18</v>
      </c>
      <c r="AZ302" s="5">
        <v>9999</v>
      </c>
      <c r="BA302" s="5" t="s">
        <v>714</v>
      </c>
    </row>
    <row r="303" spans="1:53">
      <c r="A303" t="s">
        <v>102</v>
      </c>
      <c r="B303" t="s">
        <v>103</v>
      </c>
      <c r="C303" t="s">
        <v>15</v>
      </c>
      <c r="D303">
        <v>7</v>
      </c>
      <c r="E303">
        <v>0</v>
      </c>
      <c r="F303">
        <v>0</v>
      </c>
      <c r="G303">
        <v>15.5</v>
      </c>
      <c r="H303">
        <v>2.65625</v>
      </c>
      <c r="I303">
        <v>0</v>
      </c>
      <c r="J303">
        <v>15.9375</v>
      </c>
      <c r="K303">
        <v>30.1</v>
      </c>
      <c r="L303">
        <v>44</v>
      </c>
      <c r="M303">
        <v>5.5599925360000002</v>
      </c>
      <c r="N303">
        <v>5.87210812</v>
      </c>
      <c r="O303">
        <v>1.42726555</v>
      </c>
      <c r="P303">
        <v>0.68265668800000001</v>
      </c>
      <c r="R303" t="str">
        <f>A6323</f>
        <v>Greg</v>
      </c>
      <c r="S303" t="str">
        <f>B6323</f>
        <v>Dortch</v>
      </c>
      <c r="T303" t="e" cm="1">
        <f t="array" ref="T303">INDEX($AS$2:$BA$322, MATCH(1, ($R303=$AW$2:$AW$322) * ($S303=$AX$2:$AX$322), 0), 3)</f>
        <v>#N/A</v>
      </c>
      <c r="U303" t="e" cm="1">
        <f t="array" ref="U303">INDEX($AS$2:$BA$322, MATCH(1, ($R303=$AW$2:$AW$322) * ($S303=$AX$2:$AX$322), 0), 2)</f>
        <v>#N/A</v>
      </c>
      <c r="V303" t="str">
        <f>C6323</f>
        <v>WR</v>
      </c>
      <c r="W303">
        <f>O6323</f>
        <v>0</v>
      </c>
      <c r="X303">
        <f>O6324</f>
        <v>0.15889563300000001</v>
      </c>
      <c r="Y303">
        <f>O6325</f>
        <v>0.193099618</v>
      </c>
      <c r="Z303">
        <f>O6326</f>
        <v>0.289959617</v>
      </c>
      <c r="AA303">
        <f>O6327</f>
        <v>0.20709071400000001</v>
      </c>
      <c r="AB303">
        <f>O6328</f>
        <v>0.25449084799999999</v>
      </c>
      <c r="AC303">
        <f>O6329</f>
        <v>0.17842022199999999</v>
      </c>
      <c r="AD303">
        <f>O6330</f>
        <v>8.5149184000000003E-2</v>
      </c>
      <c r="AE303">
        <f>O6331</f>
        <v>8.9739533999999996E-2</v>
      </c>
      <c r="AF303">
        <f>O6332</f>
        <v>5.4202520000000004E-3</v>
      </c>
      <c r="AG303">
        <f>O6333</f>
        <v>0</v>
      </c>
      <c r="AH303">
        <f>O6334</f>
        <v>0</v>
      </c>
      <c r="AI303">
        <f>O6335</f>
        <v>0</v>
      </c>
      <c r="AJ303">
        <f>O6336</f>
        <v>0</v>
      </c>
      <c r="AK303">
        <f>O6337</f>
        <v>0</v>
      </c>
      <c r="AL303">
        <f>O6338</f>
        <v>0</v>
      </c>
      <c r="AM303">
        <f>O6339</f>
        <v>0</v>
      </c>
      <c r="AN303">
        <f>O6340</f>
        <v>0</v>
      </c>
      <c r="AO303">
        <f>O6341</f>
        <v>0</v>
      </c>
      <c r="AP303">
        <f>O6342</f>
        <v>0</v>
      </c>
      <c r="AQ303">
        <f>O6343</f>
        <v>0</v>
      </c>
      <c r="AS303" s="4">
        <v>45161</v>
      </c>
      <c r="AT303" s="2"/>
      <c r="AU303" s="5">
        <v>154</v>
      </c>
      <c r="AV303" s="5" t="s">
        <v>91</v>
      </c>
      <c r="AW303" s="5" t="s">
        <v>495</v>
      </c>
      <c r="AX303" s="5" t="s">
        <v>496</v>
      </c>
      <c r="AY303" s="5" t="s">
        <v>17</v>
      </c>
      <c r="AZ303" s="5">
        <v>10871</v>
      </c>
      <c r="BA303" s="5" t="s">
        <v>787</v>
      </c>
    </row>
    <row r="304" spans="1:53">
      <c r="A304" t="s">
        <v>102</v>
      </c>
      <c r="B304" t="s">
        <v>103</v>
      </c>
      <c r="C304" t="s">
        <v>15</v>
      </c>
      <c r="D304">
        <v>8</v>
      </c>
      <c r="E304">
        <v>0</v>
      </c>
      <c r="F304">
        <v>0</v>
      </c>
      <c r="G304">
        <v>12.7</v>
      </c>
      <c r="H304">
        <v>0</v>
      </c>
      <c r="I304">
        <v>0</v>
      </c>
      <c r="J304">
        <v>14.875</v>
      </c>
      <c r="K304">
        <v>31.1</v>
      </c>
      <c r="L304">
        <v>38</v>
      </c>
      <c r="M304">
        <v>4.0050991910000002</v>
      </c>
      <c r="N304">
        <v>3.8946805489999998</v>
      </c>
      <c r="O304">
        <v>1.0226245700000001</v>
      </c>
      <c r="P304">
        <v>0.44020634600000003</v>
      </c>
      <c r="R304" t="str">
        <f>A6344</f>
        <v>Dontayvion</v>
      </c>
      <c r="S304" t="str">
        <f>B6344</f>
        <v>Wicks</v>
      </c>
      <c r="T304" t="e" cm="1">
        <f t="array" ref="T304">INDEX($AS$2:$BA$322, MATCH(1, ($R304=$AW$2:$AW$322) * ($S304=$AX$2:$AX$322), 0), 3)</f>
        <v>#N/A</v>
      </c>
      <c r="U304" t="e" cm="1">
        <f t="array" ref="U304">INDEX($AS$2:$BA$322, MATCH(1, ($R304=$AW$2:$AW$322) * ($S304=$AX$2:$AX$322), 0), 2)</f>
        <v>#N/A</v>
      </c>
      <c r="V304" t="str">
        <f>C6344</f>
        <v>WR</v>
      </c>
      <c r="W304">
        <f>O6344</f>
        <v>0</v>
      </c>
      <c r="X304">
        <f>O6345</f>
        <v>0.225535081</v>
      </c>
      <c r="Y304">
        <f>O6346</f>
        <v>0.36198026300000002</v>
      </c>
      <c r="Z304">
        <f>O6347</f>
        <v>0.39039566999999997</v>
      </c>
      <c r="AA304">
        <f>O6348</f>
        <v>0.53803452600000001</v>
      </c>
      <c r="AB304">
        <f>O6349</f>
        <v>0.51228093399999997</v>
      </c>
      <c r="AC304">
        <f>O6350</f>
        <v>0.34299375199999999</v>
      </c>
      <c r="AD304">
        <f>O6351</f>
        <v>0.55157882700000005</v>
      </c>
      <c r="AE304">
        <f>O6352</f>
        <v>0.31930020799999997</v>
      </c>
      <c r="AF304">
        <f>O6353</f>
        <v>0.197020045</v>
      </c>
      <c r="AG304">
        <f>O6354</f>
        <v>0.12518917199999999</v>
      </c>
      <c r="AH304">
        <f>O6355</f>
        <v>9.3195839000000003E-2</v>
      </c>
      <c r="AI304">
        <f>O6356</f>
        <v>1.2710658999999999E-2</v>
      </c>
      <c r="AJ304">
        <f>O6357</f>
        <v>6.9231094000000007E-2</v>
      </c>
      <c r="AK304">
        <f>O6358</f>
        <v>7.8555066000000007E-2</v>
      </c>
      <c r="AL304">
        <f>O6359</f>
        <v>6.6083090999999997E-2</v>
      </c>
      <c r="AM304">
        <f>O6360</f>
        <v>0</v>
      </c>
      <c r="AN304">
        <f>O6361</f>
        <v>0</v>
      </c>
      <c r="AO304">
        <f>O6362</f>
        <v>0</v>
      </c>
      <c r="AP304">
        <f>O6363</f>
        <v>0</v>
      </c>
      <c r="AQ304">
        <f>O6364</f>
        <v>0</v>
      </c>
      <c r="AS304" s="4">
        <v>45161</v>
      </c>
      <c r="AT304" s="2"/>
      <c r="AU304" s="5">
        <v>164.9</v>
      </c>
      <c r="AV304" s="5" t="s">
        <v>109</v>
      </c>
      <c r="AW304" s="5" t="s">
        <v>522</v>
      </c>
      <c r="AX304" s="5" t="s">
        <v>523</v>
      </c>
      <c r="AY304" s="5" t="s">
        <v>18</v>
      </c>
      <c r="AZ304" s="5">
        <v>9998</v>
      </c>
      <c r="BA304" s="5" t="s">
        <v>715</v>
      </c>
    </row>
    <row r="305" spans="1:53">
      <c r="A305" t="s">
        <v>102</v>
      </c>
      <c r="B305" t="s">
        <v>103</v>
      </c>
      <c r="C305" t="s">
        <v>15</v>
      </c>
      <c r="D305">
        <v>9</v>
      </c>
      <c r="E305">
        <v>0</v>
      </c>
      <c r="F305">
        <v>0</v>
      </c>
      <c r="G305">
        <v>11</v>
      </c>
      <c r="H305">
        <v>0</v>
      </c>
      <c r="I305">
        <v>0</v>
      </c>
      <c r="J305">
        <v>12.75</v>
      </c>
      <c r="K305">
        <v>32.1</v>
      </c>
      <c r="L305">
        <v>37</v>
      </c>
      <c r="M305">
        <v>4.3468532790000003</v>
      </c>
      <c r="N305">
        <v>4.0237012380000001</v>
      </c>
      <c r="O305">
        <v>1.0562984520000001</v>
      </c>
      <c r="P305">
        <v>0.40923166300000002</v>
      </c>
      <c r="R305" t="str">
        <f>A6365</f>
        <v>Kalif</v>
      </c>
      <c r="S305" t="str">
        <f>B6365</f>
        <v>Raymond</v>
      </c>
      <c r="T305" t="e" cm="1">
        <f t="array" ref="T305">INDEX($AS$2:$BA$322, MATCH(1, ($R305=$AW$2:$AW$322) * ($S305=$AX$2:$AX$322), 0), 3)</f>
        <v>#N/A</v>
      </c>
      <c r="U305" t="e" cm="1">
        <f t="array" ref="U305">INDEX($AS$2:$BA$322, MATCH(1, ($R305=$AW$2:$AW$322) * ($S305=$AX$2:$AX$322), 0), 2)</f>
        <v>#N/A</v>
      </c>
      <c r="V305" t="str">
        <f>C6365</f>
        <v>WR</v>
      </c>
      <c r="W305">
        <f>O6365</f>
        <v>0</v>
      </c>
      <c r="X305">
        <f>O6366</f>
        <v>6.9266403000000004E-2</v>
      </c>
      <c r="Y305">
        <f>O6367</f>
        <v>1.7678334E-2</v>
      </c>
      <c r="Z305">
        <f>O6368</f>
        <v>2.4495019999999999E-2</v>
      </c>
      <c r="AA305">
        <f>O6369</f>
        <v>3.3857731000000002E-2</v>
      </c>
      <c r="AB305">
        <f>O6370</f>
        <v>0</v>
      </c>
      <c r="AC305">
        <f>O6371</f>
        <v>9.7990919999999995E-2</v>
      </c>
      <c r="AD305">
        <f>O6372</f>
        <v>0</v>
      </c>
      <c r="AE305">
        <f>O6373</f>
        <v>0</v>
      </c>
      <c r="AF305">
        <f>O6374</f>
        <v>0</v>
      </c>
      <c r="AG305">
        <f>O6375</f>
        <v>0</v>
      </c>
      <c r="AH305">
        <f>O6376</f>
        <v>0</v>
      </c>
      <c r="AI305">
        <f>O6377</f>
        <v>0</v>
      </c>
      <c r="AJ305">
        <f>O6378</f>
        <v>0</v>
      </c>
      <c r="AK305">
        <f>O6379</f>
        <v>0</v>
      </c>
      <c r="AL305">
        <f>O6380</f>
        <v>0</v>
      </c>
      <c r="AM305">
        <f>O6381</f>
        <v>0</v>
      </c>
      <c r="AN305">
        <f>O6382</f>
        <v>0</v>
      </c>
      <c r="AO305">
        <f>O6383</f>
        <v>0</v>
      </c>
      <c r="AP305">
        <f>O6384</f>
        <v>0</v>
      </c>
      <c r="AQ305">
        <f>O6385</f>
        <v>0</v>
      </c>
      <c r="AS305" s="4">
        <v>45161</v>
      </c>
      <c r="AT305" s="2"/>
      <c r="AU305" s="5">
        <v>175.6</v>
      </c>
      <c r="AV305" s="5" t="s">
        <v>125</v>
      </c>
      <c r="AW305" s="5" t="s">
        <v>550</v>
      </c>
      <c r="AX305" s="5" t="s">
        <v>551</v>
      </c>
      <c r="AY305" s="5" t="s">
        <v>15</v>
      </c>
      <c r="AZ305" s="5">
        <v>10444</v>
      </c>
      <c r="BA305" s="5" t="s">
        <v>822</v>
      </c>
    </row>
    <row r="306" spans="1:53">
      <c r="A306" t="s">
        <v>102</v>
      </c>
      <c r="B306" t="s">
        <v>103</v>
      </c>
      <c r="C306" t="s">
        <v>15</v>
      </c>
      <c r="D306">
        <v>10</v>
      </c>
      <c r="E306">
        <v>0</v>
      </c>
      <c r="F306">
        <v>0</v>
      </c>
      <c r="G306">
        <v>2.2000000000000002</v>
      </c>
      <c r="H306">
        <v>0</v>
      </c>
      <c r="I306">
        <v>0</v>
      </c>
      <c r="J306">
        <v>6.875</v>
      </c>
      <c r="K306">
        <v>33.1</v>
      </c>
      <c r="L306">
        <v>35</v>
      </c>
      <c r="M306">
        <v>3.2626429199999998</v>
      </c>
      <c r="N306">
        <v>2.5093215739999999</v>
      </c>
      <c r="O306">
        <v>0.64541965300000004</v>
      </c>
      <c r="P306">
        <v>0.22504391800000001</v>
      </c>
      <c r="R306" t="str">
        <f>A6386</f>
        <v>Tutu</v>
      </c>
      <c r="S306" t="str">
        <f>B6386</f>
        <v>Atwell</v>
      </c>
      <c r="T306" t="e" cm="1">
        <f t="array" ref="T306">INDEX($AS$2:$BA$322, MATCH(1, ($R306=$AW$2:$AW$322) * ($S306=$AX$2:$AX$322), 0), 3)</f>
        <v>#N/A</v>
      </c>
      <c r="U306" t="e" cm="1">
        <f t="array" ref="U306">INDEX($AS$2:$BA$322, MATCH(1, ($R306=$AW$2:$AW$322) * ($S306=$AX$2:$AX$322), 0), 2)</f>
        <v>#N/A</v>
      </c>
      <c r="V306" t="str">
        <f>C6386</f>
        <v>WR</v>
      </c>
      <c r="W306">
        <f>O6386</f>
        <v>0</v>
      </c>
      <c r="X306">
        <f>O6387</f>
        <v>7.9170940999999995E-2</v>
      </c>
      <c r="Y306">
        <f>O6388</f>
        <v>0.15042936400000001</v>
      </c>
      <c r="Z306">
        <f>O6389</f>
        <v>0.20111089300000001</v>
      </c>
      <c r="AA306">
        <f>O6390</f>
        <v>0.29416759100000001</v>
      </c>
      <c r="AB306">
        <f>O6391</f>
        <v>0.17544489399999999</v>
      </c>
      <c r="AC306">
        <f>O6392</f>
        <v>0.20162726</v>
      </c>
      <c r="AD306">
        <f>O6393</f>
        <v>0.12593812600000001</v>
      </c>
      <c r="AE306">
        <f>O6394</f>
        <v>0.13366681799999999</v>
      </c>
      <c r="AF306">
        <f>O6395</f>
        <v>5.6206891000000002E-2</v>
      </c>
      <c r="AG306">
        <f>O6396</f>
        <v>1.506596E-3</v>
      </c>
      <c r="AH306">
        <f>O6397</f>
        <v>0</v>
      </c>
      <c r="AI306">
        <f>O6398</f>
        <v>0</v>
      </c>
      <c r="AJ306">
        <f>O6399</f>
        <v>0</v>
      </c>
      <c r="AK306">
        <f>O6400</f>
        <v>0</v>
      </c>
      <c r="AL306">
        <f>O6401</f>
        <v>0</v>
      </c>
      <c r="AM306">
        <f>O6402</f>
        <v>0</v>
      </c>
      <c r="AN306">
        <f>O6403</f>
        <v>0</v>
      </c>
      <c r="AO306">
        <f>O6404</f>
        <v>0</v>
      </c>
      <c r="AP306">
        <f>O6405</f>
        <v>0</v>
      </c>
      <c r="AQ306">
        <f>O6406</f>
        <v>0</v>
      </c>
      <c r="AS306" s="4">
        <v>45161</v>
      </c>
      <c r="AT306" s="2"/>
      <c r="AU306" s="5">
        <v>191.8</v>
      </c>
      <c r="AV306" s="5" t="s">
        <v>212</v>
      </c>
      <c r="AW306" s="5" t="s">
        <v>592</v>
      </c>
      <c r="AX306" s="5" t="s">
        <v>593</v>
      </c>
      <c r="AY306" s="5" t="s">
        <v>15</v>
      </c>
      <c r="AZ306" s="5">
        <v>9504</v>
      </c>
      <c r="BA306" s="5" t="s">
        <v>825</v>
      </c>
    </row>
    <row r="307" spans="1:53">
      <c r="A307" t="s">
        <v>102</v>
      </c>
      <c r="B307" t="s">
        <v>103</v>
      </c>
      <c r="C307" t="s">
        <v>15</v>
      </c>
      <c r="D307">
        <v>11</v>
      </c>
      <c r="E307">
        <v>0</v>
      </c>
      <c r="F307">
        <v>0</v>
      </c>
      <c r="G307">
        <v>6.2</v>
      </c>
      <c r="H307">
        <v>0</v>
      </c>
      <c r="I307">
        <v>0</v>
      </c>
      <c r="J307">
        <v>5.3125</v>
      </c>
      <c r="K307">
        <v>34.1</v>
      </c>
      <c r="L307">
        <v>31</v>
      </c>
      <c r="M307">
        <v>2.154726315</v>
      </c>
      <c r="N307">
        <v>2.6530713869999998</v>
      </c>
      <c r="O307">
        <v>0.41416446400000001</v>
      </c>
      <c r="P307">
        <v>0.12996919700000001</v>
      </c>
      <c r="R307" t="str">
        <f>A6407</f>
        <v>Trenton</v>
      </c>
      <c r="S307" t="str">
        <f>B6407</f>
        <v>Irwin</v>
      </c>
      <c r="T307" t="e" cm="1">
        <f t="array" ref="T307">INDEX($AS$2:$BA$322, MATCH(1, ($R307=$AW$2:$AW$322) * ($S307=$AX$2:$AX$322), 0), 3)</f>
        <v>#N/A</v>
      </c>
      <c r="U307" t="e" cm="1">
        <f t="array" ref="U307">INDEX($AS$2:$BA$322, MATCH(1, ($R307=$AW$2:$AW$322) * ($S307=$AX$2:$AX$322), 0), 2)</f>
        <v>#N/A</v>
      </c>
      <c r="V307" t="str">
        <f>C6407</f>
        <v>WR</v>
      </c>
      <c r="W307">
        <f>O6407</f>
        <v>0</v>
      </c>
      <c r="X307">
        <f>O6408</f>
        <v>1.0176920000000001E-2</v>
      </c>
      <c r="Y307">
        <f>O6409</f>
        <v>2.1984924999999999E-2</v>
      </c>
      <c r="Z307">
        <f>O6410</f>
        <v>9.1838619999999992E-3</v>
      </c>
      <c r="AA307">
        <f>O6411</f>
        <v>1.1679797E-2</v>
      </c>
      <c r="AB307">
        <f>O6412</f>
        <v>4.5634020000000003E-3</v>
      </c>
      <c r="AC307">
        <f>O6413</f>
        <v>1.631714E-3</v>
      </c>
      <c r="AD307">
        <f>O6414</f>
        <v>0</v>
      </c>
      <c r="AE307">
        <f>O6415</f>
        <v>0</v>
      </c>
      <c r="AF307">
        <f>O6416</f>
        <v>0</v>
      </c>
      <c r="AG307">
        <f>O6417</f>
        <v>0</v>
      </c>
      <c r="AH307">
        <f>O6418</f>
        <v>0</v>
      </c>
      <c r="AI307">
        <f>O6419</f>
        <v>0</v>
      </c>
      <c r="AJ307">
        <f>O6420</f>
        <v>0</v>
      </c>
      <c r="AK307">
        <f>O6421</f>
        <v>0</v>
      </c>
      <c r="AL307">
        <f>O6422</f>
        <v>0</v>
      </c>
      <c r="AM307">
        <f>O6423</f>
        <v>0</v>
      </c>
      <c r="AN307">
        <f>O6424</f>
        <v>0</v>
      </c>
      <c r="AO307">
        <f>O6425</f>
        <v>0</v>
      </c>
      <c r="AP307">
        <f>O6426</f>
        <v>0</v>
      </c>
      <c r="AQ307">
        <f>O6427</f>
        <v>0</v>
      </c>
      <c r="AS307" s="4">
        <v>45161</v>
      </c>
      <c r="AT307" s="2"/>
      <c r="AU307" s="5">
        <v>203.3</v>
      </c>
      <c r="AV307" s="5" t="s">
        <v>159</v>
      </c>
      <c r="AW307" s="5" t="s">
        <v>619</v>
      </c>
      <c r="AX307" s="5" t="s">
        <v>620</v>
      </c>
      <c r="AY307" s="5" t="s">
        <v>18</v>
      </c>
      <c r="AZ307" s="5">
        <v>10857</v>
      </c>
      <c r="BA307" s="5" t="s">
        <v>725</v>
      </c>
    </row>
    <row r="308" spans="1:53">
      <c r="A308" t="s">
        <v>102</v>
      </c>
      <c r="B308" t="s">
        <v>103</v>
      </c>
      <c r="C308" t="s">
        <v>15</v>
      </c>
      <c r="D308">
        <v>12</v>
      </c>
      <c r="E308">
        <v>0</v>
      </c>
      <c r="F308">
        <v>0</v>
      </c>
      <c r="G308">
        <v>3.3</v>
      </c>
      <c r="H308">
        <v>0</v>
      </c>
      <c r="I308">
        <v>0</v>
      </c>
      <c r="J308">
        <v>6.375</v>
      </c>
      <c r="K308">
        <v>35.1</v>
      </c>
      <c r="L308">
        <v>26</v>
      </c>
      <c r="M308">
        <v>1.914939918</v>
      </c>
      <c r="N308">
        <v>2.7461764799999999</v>
      </c>
      <c r="O308">
        <v>0.26936012199999998</v>
      </c>
      <c r="P308">
        <v>7.6075253999999995E-2</v>
      </c>
      <c r="R308" t="str">
        <f>A6428</f>
        <v>Jody</v>
      </c>
      <c r="S308" t="str">
        <f>B6428</f>
        <v>Fortson</v>
      </c>
      <c r="T308" t="e" cm="1">
        <f t="array" ref="T308">INDEX($AS$2:$BA$322, MATCH(1, ($R308=$AW$2:$AW$322) * ($S308=$AX$2:$AX$322), 0), 3)</f>
        <v>#N/A</v>
      </c>
      <c r="U308" t="e" cm="1">
        <f t="array" ref="U308">INDEX($AS$2:$BA$322, MATCH(1, ($R308=$AW$2:$AW$322) * ($S308=$AX$2:$AX$322), 0), 2)</f>
        <v>#N/A</v>
      </c>
      <c r="V308" t="str">
        <f>C6428</f>
        <v>TE</v>
      </c>
      <c r="W308">
        <f>O6428</f>
        <v>0</v>
      </c>
      <c r="X308">
        <f>O6429</f>
        <v>3.0104249E-2</v>
      </c>
      <c r="Y308">
        <f>O6430</f>
        <v>0.122511447</v>
      </c>
      <c r="Z308">
        <f>O6431</f>
        <v>6.925423E-2</v>
      </c>
      <c r="AA308">
        <f>O6432</f>
        <v>1.9172343000000001E-2</v>
      </c>
      <c r="AB308">
        <f>O6433</f>
        <v>0</v>
      </c>
      <c r="AC308">
        <f>O6434</f>
        <v>0</v>
      </c>
      <c r="AD308">
        <f>O6435</f>
        <v>0</v>
      </c>
      <c r="AE308">
        <f>O6436</f>
        <v>0</v>
      </c>
      <c r="AF308">
        <f>O6437</f>
        <v>0</v>
      </c>
      <c r="AG308">
        <f>O6438</f>
        <v>0</v>
      </c>
      <c r="AH308">
        <f>O6439</f>
        <v>0</v>
      </c>
      <c r="AI308">
        <f>O6440</f>
        <v>0</v>
      </c>
      <c r="AJ308">
        <f>O6441</f>
        <v>0</v>
      </c>
      <c r="AK308">
        <f>O6442</f>
        <v>0</v>
      </c>
      <c r="AL308">
        <f>O6443</f>
        <v>0</v>
      </c>
      <c r="AM308">
        <f>O6444</f>
        <v>0</v>
      </c>
      <c r="AN308">
        <f>O6445</f>
        <v>0</v>
      </c>
      <c r="AO308">
        <f>O6446</f>
        <v>0</v>
      </c>
      <c r="AP308">
        <f>O6447</f>
        <v>0</v>
      </c>
      <c r="AQ308">
        <f>O6448</f>
        <v>0</v>
      </c>
      <c r="AS308" s="4">
        <v>45161</v>
      </c>
      <c r="AT308" s="2"/>
      <c r="AU308" s="5">
        <v>204</v>
      </c>
      <c r="AV308" s="5" t="s">
        <v>292</v>
      </c>
      <c r="AW308" s="5" t="s">
        <v>616</v>
      </c>
      <c r="AX308" s="5" t="s">
        <v>617</v>
      </c>
      <c r="AY308" s="5" t="s">
        <v>16</v>
      </c>
      <c r="AZ308" s="5">
        <v>9506</v>
      </c>
      <c r="BA308" s="5" t="s">
        <v>768</v>
      </c>
    </row>
    <row r="309" spans="1:53">
      <c r="A309" t="s">
        <v>102</v>
      </c>
      <c r="B309" t="s">
        <v>103</v>
      </c>
      <c r="C309" t="s">
        <v>15</v>
      </c>
      <c r="D309">
        <v>13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</v>
      </c>
      <c r="K309">
        <v>36.1</v>
      </c>
      <c r="L309">
        <v>23</v>
      </c>
      <c r="M309">
        <v>1.3499485680000001</v>
      </c>
      <c r="N309">
        <v>1.8933044059999999</v>
      </c>
      <c r="O309">
        <v>0.240592473</v>
      </c>
      <c r="P309">
        <v>6.1155379000000003E-2</v>
      </c>
      <c r="R309" t="str">
        <f>A6449</f>
        <v>Marvin</v>
      </c>
      <c r="S309" t="str">
        <f>B6449</f>
        <v>Mims</v>
      </c>
      <c r="T309" cm="1">
        <f t="array" ref="T309">INDEX($AS$2:$BA$322, MATCH(1, ($R309=$AW$2:$AW$322) * ($S309=$AX$2:$AX$322), 0), 3)</f>
        <v>140.30000000000001</v>
      </c>
      <c r="U309" cm="1">
        <f t="array" ref="U309">INDEX($AS$2:$BA$322, MATCH(1, ($R309=$AW$2:$AW$322) * ($S309=$AX$2:$AX$322), 0), 2)</f>
        <v>208.1</v>
      </c>
      <c r="V309" t="str">
        <f>C6449</f>
        <v>WR</v>
      </c>
      <c r="W309">
        <f>O6449</f>
        <v>0</v>
      </c>
      <c r="X309">
        <f>O6450</f>
        <v>0.32223980000000002</v>
      </c>
      <c r="Y309">
        <f>O6451</f>
        <v>0.30406526</v>
      </c>
      <c r="Z309">
        <f>O6452</f>
        <v>0.446679612</v>
      </c>
      <c r="AA309">
        <f>O6453</f>
        <v>0.30554039700000002</v>
      </c>
      <c r="AB309">
        <f>O6454</f>
        <v>0.140445131</v>
      </c>
      <c r="AC309">
        <f>O6455</f>
        <v>0.25129531199999999</v>
      </c>
      <c r="AD309">
        <f>O6456</f>
        <v>0.205502512</v>
      </c>
      <c r="AE309">
        <f>O6457</f>
        <v>0.181533637</v>
      </c>
      <c r="AF309">
        <f>O6458</f>
        <v>1.842785E-3</v>
      </c>
      <c r="AG309">
        <f>O6459</f>
        <v>0</v>
      </c>
      <c r="AH309">
        <f>O6460</f>
        <v>0</v>
      </c>
      <c r="AI309">
        <f>O6461</f>
        <v>0</v>
      </c>
      <c r="AJ309">
        <f>O6462</f>
        <v>0</v>
      </c>
      <c r="AK309">
        <f>O6463</f>
        <v>0</v>
      </c>
      <c r="AL309">
        <f>O6464</f>
        <v>0</v>
      </c>
      <c r="AM309">
        <f>O6465</f>
        <v>0</v>
      </c>
      <c r="AN309">
        <f>O6466</f>
        <v>0</v>
      </c>
      <c r="AO309">
        <f>O6467</f>
        <v>0</v>
      </c>
      <c r="AP309">
        <f>O6468</f>
        <v>0</v>
      </c>
      <c r="AQ309">
        <f>O6469</f>
        <v>0</v>
      </c>
      <c r="AS309" s="4">
        <v>45161</v>
      </c>
      <c r="AT309" s="2"/>
      <c r="AU309" s="5">
        <v>206.1</v>
      </c>
      <c r="AV309" s="5" t="s">
        <v>292</v>
      </c>
      <c r="AW309" s="5" t="s">
        <v>169</v>
      </c>
      <c r="AX309" s="5" t="s">
        <v>627</v>
      </c>
      <c r="AY309" s="5" t="s">
        <v>18</v>
      </c>
      <c r="AZ309" s="5">
        <v>7605</v>
      </c>
      <c r="BA309" s="5" t="s">
        <v>740</v>
      </c>
    </row>
    <row r="310" spans="1:53">
      <c r="A310" t="s">
        <v>102</v>
      </c>
      <c r="B310" t="s">
        <v>103</v>
      </c>
      <c r="C310" t="s">
        <v>15</v>
      </c>
      <c r="D310">
        <v>14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37.1</v>
      </c>
      <c r="L310">
        <v>20</v>
      </c>
      <c r="M310">
        <v>0.99685432900000004</v>
      </c>
      <c r="N310">
        <v>1.3317924539999999</v>
      </c>
      <c r="O310">
        <v>0.146757727</v>
      </c>
      <c r="P310">
        <v>3.3573460999999999E-2</v>
      </c>
      <c r="R310" t="str">
        <f>A6470</f>
        <v>Harrison</v>
      </c>
      <c r="S310" t="str">
        <f>B6470</f>
        <v>Bryant</v>
      </c>
      <c r="T310" t="e" cm="1">
        <f t="array" ref="T310">INDEX($AS$2:$BA$322, MATCH(1, ($R310=$AW$2:$AW$322) * ($S310=$AX$2:$AX$322), 0), 3)</f>
        <v>#N/A</v>
      </c>
      <c r="U310" t="e" cm="1">
        <f t="array" ref="U310">INDEX($AS$2:$BA$322, MATCH(1, ($R310=$AW$2:$AW$322) * ($S310=$AX$2:$AX$322), 0), 2)</f>
        <v>#N/A</v>
      </c>
      <c r="V310" t="str">
        <f>C6470</f>
        <v>TE</v>
      </c>
      <c r="W310">
        <f>O6470</f>
        <v>0</v>
      </c>
      <c r="X310">
        <f>O6471</f>
        <v>3.2999860999999998E-2</v>
      </c>
      <c r="Y310">
        <f>O6472</f>
        <v>2.6592261999999998E-2</v>
      </c>
      <c r="Z310">
        <f>O6473</f>
        <v>2.112409E-3</v>
      </c>
      <c r="AA310">
        <f>O6474</f>
        <v>1.3084277E-2</v>
      </c>
      <c r="AB310">
        <f>O6475</f>
        <v>3.0028447E-2</v>
      </c>
      <c r="AC310">
        <f>O6476</f>
        <v>0.10592138700000001</v>
      </c>
      <c r="AD310">
        <f>O6477</f>
        <v>3.5498323999999998E-2</v>
      </c>
      <c r="AE310">
        <f>O6478</f>
        <v>1.0519540000000001E-2</v>
      </c>
      <c r="AF310">
        <f>O6479</f>
        <v>0</v>
      </c>
      <c r="AG310">
        <f>O6480</f>
        <v>0</v>
      </c>
      <c r="AH310">
        <f>O6481</f>
        <v>0</v>
      </c>
      <c r="AI310">
        <f>O6482</f>
        <v>0</v>
      </c>
      <c r="AJ310">
        <f>O6483</f>
        <v>0</v>
      </c>
      <c r="AK310">
        <f>O6484</f>
        <v>0</v>
      </c>
      <c r="AL310">
        <f>O6485</f>
        <v>0</v>
      </c>
      <c r="AM310">
        <f>O6486</f>
        <v>0</v>
      </c>
      <c r="AN310">
        <f>O6487</f>
        <v>0</v>
      </c>
      <c r="AO310">
        <f>O6488</f>
        <v>0</v>
      </c>
      <c r="AP310">
        <f>O6489</f>
        <v>0</v>
      </c>
      <c r="AQ310">
        <f>O6490</f>
        <v>0</v>
      </c>
      <c r="AS310" s="4">
        <v>45161</v>
      </c>
      <c r="AT310" s="2"/>
      <c r="AU310" s="5">
        <v>211.3</v>
      </c>
      <c r="AV310" s="5" t="s">
        <v>136</v>
      </c>
      <c r="AW310" s="5" t="s">
        <v>624</v>
      </c>
      <c r="AX310" s="5" t="s">
        <v>625</v>
      </c>
      <c r="AY310" s="5" t="s">
        <v>16</v>
      </c>
      <c r="AZ310" s="5">
        <v>10223</v>
      </c>
      <c r="BA310" s="5" t="s">
        <v>776</v>
      </c>
    </row>
    <row r="311" spans="1:53">
      <c r="A311" t="s">
        <v>102</v>
      </c>
      <c r="B311" t="s">
        <v>103</v>
      </c>
      <c r="C311" t="s">
        <v>15</v>
      </c>
      <c r="D311">
        <v>15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38.1</v>
      </c>
      <c r="L311">
        <v>70</v>
      </c>
      <c r="M311">
        <v>0</v>
      </c>
      <c r="N311">
        <v>0</v>
      </c>
      <c r="O311">
        <v>0</v>
      </c>
      <c r="P311">
        <v>0</v>
      </c>
      <c r="R311" t="str">
        <f>A6491</f>
        <v>Peyton</v>
      </c>
      <c r="S311" t="str">
        <f>B6491</f>
        <v>Hendershot</v>
      </c>
      <c r="T311" t="e" cm="1">
        <f t="array" ref="T311">INDEX($AS$2:$BA$322, MATCH(1, ($R311=$AW$2:$AW$322) * ($S311=$AX$2:$AX$322), 0), 3)</f>
        <v>#N/A</v>
      </c>
      <c r="U311" t="e" cm="1">
        <f t="array" ref="U311">INDEX($AS$2:$BA$322, MATCH(1, ($R311=$AW$2:$AW$322) * ($S311=$AX$2:$AX$322), 0), 2)</f>
        <v>#N/A</v>
      </c>
      <c r="V311" t="str">
        <f>C6491</f>
        <v>TE</v>
      </c>
      <c r="W311">
        <f>O6491</f>
        <v>0</v>
      </c>
      <c r="X311">
        <f>O6492</f>
        <v>6.2732611999999993E-2</v>
      </c>
      <c r="Y311">
        <f>O6493</f>
        <v>1.4278254000000001E-2</v>
      </c>
      <c r="Z311">
        <f>O6494</f>
        <v>6.0238923999999999E-2</v>
      </c>
      <c r="AA311">
        <f>O6495</f>
        <v>5.2534754000000003E-2</v>
      </c>
      <c r="AB311">
        <f>O6496</f>
        <v>3.208329E-2</v>
      </c>
      <c r="AC311">
        <f>O6497</f>
        <v>5.8742883000000003E-2</v>
      </c>
      <c r="AD311">
        <f>O6498</f>
        <v>5.9568777000000003E-2</v>
      </c>
      <c r="AE311">
        <f>O6499</f>
        <v>2.4933746E-2</v>
      </c>
      <c r="AF311">
        <f>O6500</f>
        <v>1.1533112E-2</v>
      </c>
      <c r="AG311">
        <f>O6501</f>
        <v>0</v>
      </c>
      <c r="AH311">
        <f>O6502</f>
        <v>0</v>
      </c>
      <c r="AI311">
        <f>O6503</f>
        <v>0</v>
      </c>
      <c r="AJ311">
        <f>O6504</f>
        <v>0</v>
      </c>
      <c r="AK311">
        <f>O6505</f>
        <v>0</v>
      </c>
      <c r="AL311">
        <f>O6506</f>
        <v>0</v>
      </c>
      <c r="AM311">
        <f>O6507</f>
        <v>0</v>
      </c>
      <c r="AN311">
        <f>O6508</f>
        <v>0</v>
      </c>
      <c r="AO311">
        <f>O6509</f>
        <v>0</v>
      </c>
      <c r="AP311">
        <f>O6510</f>
        <v>0</v>
      </c>
      <c r="AQ311">
        <f>O6511</f>
        <v>0</v>
      </c>
      <c r="AS311" s="4">
        <v>45161</v>
      </c>
      <c r="AT311" s="2"/>
      <c r="AU311" s="5">
        <v>226.3</v>
      </c>
      <c r="AV311" s="5" t="s">
        <v>187</v>
      </c>
      <c r="AW311" s="5" t="s">
        <v>675</v>
      </c>
      <c r="AX311" s="5" t="s">
        <v>676</v>
      </c>
      <c r="AY311" s="5" t="s">
        <v>15</v>
      </c>
      <c r="AZ311" s="5">
        <v>10218</v>
      </c>
      <c r="BA311" s="5" t="s">
        <v>826</v>
      </c>
    </row>
    <row r="312" spans="1:53">
      <c r="A312" t="s">
        <v>102</v>
      </c>
      <c r="B312" t="s">
        <v>103</v>
      </c>
      <c r="C312" t="s">
        <v>15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39.1</v>
      </c>
      <c r="L312">
        <v>70</v>
      </c>
      <c r="M312">
        <v>0</v>
      </c>
      <c r="N312">
        <v>0</v>
      </c>
      <c r="O312">
        <v>0</v>
      </c>
      <c r="P312">
        <v>0</v>
      </c>
      <c r="R312" t="str">
        <f>A6512</f>
        <v>Marquise</v>
      </c>
      <c r="S312" t="str">
        <f>B6512</f>
        <v>Goodwin</v>
      </c>
      <c r="T312" t="e" cm="1">
        <f t="array" ref="T312">INDEX($AS$2:$BA$322, MATCH(1, ($R312=$AW$2:$AW$322) * ($S312=$AX$2:$AX$322), 0), 3)</f>
        <v>#N/A</v>
      </c>
      <c r="U312" t="e" cm="1">
        <f t="array" ref="U312">INDEX($AS$2:$BA$322, MATCH(1, ($R312=$AW$2:$AW$322) * ($S312=$AX$2:$AX$322), 0), 2)</f>
        <v>#N/A</v>
      </c>
      <c r="V312" t="str">
        <f>C6512</f>
        <v>WR</v>
      </c>
      <c r="W312">
        <f>O6512</f>
        <v>0</v>
      </c>
      <c r="X312">
        <f>O6513</f>
        <v>2.0475355000000001E-2</v>
      </c>
      <c r="Y312">
        <f>O6514</f>
        <v>0</v>
      </c>
      <c r="Z312">
        <f>O6515</f>
        <v>0</v>
      </c>
      <c r="AA312">
        <f>O6516</f>
        <v>0</v>
      </c>
      <c r="AB312">
        <f>O6517</f>
        <v>0</v>
      </c>
      <c r="AC312">
        <f>O6518</f>
        <v>0</v>
      </c>
      <c r="AD312">
        <f>O6519</f>
        <v>0</v>
      </c>
      <c r="AE312">
        <f>O6520</f>
        <v>0</v>
      </c>
      <c r="AF312">
        <f>O6521</f>
        <v>0</v>
      </c>
      <c r="AG312">
        <f>O6522</f>
        <v>0</v>
      </c>
      <c r="AH312">
        <f>O6523</f>
        <v>0</v>
      </c>
      <c r="AI312">
        <f>O6524</f>
        <v>0</v>
      </c>
      <c r="AJ312">
        <f>O6525</f>
        <v>0</v>
      </c>
      <c r="AK312">
        <f>O6526</f>
        <v>0</v>
      </c>
      <c r="AL312">
        <f>O6527</f>
        <v>0</v>
      </c>
      <c r="AM312">
        <f>O6528</f>
        <v>0</v>
      </c>
      <c r="AN312">
        <f>O6529</f>
        <v>0</v>
      </c>
      <c r="AO312">
        <f>O6530</f>
        <v>0</v>
      </c>
      <c r="AP312">
        <f>O6531</f>
        <v>0</v>
      </c>
      <c r="AQ312">
        <f>O6532</f>
        <v>0</v>
      </c>
      <c r="AS312" s="4">
        <v>45161</v>
      </c>
      <c r="AT312" s="2"/>
      <c r="AU312" s="5">
        <v>230.5</v>
      </c>
      <c r="AV312" s="5" t="s">
        <v>129</v>
      </c>
      <c r="AW312" s="5" t="s">
        <v>882</v>
      </c>
      <c r="AX312" s="5" t="s">
        <v>693</v>
      </c>
      <c r="AY312" s="5" t="s">
        <v>15</v>
      </c>
      <c r="AZ312" s="5">
        <v>10863</v>
      </c>
      <c r="BA312" s="5" t="s">
        <v>828</v>
      </c>
    </row>
    <row r="313" spans="1:53">
      <c r="A313" t="s">
        <v>102</v>
      </c>
      <c r="B313" t="s">
        <v>103</v>
      </c>
      <c r="C313" t="s">
        <v>15</v>
      </c>
      <c r="D313">
        <v>17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40.1</v>
      </c>
      <c r="L313">
        <v>70</v>
      </c>
      <c r="M313">
        <v>0</v>
      </c>
      <c r="N313">
        <v>0</v>
      </c>
      <c r="O313">
        <v>0</v>
      </c>
      <c r="P313">
        <v>0</v>
      </c>
      <c r="R313" t="str">
        <f>A6533</f>
        <v>Mo</v>
      </c>
      <c r="S313" t="str">
        <f>B6533</f>
        <v>Alie-Cox</v>
      </c>
      <c r="T313" t="e" cm="1">
        <f t="array" ref="T313">INDEX($AS$2:$BA$322, MATCH(1, ($R313=$AW$2:$AW$322) * ($S313=$AX$2:$AX$322), 0), 3)</f>
        <v>#N/A</v>
      </c>
      <c r="U313" t="e" cm="1">
        <f t="array" ref="U313">INDEX($AS$2:$BA$322, MATCH(1, ($R313=$AW$2:$AW$322) * ($S313=$AX$2:$AX$322), 0), 2)</f>
        <v>#N/A</v>
      </c>
      <c r="V313" t="str">
        <f>C6533</f>
        <v>TE</v>
      </c>
      <c r="W313">
        <f>O6533</f>
        <v>0</v>
      </c>
      <c r="X313">
        <f>O6534</f>
        <v>0</v>
      </c>
      <c r="Y313">
        <f>O6535</f>
        <v>0</v>
      </c>
      <c r="Z313">
        <f>O6536</f>
        <v>0</v>
      </c>
      <c r="AA313">
        <f>O6537</f>
        <v>0</v>
      </c>
      <c r="AB313">
        <f>O6538</f>
        <v>0</v>
      </c>
      <c r="AC313">
        <f>O6539</f>
        <v>0</v>
      </c>
      <c r="AD313">
        <f>O6540</f>
        <v>0</v>
      </c>
      <c r="AE313">
        <f>O6541</f>
        <v>0</v>
      </c>
      <c r="AF313">
        <f>O6542</f>
        <v>0</v>
      </c>
      <c r="AG313">
        <f>O6543</f>
        <v>0</v>
      </c>
      <c r="AH313">
        <f>O6544</f>
        <v>0</v>
      </c>
      <c r="AI313">
        <f>O6545</f>
        <v>0</v>
      </c>
      <c r="AJ313">
        <f>O6546</f>
        <v>0</v>
      </c>
      <c r="AK313">
        <f>O6547</f>
        <v>0</v>
      </c>
      <c r="AL313">
        <f>O6548</f>
        <v>0</v>
      </c>
      <c r="AM313">
        <f>O6549</f>
        <v>0</v>
      </c>
      <c r="AN313">
        <f>O6550</f>
        <v>0</v>
      </c>
      <c r="AO313">
        <f>O6551</f>
        <v>0</v>
      </c>
      <c r="AP313">
        <f>O6552</f>
        <v>0</v>
      </c>
      <c r="AQ313">
        <f>O6553</f>
        <v>0</v>
      </c>
      <c r="AS313" s="4">
        <v>45161</v>
      </c>
      <c r="AT313" s="2"/>
      <c r="AU313" s="5">
        <v>232.3</v>
      </c>
      <c r="AV313" s="5" t="s">
        <v>70</v>
      </c>
      <c r="AW313" s="5" t="s">
        <v>687</v>
      </c>
      <c r="AX313" s="5" t="s">
        <v>688</v>
      </c>
      <c r="AY313" s="5" t="s">
        <v>15</v>
      </c>
      <c r="AZ313" s="5">
        <v>7670</v>
      </c>
      <c r="BA313" s="5" t="s">
        <v>837</v>
      </c>
    </row>
    <row r="314" spans="1:53">
      <c r="A314" t="s">
        <v>102</v>
      </c>
      <c r="B314" t="s">
        <v>103</v>
      </c>
      <c r="C314" t="s">
        <v>15</v>
      </c>
      <c r="D314">
        <v>18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41.1</v>
      </c>
      <c r="L314">
        <v>70</v>
      </c>
      <c r="M314">
        <v>0</v>
      </c>
      <c r="N314">
        <v>0</v>
      </c>
      <c r="O314">
        <v>0</v>
      </c>
      <c r="P314">
        <v>0</v>
      </c>
      <c r="R314" t="str">
        <f>A6554</f>
        <v>Isaiah</v>
      </c>
      <c r="S314" t="str">
        <f>B6554</f>
        <v>McKenzie</v>
      </c>
      <c r="T314" t="e" cm="1">
        <f t="array" ref="T314">INDEX($AS$2:$BA$322, MATCH(1, ($R314=$AW$2:$AW$322) * ($S314=$AX$2:$AX$322), 0), 3)</f>
        <v>#N/A</v>
      </c>
      <c r="U314" t="e" cm="1">
        <f t="array" ref="U314">INDEX($AS$2:$BA$322, MATCH(1, ($R314=$AW$2:$AW$322) * ($S314=$AX$2:$AX$322), 0), 2)</f>
        <v>#N/A</v>
      </c>
      <c r="V314" t="str">
        <f>C6554</f>
        <v>WR</v>
      </c>
      <c r="W314">
        <f>O6554</f>
        <v>0</v>
      </c>
      <c r="X314">
        <f>O6555</f>
        <v>8.3682519999999996E-3</v>
      </c>
      <c r="Y314">
        <f>O6556</f>
        <v>0</v>
      </c>
      <c r="Z314">
        <f>O6557</f>
        <v>2.6913556000000002E-2</v>
      </c>
      <c r="AA314">
        <f>O6558</f>
        <v>1.4173496000000001E-2</v>
      </c>
      <c r="AB314">
        <f>O6559</f>
        <v>0</v>
      </c>
      <c r="AC314">
        <f>O6560</f>
        <v>7.3647692000000001E-2</v>
      </c>
      <c r="AD314">
        <f>O6561</f>
        <v>0</v>
      </c>
      <c r="AE314">
        <f>O6562</f>
        <v>0</v>
      </c>
      <c r="AF314">
        <f>O6563</f>
        <v>0</v>
      </c>
      <c r="AG314">
        <f>O6564</f>
        <v>0</v>
      </c>
      <c r="AH314">
        <f>O6565</f>
        <v>0</v>
      </c>
      <c r="AI314">
        <f>O6566</f>
        <v>0</v>
      </c>
      <c r="AJ314">
        <f>O6567</f>
        <v>0</v>
      </c>
      <c r="AK314">
        <f>O6568</f>
        <v>0</v>
      </c>
      <c r="AL314">
        <f>O6569</f>
        <v>0</v>
      </c>
      <c r="AM314">
        <f>O6570</f>
        <v>0</v>
      </c>
      <c r="AN314">
        <f>O6571</f>
        <v>0</v>
      </c>
      <c r="AO314">
        <f>O6572</f>
        <v>0</v>
      </c>
      <c r="AP314">
        <f>O6573</f>
        <v>0</v>
      </c>
      <c r="AQ314">
        <f>O6574</f>
        <v>0</v>
      </c>
      <c r="AS314" s="4">
        <v>45161</v>
      </c>
      <c r="AT314" s="5">
        <v>258.10000000000002</v>
      </c>
      <c r="AU314" s="5">
        <v>233.6</v>
      </c>
      <c r="AV314" s="5" t="s">
        <v>208</v>
      </c>
      <c r="AW314" s="5" t="s">
        <v>690</v>
      </c>
      <c r="AX314" s="5" t="s">
        <v>691</v>
      </c>
      <c r="AY314" s="5" t="s">
        <v>16</v>
      </c>
      <c r="AZ314" s="5">
        <v>8221</v>
      </c>
      <c r="BA314" s="5" t="s">
        <v>777</v>
      </c>
    </row>
    <row r="315" spans="1:53">
      <c r="A315" t="s">
        <v>102</v>
      </c>
      <c r="B315" t="s">
        <v>103</v>
      </c>
      <c r="C315" t="s">
        <v>15</v>
      </c>
      <c r="D315">
        <v>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42.1</v>
      </c>
      <c r="L315">
        <v>70</v>
      </c>
      <c r="M315">
        <v>0</v>
      </c>
      <c r="N315">
        <v>0</v>
      </c>
      <c r="O315">
        <v>0</v>
      </c>
      <c r="P315">
        <v>0</v>
      </c>
      <c r="R315" t="str">
        <f>A6575</f>
        <v>Josh</v>
      </c>
      <c r="S315" t="str">
        <f>B6575</f>
        <v>Oliver</v>
      </c>
      <c r="T315" t="e" cm="1">
        <f t="array" ref="T315">INDEX($AS$2:$BA$322, MATCH(1, ($R315=$AW$2:$AW$322) * ($S315=$AX$2:$AX$322), 0), 3)</f>
        <v>#N/A</v>
      </c>
      <c r="U315" t="e" cm="1">
        <f t="array" ref="U315">INDEX($AS$2:$BA$322, MATCH(1, ($R315=$AW$2:$AW$322) * ($S315=$AX$2:$AX$322), 0), 2)</f>
        <v>#N/A</v>
      </c>
      <c r="V315" t="str">
        <f>C6575</f>
        <v>TE</v>
      </c>
      <c r="W315">
        <f>O6575</f>
        <v>0</v>
      </c>
      <c r="X315">
        <f>O6576</f>
        <v>0</v>
      </c>
      <c r="Y315">
        <f>O6577</f>
        <v>2.177128E-3</v>
      </c>
      <c r="Z315">
        <f>O6578</f>
        <v>6.1432937999999999E-2</v>
      </c>
      <c r="AA315">
        <f>O6579</f>
        <v>5.9993590000000001E-3</v>
      </c>
      <c r="AB315">
        <f>O6580</f>
        <v>3.9741758000000002E-2</v>
      </c>
      <c r="AC315">
        <f>O6581</f>
        <v>8.7371219999999999E-3</v>
      </c>
      <c r="AD315">
        <f>O6582</f>
        <v>0</v>
      </c>
      <c r="AE315">
        <f>O6583</f>
        <v>0</v>
      </c>
      <c r="AF315">
        <f>O6584</f>
        <v>0</v>
      </c>
      <c r="AG315">
        <f>O6585</f>
        <v>0</v>
      </c>
      <c r="AH315">
        <f>O6586</f>
        <v>0</v>
      </c>
      <c r="AI315">
        <f>O6587</f>
        <v>0</v>
      </c>
      <c r="AJ315">
        <f>O6588</f>
        <v>0</v>
      </c>
      <c r="AK315">
        <f>O6589</f>
        <v>0</v>
      </c>
      <c r="AL315">
        <f>O6590</f>
        <v>0</v>
      </c>
      <c r="AM315">
        <f>O6591</f>
        <v>0</v>
      </c>
      <c r="AN315">
        <f>O6592</f>
        <v>0</v>
      </c>
      <c r="AO315">
        <f>O6593</f>
        <v>0</v>
      </c>
      <c r="AP315">
        <f>O6594</f>
        <v>0</v>
      </c>
      <c r="AQ315">
        <f>O6595</f>
        <v>0</v>
      </c>
      <c r="AS315" s="4">
        <v>45161</v>
      </c>
      <c r="AT315" s="2"/>
      <c r="AU315" s="5">
        <v>233.8</v>
      </c>
      <c r="AV315" s="5" t="s">
        <v>70</v>
      </c>
      <c r="AW315" s="5" t="s">
        <v>544</v>
      </c>
      <c r="AX315" s="5" t="s">
        <v>695</v>
      </c>
      <c r="AY315" s="5" t="s">
        <v>16</v>
      </c>
      <c r="AZ315" s="5">
        <v>8153</v>
      </c>
      <c r="BA315" s="5" t="s">
        <v>783</v>
      </c>
    </row>
    <row r="316" spans="1:53">
      <c r="A316" t="s">
        <v>102</v>
      </c>
      <c r="B316" t="s">
        <v>103</v>
      </c>
      <c r="C316" t="s">
        <v>15</v>
      </c>
      <c r="D316">
        <v>20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43.1</v>
      </c>
      <c r="L316">
        <v>70</v>
      </c>
      <c r="M316">
        <v>0</v>
      </c>
      <c r="N316">
        <v>0</v>
      </c>
      <c r="O316">
        <v>0</v>
      </c>
      <c r="P316">
        <v>0</v>
      </c>
      <c r="R316" t="str">
        <f>A6596</f>
        <v>Tre'Quan</v>
      </c>
      <c r="S316" t="str">
        <f>B6596</f>
        <v>Smith</v>
      </c>
      <c r="T316" t="e" cm="1">
        <f t="array" ref="T316">INDEX($AS$2:$BA$322, MATCH(1, ($R316=$AW$2:$AW$322) * ($S316=$AX$2:$AX$322), 0), 3)</f>
        <v>#N/A</v>
      </c>
      <c r="U316" t="e" cm="1">
        <f t="array" ref="U316">INDEX($AS$2:$BA$322, MATCH(1, ($R316=$AW$2:$AW$322) * ($S316=$AX$2:$AX$322), 0), 2)</f>
        <v>#N/A</v>
      </c>
      <c r="V316" t="str">
        <f>C6596</f>
        <v>WR</v>
      </c>
      <c r="W316">
        <f>O6596</f>
        <v>0</v>
      </c>
      <c r="X316">
        <f>O6597</f>
        <v>4.8115299999999996E-3</v>
      </c>
      <c r="Y316">
        <f>O6598</f>
        <v>1.1779483E-2</v>
      </c>
      <c r="Z316">
        <f>O6599</f>
        <v>4.967104E-3</v>
      </c>
      <c r="AA316">
        <f>O6600</f>
        <v>6.0685779999999998E-3</v>
      </c>
      <c r="AB316">
        <f>O6601</f>
        <v>2.4989080000000002E-3</v>
      </c>
      <c r="AC316" s="1">
        <f>O6602</f>
        <v>8.6799999999999996E-4</v>
      </c>
      <c r="AD316">
        <f>O6603</f>
        <v>0</v>
      </c>
      <c r="AE316">
        <f>O6604</f>
        <v>0</v>
      </c>
      <c r="AF316">
        <f>O6605</f>
        <v>0</v>
      </c>
      <c r="AG316">
        <f>O6606</f>
        <v>0</v>
      </c>
      <c r="AH316">
        <f>O6607</f>
        <v>0</v>
      </c>
      <c r="AI316">
        <f>O6608</f>
        <v>0</v>
      </c>
      <c r="AJ316">
        <f>O6609</f>
        <v>0</v>
      </c>
      <c r="AK316">
        <f>O6610</f>
        <v>0</v>
      </c>
      <c r="AL316">
        <f>O6611</f>
        <v>0</v>
      </c>
      <c r="AM316">
        <f>O6612</f>
        <v>0</v>
      </c>
      <c r="AN316">
        <f>O6613</f>
        <v>0</v>
      </c>
      <c r="AO316">
        <f>O6614</f>
        <v>0</v>
      </c>
      <c r="AP316">
        <f>O6615</f>
        <v>0</v>
      </c>
      <c r="AQ316">
        <f>O6616</f>
        <v>0</v>
      </c>
      <c r="AS316" s="4">
        <v>45161</v>
      </c>
      <c r="AT316" s="2"/>
      <c r="AU316" s="5">
        <v>238</v>
      </c>
      <c r="AV316" s="5" t="s">
        <v>101</v>
      </c>
      <c r="AW316" s="5" t="s">
        <v>334</v>
      </c>
      <c r="AX316" s="5" t="s">
        <v>103</v>
      </c>
      <c r="AY316" s="5" t="s">
        <v>18</v>
      </c>
      <c r="AZ316" s="5">
        <v>7538</v>
      </c>
      <c r="BA316" s="5" t="s">
        <v>743</v>
      </c>
    </row>
    <row r="317" spans="1:53">
      <c r="A317" t="s">
        <v>110</v>
      </c>
      <c r="B317" t="s">
        <v>1149</v>
      </c>
      <c r="C317" t="s">
        <v>15</v>
      </c>
      <c r="D317">
        <v>0</v>
      </c>
      <c r="E317">
        <v>16</v>
      </c>
      <c r="F317">
        <v>12.35</v>
      </c>
      <c r="G317">
        <v>19.850000000000001</v>
      </c>
      <c r="H317">
        <v>15.0375</v>
      </c>
      <c r="I317">
        <v>15.0375</v>
      </c>
      <c r="J317">
        <v>15.0375</v>
      </c>
      <c r="K317">
        <v>23.9</v>
      </c>
      <c r="L317">
        <v>84</v>
      </c>
      <c r="M317">
        <v>16</v>
      </c>
      <c r="N317">
        <v>15.0375</v>
      </c>
      <c r="O317">
        <v>5.6479080880000003</v>
      </c>
      <c r="P317">
        <v>5.6479080880000003</v>
      </c>
      <c r="R317" t="str">
        <f>A6617</f>
        <v>Connor</v>
      </c>
      <c r="S317" t="str">
        <f>B6617</f>
        <v>Heyward</v>
      </c>
      <c r="T317" t="e" cm="1">
        <f t="array" ref="T317">INDEX($AS$2:$BA$322, MATCH(1, ($R317=$AW$2:$AW$322) * ($S317=$AX$2:$AX$322), 0), 3)</f>
        <v>#N/A</v>
      </c>
      <c r="U317" t="e" cm="1">
        <f t="array" ref="U317">INDEX($AS$2:$BA$322, MATCH(1, ($R317=$AW$2:$AW$322) * ($S317=$AX$2:$AX$322), 0), 2)</f>
        <v>#N/A</v>
      </c>
      <c r="V317" t="str">
        <f>C6617</f>
        <v>TE</v>
      </c>
      <c r="W317">
        <f>O6617</f>
        <v>0</v>
      </c>
      <c r="X317">
        <f>O6618</f>
        <v>6.3917734000000004E-2</v>
      </c>
      <c r="Y317">
        <f>O6619</f>
        <v>4.6290532000000002E-2</v>
      </c>
      <c r="Z317" s="1">
        <f>O6620</f>
        <v>8.5099999999999998E-4</v>
      </c>
      <c r="AA317">
        <f>O6621</f>
        <v>0</v>
      </c>
      <c r="AB317">
        <f>O6622</f>
        <v>3.2552817999999997E-2</v>
      </c>
      <c r="AC317">
        <f>O6623</f>
        <v>0.187938674</v>
      </c>
      <c r="AD317">
        <f>O6624</f>
        <v>6.1945211E-2</v>
      </c>
      <c r="AE317">
        <f>O6625</f>
        <v>7.7557549999999996E-3</v>
      </c>
      <c r="AF317">
        <f>O6626</f>
        <v>0</v>
      </c>
      <c r="AG317">
        <f>O6627</f>
        <v>0</v>
      </c>
      <c r="AH317">
        <f>O6628</f>
        <v>0</v>
      </c>
      <c r="AI317">
        <f>O6629</f>
        <v>0</v>
      </c>
      <c r="AJ317">
        <f>O6630</f>
        <v>0</v>
      </c>
      <c r="AK317">
        <f>O6631</f>
        <v>0</v>
      </c>
      <c r="AL317">
        <f>O6632</f>
        <v>0</v>
      </c>
      <c r="AM317">
        <f>O6633</f>
        <v>0</v>
      </c>
      <c r="AN317">
        <f>O6634</f>
        <v>0</v>
      </c>
      <c r="AO317">
        <f>O6635</f>
        <v>0</v>
      </c>
      <c r="AP317">
        <f>O6636</f>
        <v>0</v>
      </c>
      <c r="AQ317">
        <f>O6637</f>
        <v>0</v>
      </c>
      <c r="AS317" s="4">
        <v>45161</v>
      </c>
      <c r="AT317" s="2"/>
      <c r="AU317" s="5">
        <v>239.1</v>
      </c>
      <c r="AV317" s="5" t="s">
        <v>222</v>
      </c>
      <c r="AW317" s="5" t="s">
        <v>617</v>
      </c>
      <c r="AX317" s="5" t="s">
        <v>697</v>
      </c>
      <c r="AY317" s="5" t="s">
        <v>17</v>
      </c>
      <c r="AZ317" s="5">
        <v>9484</v>
      </c>
      <c r="BA317" s="5" t="s">
        <v>788</v>
      </c>
    </row>
    <row r="318" spans="1:53">
      <c r="A318" t="s">
        <v>110</v>
      </c>
      <c r="B318" t="s">
        <v>1149</v>
      </c>
      <c r="C318" t="s">
        <v>15</v>
      </c>
      <c r="D318">
        <v>1</v>
      </c>
      <c r="E318">
        <v>15.55</v>
      </c>
      <c r="F318">
        <v>11.9</v>
      </c>
      <c r="G318">
        <v>19.399999999999999</v>
      </c>
      <c r="H318">
        <v>15.9375</v>
      </c>
      <c r="I318">
        <v>7.03125</v>
      </c>
      <c r="J318">
        <v>17</v>
      </c>
      <c r="K318">
        <v>24.9</v>
      </c>
      <c r="L318">
        <v>84</v>
      </c>
      <c r="M318">
        <v>14.152888559999999</v>
      </c>
      <c r="N318">
        <v>12.926127960000001</v>
      </c>
      <c r="O318">
        <v>4.8005636440000004</v>
      </c>
      <c r="P318">
        <v>4.3205072790000001</v>
      </c>
      <c r="R318" t="str">
        <f>A6638</f>
        <v>Eric</v>
      </c>
      <c r="S318" t="str">
        <f>B6638</f>
        <v>Saubert</v>
      </c>
      <c r="T318" t="e" cm="1">
        <f t="array" ref="T318">INDEX($AS$2:$BA$322, MATCH(1, ($R318=$AW$2:$AW$322) * ($S318=$AX$2:$AX$322), 0), 3)</f>
        <v>#N/A</v>
      </c>
      <c r="U318" t="e" cm="1">
        <f t="array" ref="U318">INDEX($AS$2:$BA$322, MATCH(1, ($R318=$AW$2:$AW$322) * ($S318=$AX$2:$AX$322), 0), 2)</f>
        <v>#N/A</v>
      </c>
      <c r="V318" t="str">
        <f>C6638</f>
        <v>TE</v>
      </c>
      <c r="W318">
        <f>O6638</f>
        <v>0</v>
      </c>
      <c r="X318">
        <f>O6639</f>
        <v>7.3229146999999994E-2</v>
      </c>
      <c r="Y318">
        <f>O6640</f>
        <v>0</v>
      </c>
      <c r="Z318">
        <f>O6641</f>
        <v>0</v>
      </c>
      <c r="AA318">
        <f>O6642</f>
        <v>0</v>
      </c>
      <c r="AB318">
        <f>O6643</f>
        <v>0</v>
      </c>
      <c r="AC318">
        <f>O6644</f>
        <v>0</v>
      </c>
      <c r="AD318">
        <f>O6645</f>
        <v>0</v>
      </c>
      <c r="AE318">
        <f>O6646</f>
        <v>0</v>
      </c>
      <c r="AF318">
        <f>O6647</f>
        <v>0</v>
      </c>
      <c r="AG318">
        <f>O6648</f>
        <v>0</v>
      </c>
      <c r="AH318">
        <f>O6649</f>
        <v>0</v>
      </c>
      <c r="AI318">
        <f>O6650</f>
        <v>0</v>
      </c>
      <c r="AJ318">
        <f>O6651</f>
        <v>0</v>
      </c>
      <c r="AK318">
        <f>O6652</f>
        <v>0</v>
      </c>
      <c r="AL318">
        <f>O6653</f>
        <v>0</v>
      </c>
      <c r="AM318">
        <f>O6654</f>
        <v>0</v>
      </c>
      <c r="AN318">
        <f>O6655</f>
        <v>0</v>
      </c>
      <c r="AO318">
        <f>O6656</f>
        <v>0</v>
      </c>
      <c r="AP318">
        <f>O6657</f>
        <v>0</v>
      </c>
      <c r="AQ318">
        <f>O6658</f>
        <v>0</v>
      </c>
      <c r="AS318" s="4">
        <v>45161</v>
      </c>
      <c r="AT318" s="2"/>
      <c r="AU318" s="5">
        <v>241.6</v>
      </c>
      <c r="AV318" s="5" t="s">
        <v>95</v>
      </c>
      <c r="AW318" s="5" t="s">
        <v>396</v>
      </c>
      <c r="AX318" s="5" t="s">
        <v>713</v>
      </c>
      <c r="AY318" s="5" t="s">
        <v>18</v>
      </c>
      <c r="AZ318" s="5">
        <v>4943</v>
      </c>
      <c r="BA318" s="5" t="s">
        <v>753</v>
      </c>
    </row>
    <row r="319" spans="1:53">
      <c r="A319" t="s">
        <v>110</v>
      </c>
      <c r="B319" t="s">
        <v>1149</v>
      </c>
      <c r="C319" t="s">
        <v>15</v>
      </c>
      <c r="D319">
        <v>2</v>
      </c>
      <c r="E319">
        <v>14.55</v>
      </c>
      <c r="F319">
        <v>10.9</v>
      </c>
      <c r="G319">
        <v>19.399999999999999</v>
      </c>
      <c r="H319">
        <v>15.9375</v>
      </c>
      <c r="I319">
        <v>11.6875</v>
      </c>
      <c r="J319">
        <v>17</v>
      </c>
      <c r="K319">
        <v>25.9</v>
      </c>
      <c r="L319">
        <v>76</v>
      </c>
      <c r="M319">
        <v>14.592266</v>
      </c>
      <c r="N319">
        <v>14.442342</v>
      </c>
      <c r="O319">
        <v>4.8723058779999997</v>
      </c>
      <c r="P319">
        <v>3.9465677609999998</v>
      </c>
      <c r="R319" t="str">
        <f>A6659</f>
        <v>Randall</v>
      </c>
      <c r="S319" t="str">
        <f>B6659</f>
        <v>Cobb</v>
      </c>
      <c r="T319" t="e" cm="1">
        <f t="array" ref="T319">INDEX($AS$2:$BA$322, MATCH(1, ($R319=$AW$2:$AW$322) * ($S319=$AX$2:$AX$322), 0), 3)</f>
        <v>#N/A</v>
      </c>
      <c r="U319" t="e" cm="1">
        <f t="array" ref="U319">INDEX($AS$2:$BA$322, MATCH(1, ($R319=$AW$2:$AW$322) * ($S319=$AX$2:$AX$322), 0), 2)</f>
        <v>#N/A</v>
      </c>
      <c r="V319" t="str">
        <f>C6659</f>
        <v>WR</v>
      </c>
      <c r="W319">
        <f>O6659</f>
        <v>0</v>
      </c>
      <c r="X319">
        <f>O6660</f>
        <v>2.1713304999999999E-2</v>
      </c>
      <c r="Y319">
        <f>O6661</f>
        <v>0</v>
      </c>
      <c r="Z319">
        <f>O6662</f>
        <v>0</v>
      </c>
      <c r="AA319">
        <f>O6663</f>
        <v>0</v>
      </c>
      <c r="AB319">
        <f>O6664</f>
        <v>0</v>
      </c>
      <c r="AC319">
        <f>O6665</f>
        <v>0</v>
      </c>
      <c r="AD319">
        <f>O6666</f>
        <v>0</v>
      </c>
      <c r="AE319">
        <f>O6667</f>
        <v>0</v>
      </c>
      <c r="AF319">
        <f>O6668</f>
        <v>0</v>
      </c>
      <c r="AG319">
        <f>O6669</f>
        <v>0</v>
      </c>
      <c r="AH319">
        <f>O6670</f>
        <v>0</v>
      </c>
      <c r="AI319">
        <f>O6671</f>
        <v>0</v>
      </c>
      <c r="AJ319">
        <f>O6672</f>
        <v>0</v>
      </c>
      <c r="AK319">
        <f>O6673</f>
        <v>0</v>
      </c>
      <c r="AL319">
        <f>O6674</f>
        <v>0</v>
      </c>
      <c r="AM319">
        <f>O6675</f>
        <v>0</v>
      </c>
      <c r="AN319">
        <f>O6676</f>
        <v>0</v>
      </c>
      <c r="AO319">
        <f>O6677</f>
        <v>0</v>
      </c>
      <c r="AP319">
        <f>O6678</f>
        <v>0</v>
      </c>
      <c r="AQ319">
        <f>O6679</f>
        <v>0</v>
      </c>
      <c r="AS319" s="4">
        <v>45161</v>
      </c>
      <c r="AT319" s="2"/>
      <c r="AU319" s="5">
        <v>242.9</v>
      </c>
      <c r="AV319" s="5" t="s">
        <v>275</v>
      </c>
      <c r="AW319" s="5" t="s">
        <v>130</v>
      </c>
      <c r="AX319" s="5" t="s">
        <v>716</v>
      </c>
      <c r="AY319" s="5" t="s">
        <v>16</v>
      </c>
      <c r="AZ319" s="5">
        <v>10219</v>
      </c>
      <c r="BA319" s="5" t="s">
        <v>803</v>
      </c>
    </row>
    <row r="320" spans="1:53">
      <c r="A320" t="s">
        <v>110</v>
      </c>
      <c r="B320" t="s">
        <v>1149</v>
      </c>
      <c r="C320" t="s">
        <v>15</v>
      </c>
      <c r="D320">
        <v>3</v>
      </c>
      <c r="E320">
        <v>15.25</v>
      </c>
      <c r="F320">
        <v>9.1</v>
      </c>
      <c r="G320">
        <v>20.2</v>
      </c>
      <c r="H320">
        <v>15.9375</v>
      </c>
      <c r="I320">
        <v>10.09375</v>
      </c>
      <c r="J320">
        <v>17</v>
      </c>
      <c r="K320">
        <v>26.9</v>
      </c>
      <c r="L320">
        <v>70</v>
      </c>
      <c r="M320">
        <v>13.99670188</v>
      </c>
      <c r="N320">
        <v>13.51574523</v>
      </c>
      <c r="O320">
        <v>4.818021613</v>
      </c>
      <c r="P320">
        <v>3.512337756</v>
      </c>
      <c r="R320" t="str">
        <f>A6680</f>
        <v>Brenton</v>
      </c>
      <c r="S320" t="str">
        <f>B6680</f>
        <v>Strange</v>
      </c>
      <c r="T320" t="e" cm="1">
        <f t="array" ref="T320">INDEX($AS$2:$BA$322, MATCH(1, ($R320=$AW$2:$AW$322) * ($S320=$AX$2:$AX$322), 0), 3)</f>
        <v>#N/A</v>
      </c>
      <c r="U320" t="e" cm="1">
        <f t="array" ref="U320">INDEX($AS$2:$BA$322, MATCH(1, ($R320=$AW$2:$AW$322) * ($S320=$AX$2:$AX$322), 0), 2)</f>
        <v>#N/A</v>
      </c>
      <c r="V320" t="str">
        <f>C6680</f>
        <v>TE</v>
      </c>
      <c r="W320">
        <f>O6680</f>
        <v>0</v>
      </c>
      <c r="X320">
        <f>O6681</f>
        <v>2.9211724000000001E-2</v>
      </c>
      <c r="Y320">
        <f>O6682</f>
        <v>0.19206287999999999</v>
      </c>
      <c r="Z320">
        <f>O6683</f>
        <v>9.8612686000000005E-2</v>
      </c>
      <c r="AA320">
        <f>O6684</f>
        <v>6.9292426000000004E-2</v>
      </c>
      <c r="AB320">
        <f>O6685</f>
        <v>0.131369498</v>
      </c>
      <c r="AC320">
        <f>O6686</f>
        <v>5.0351518999999997E-2</v>
      </c>
      <c r="AD320">
        <f>O6687</f>
        <v>5.4692989999999997E-2</v>
      </c>
      <c r="AE320">
        <f>O6688</f>
        <v>9.6684538E-2</v>
      </c>
      <c r="AF320">
        <f>O6689</f>
        <v>0.10222115800000001</v>
      </c>
      <c r="AG320">
        <f>O6690</f>
        <v>7.1421957999999994E-2</v>
      </c>
      <c r="AH320">
        <f>O6691</f>
        <v>2.8569149999999998E-3</v>
      </c>
      <c r="AI320">
        <f>O6692</f>
        <v>0</v>
      </c>
      <c r="AJ320">
        <f>O6693</f>
        <v>0</v>
      </c>
      <c r="AK320">
        <f>O6694</f>
        <v>0</v>
      </c>
      <c r="AL320">
        <f>O6695</f>
        <v>0</v>
      </c>
      <c r="AM320">
        <f>O6696</f>
        <v>0</v>
      </c>
      <c r="AN320">
        <f>O6697</f>
        <v>0</v>
      </c>
      <c r="AO320">
        <f>O6698</f>
        <v>0</v>
      </c>
      <c r="AP320">
        <f>O6699</f>
        <v>0</v>
      </c>
      <c r="AQ320">
        <f>O6700</f>
        <v>0</v>
      </c>
      <c r="AS320" s="4">
        <v>45161</v>
      </c>
      <c r="AT320" s="2"/>
      <c r="AU320" s="5">
        <v>246.5</v>
      </c>
      <c r="AV320" s="5" t="s">
        <v>62</v>
      </c>
      <c r="AW320" s="5" t="s">
        <v>718</v>
      </c>
      <c r="AX320" s="5" t="s">
        <v>220</v>
      </c>
      <c r="AY320" s="5" t="s">
        <v>15</v>
      </c>
      <c r="AZ320" s="5">
        <v>10228</v>
      </c>
      <c r="BA320" s="5" t="s">
        <v>846</v>
      </c>
    </row>
    <row r="321" spans="1:53">
      <c r="A321" t="s">
        <v>110</v>
      </c>
      <c r="B321" t="s">
        <v>1149</v>
      </c>
      <c r="C321" t="s">
        <v>15</v>
      </c>
      <c r="D321">
        <v>4</v>
      </c>
      <c r="E321">
        <v>13.7</v>
      </c>
      <c r="F321">
        <v>9.8000000000000007</v>
      </c>
      <c r="G321">
        <v>18.600000000000001</v>
      </c>
      <c r="H321">
        <v>14.875</v>
      </c>
      <c r="I321">
        <v>6.375</v>
      </c>
      <c r="J321">
        <v>17</v>
      </c>
      <c r="K321">
        <v>27.9</v>
      </c>
      <c r="L321">
        <v>67</v>
      </c>
      <c r="M321">
        <v>12.44076037</v>
      </c>
      <c r="N321">
        <v>12.584241560000001</v>
      </c>
      <c r="O321">
        <v>3.9797911959999999</v>
      </c>
      <c r="P321">
        <v>2.6111410039999998</v>
      </c>
      <c r="R321" t="str">
        <f>A6701</f>
        <v>CJ</v>
      </c>
      <c r="S321" t="str">
        <f>B6701</f>
        <v>Uzomah</v>
      </c>
      <c r="T321" t="e" cm="1">
        <f t="array" ref="T321">INDEX($AS$2:$BA$322, MATCH(1, ($R321=$AW$2:$AW$322) * ($S321=$AX$2:$AX$322), 0), 3)</f>
        <v>#N/A</v>
      </c>
      <c r="U321" t="e" cm="1">
        <f t="array" ref="U321">INDEX($AS$2:$BA$322, MATCH(1, ($R321=$AW$2:$AW$322) * ($S321=$AX$2:$AX$322), 0), 2)</f>
        <v>#N/A</v>
      </c>
      <c r="V321" t="str">
        <f>C6701</f>
        <v>TE</v>
      </c>
      <c r="W321">
        <f>O6701</f>
        <v>0</v>
      </c>
      <c r="X321">
        <f>O6702</f>
        <v>0</v>
      </c>
      <c r="Y321">
        <f>O6703</f>
        <v>0</v>
      </c>
      <c r="Z321">
        <f>O6704</f>
        <v>0</v>
      </c>
      <c r="AA321">
        <f>O6705</f>
        <v>0</v>
      </c>
      <c r="AB321">
        <f>O6706</f>
        <v>0</v>
      </c>
      <c r="AC321">
        <f>O6707</f>
        <v>0</v>
      </c>
      <c r="AD321">
        <f>O6708</f>
        <v>0</v>
      </c>
      <c r="AE321">
        <f>O6709</f>
        <v>0</v>
      </c>
      <c r="AF321">
        <f>O6710</f>
        <v>0</v>
      </c>
      <c r="AG321">
        <f>O6711</f>
        <v>0</v>
      </c>
      <c r="AH321">
        <f>O6712</f>
        <v>0</v>
      </c>
      <c r="AI321">
        <f>O6713</f>
        <v>0</v>
      </c>
      <c r="AJ321">
        <f>O6714</f>
        <v>0</v>
      </c>
      <c r="AK321">
        <f>O6715</f>
        <v>0</v>
      </c>
      <c r="AL321">
        <f>O6716</f>
        <v>0</v>
      </c>
      <c r="AM321">
        <f>O6717</f>
        <v>0</v>
      </c>
      <c r="AN321">
        <f>O6718</f>
        <v>0</v>
      </c>
      <c r="AO321">
        <f>O6719</f>
        <v>0</v>
      </c>
      <c r="AP321">
        <f>O6720</f>
        <v>0</v>
      </c>
      <c r="AQ321">
        <f>O6721</f>
        <v>0</v>
      </c>
      <c r="AS321" s="4">
        <v>45161</v>
      </c>
      <c r="AT321" s="2"/>
      <c r="AU321" s="5">
        <v>248.1</v>
      </c>
      <c r="AV321" s="5" t="s">
        <v>50</v>
      </c>
      <c r="AW321" s="5" t="s">
        <v>728</v>
      </c>
      <c r="AX321" s="5" t="s">
        <v>729</v>
      </c>
      <c r="AY321" s="5" t="s">
        <v>16</v>
      </c>
      <c r="AZ321" s="5">
        <v>10870</v>
      </c>
      <c r="BA321" s="5" t="s">
        <v>815</v>
      </c>
    </row>
    <row r="322" spans="1:53">
      <c r="A322" t="s">
        <v>110</v>
      </c>
      <c r="B322" t="s">
        <v>1149</v>
      </c>
      <c r="C322" t="s">
        <v>15</v>
      </c>
      <c r="D322">
        <v>5</v>
      </c>
      <c r="E322">
        <v>12.5</v>
      </c>
      <c r="F322">
        <v>0</v>
      </c>
      <c r="G322">
        <v>19.3</v>
      </c>
      <c r="H322">
        <v>13</v>
      </c>
      <c r="I322">
        <v>0</v>
      </c>
      <c r="J322">
        <v>16.333333329999999</v>
      </c>
      <c r="K322">
        <v>28.9</v>
      </c>
      <c r="L322">
        <v>65</v>
      </c>
      <c r="M322">
        <v>11.05491305</v>
      </c>
      <c r="N322">
        <v>10.57458375</v>
      </c>
      <c r="O322">
        <v>3.311791334</v>
      </c>
      <c r="P322">
        <v>1.9555796649999999</v>
      </c>
      <c r="R322" t="str">
        <f>A6722</f>
        <v>Trent</v>
      </c>
      <c r="S322" t="str">
        <f>B6722</f>
        <v>Sherfield</v>
      </c>
      <c r="T322" t="e" cm="1">
        <f t="array" ref="T322">INDEX($AS$2:$BA$322, MATCH(1, ($R322=$AW$2:$AW$322) * ($S322=$AX$2:$AX$322), 0), 3)</f>
        <v>#N/A</v>
      </c>
      <c r="U322" t="e" cm="1">
        <f t="array" ref="U322">INDEX($AS$2:$BA$322, MATCH(1, ($R322=$AW$2:$AW$322) * ($S322=$AX$2:$AX$322), 0), 2)</f>
        <v>#N/A</v>
      </c>
      <c r="V322" t="str">
        <f>C6722</f>
        <v>WR</v>
      </c>
      <c r="W322">
        <f>O6722</f>
        <v>0</v>
      </c>
      <c r="X322">
        <f>O6723</f>
        <v>9.6930079999999995E-3</v>
      </c>
      <c r="Y322">
        <f>O6724</f>
        <v>2.7882272999999999E-2</v>
      </c>
      <c r="Z322">
        <f>O6725</f>
        <v>9.4095829999999991E-3</v>
      </c>
      <c r="AA322">
        <f>O6726</f>
        <v>6.191996E-3</v>
      </c>
      <c r="AB322">
        <f>O6727</f>
        <v>5.0261840000000004E-3</v>
      </c>
      <c r="AC322">
        <f>O6728</f>
        <v>1.729073E-3</v>
      </c>
      <c r="AD322">
        <f>O6729</f>
        <v>0</v>
      </c>
      <c r="AE322">
        <f>O6730</f>
        <v>0</v>
      </c>
      <c r="AF322">
        <f>O6731</f>
        <v>0</v>
      </c>
      <c r="AG322">
        <f>O6732</f>
        <v>0</v>
      </c>
      <c r="AH322">
        <f>O6733</f>
        <v>0</v>
      </c>
      <c r="AI322">
        <f>O6734</f>
        <v>0</v>
      </c>
      <c r="AJ322">
        <f>O6735</f>
        <v>0</v>
      </c>
      <c r="AK322">
        <f>O6736</f>
        <v>0</v>
      </c>
      <c r="AL322">
        <f>O6737</f>
        <v>0</v>
      </c>
      <c r="AM322">
        <f>O6738</f>
        <v>0</v>
      </c>
      <c r="AN322">
        <f>O6739</f>
        <v>0</v>
      </c>
      <c r="AO322">
        <f>O6740</f>
        <v>0</v>
      </c>
      <c r="AP322">
        <f>O6741</f>
        <v>0</v>
      </c>
      <c r="AQ322">
        <f>O6742</f>
        <v>0</v>
      </c>
      <c r="AS322" s="4">
        <v>45161</v>
      </c>
      <c r="AT322" s="2"/>
      <c r="AU322" s="5">
        <v>249.7</v>
      </c>
      <c r="AV322" s="5" t="s">
        <v>115</v>
      </c>
      <c r="AW322" s="5" t="s">
        <v>378</v>
      </c>
      <c r="AX322" s="5" t="s">
        <v>312</v>
      </c>
      <c r="AY322" s="5" t="s">
        <v>18</v>
      </c>
      <c r="AZ322" s="5">
        <v>5089</v>
      </c>
      <c r="BA322" s="5" t="s">
        <v>758</v>
      </c>
    </row>
    <row r="323" spans="1:53">
      <c r="A323" t="s">
        <v>110</v>
      </c>
      <c r="B323" t="s">
        <v>1149</v>
      </c>
      <c r="C323" t="s">
        <v>15</v>
      </c>
      <c r="D323">
        <v>6</v>
      </c>
      <c r="E323">
        <v>7</v>
      </c>
      <c r="F323">
        <v>0</v>
      </c>
      <c r="G323">
        <v>15.4</v>
      </c>
      <c r="H323">
        <v>9</v>
      </c>
      <c r="I323">
        <v>0</v>
      </c>
      <c r="J323">
        <v>15.9375</v>
      </c>
      <c r="K323">
        <v>29.9</v>
      </c>
      <c r="L323">
        <v>57</v>
      </c>
      <c r="M323">
        <v>7.6339600809999997</v>
      </c>
      <c r="N323">
        <v>7.4430746000000001</v>
      </c>
      <c r="O323">
        <v>2.0724328829999998</v>
      </c>
      <c r="P323">
        <v>1.1013758039999999</v>
      </c>
      <c r="R323" t="str">
        <f>A6743</f>
        <v>Zach</v>
      </c>
      <c r="S323" t="str">
        <f>B6743</f>
        <v>Pascal</v>
      </c>
      <c r="T323" t="e" cm="1">
        <f t="array" ref="T323">INDEX($AS$2:$BA$322, MATCH(1, ($R323=$AW$2:$AW$322) * ($S323=$AX$2:$AX$322), 0), 3)</f>
        <v>#N/A</v>
      </c>
      <c r="U323" t="e" cm="1">
        <f t="array" ref="U323">INDEX($AS$2:$BA$322, MATCH(1, ($R323=$AW$2:$AW$322) * ($S323=$AX$2:$AX$322), 0), 2)</f>
        <v>#N/A</v>
      </c>
      <c r="V323" t="str">
        <f>C6743</f>
        <v>WR</v>
      </c>
      <c r="W323">
        <f>O6743</f>
        <v>0</v>
      </c>
      <c r="X323">
        <f>O6744</f>
        <v>0</v>
      </c>
      <c r="Y323">
        <f>O6745</f>
        <v>0</v>
      </c>
      <c r="Z323">
        <f>O6746</f>
        <v>7.4895650000000001E-3</v>
      </c>
      <c r="AA323">
        <f>O6747</f>
        <v>4.1476489999999998E-3</v>
      </c>
      <c r="AB323">
        <f>O6748</f>
        <v>0</v>
      </c>
      <c r="AC323">
        <f>O6749</f>
        <v>3.0739556000000001E-2</v>
      </c>
      <c r="AD323">
        <f>O6750</f>
        <v>0</v>
      </c>
      <c r="AE323">
        <f>O6751</f>
        <v>0</v>
      </c>
      <c r="AF323">
        <f>O6752</f>
        <v>0</v>
      </c>
      <c r="AG323">
        <f>O6753</f>
        <v>0</v>
      </c>
      <c r="AH323">
        <f>O6754</f>
        <v>0</v>
      </c>
      <c r="AI323">
        <f>O6755</f>
        <v>0</v>
      </c>
      <c r="AJ323">
        <f>O6756</f>
        <v>0</v>
      </c>
      <c r="AK323">
        <f>O6757</f>
        <v>0</v>
      </c>
      <c r="AL323">
        <f>O6758</f>
        <v>0</v>
      </c>
      <c r="AM323">
        <f>O6759</f>
        <v>0</v>
      </c>
      <c r="AN323">
        <f>O6760</f>
        <v>0</v>
      </c>
      <c r="AO323">
        <f>O6761</f>
        <v>0</v>
      </c>
      <c r="AP323">
        <f>O6762</f>
        <v>0</v>
      </c>
      <c r="AQ323">
        <f>O6763</f>
        <v>0</v>
      </c>
      <c r="AS323" s="4">
        <v>45161</v>
      </c>
      <c r="AT323" s="2"/>
      <c r="AU323" s="5">
        <v>250.4</v>
      </c>
      <c r="AV323" s="5" t="s">
        <v>136</v>
      </c>
      <c r="AW323" s="5" t="s">
        <v>219</v>
      </c>
      <c r="AX323" s="5" t="s">
        <v>723</v>
      </c>
      <c r="AY323" s="5" t="s">
        <v>17</v>
      </c>
      <c r="AZ323" s="5">
        <v>8225</v>
      </c>
      <c r="BA323" s="5" t="s">
        <v>797</v>
      </c>
    </row>
    <row r="324" spans="1:53">
      <c r="A324" t="s">
        <v>110</v>
      </c>
      <c r="B324" t="s">
        <v>1149</v>
      </c>
      <c r="C324" t="s">
        <v>15</v>
      </c>
      <c r="D324">
        <v>7</v>
      </c>
      <c r="E324">
        <v>0</v>
      </c>
      <c r="F324">
        <v>0</v>
      </c>
      <c r="G324">
        <v>13.1</v>
      </c>
      <c r="H324">
        <v>0.53125</v>
      </c>
      <c r="I324">
        <v>0</v>
      </c>
      <c r="J324">
        <v>15.9375</v>
      </c>
      <c r="K324">
        <v>30.9</v>
      </c>
      <c r="L324">
        <v>48</v>
      </c>
      <c r="M324">
        <v>5.4851495129999996</v>
      </c>
      <c r="N324">
        <v>6.2226671009999999</v>
      </c>
      <c r="O324">
        <v>0.92141631300000004</v>
      </c>
      <c r="P324">
        <v>0.44071056600000003</v>
      </c>
      <c r="R324" t="str">
        <f>A6764</f>
        <v>KhaDarel</v>
      </c>
      <c r="S324" t="str">
        <f>B6764</f>
        <v>Hodge</v>
      </c>
      <c r="T324" t="e" cm="1">
        <f t="array" ref="T324">INDEX($AS$2:$BA$322, MATCH(1, ($R324=$AW$2:$AW$322) * ($S324=$AX$2:$AX$322), 0), 3)</f>
        <v>#N/A</v>
      </c>
      <c r="U324" t="e" cm="1">
        <f t="array" ref="U324">INDEX($AS$2:$BA$322, MATCH(1, ($R324=$AW$2:$AW$322) * ($S324=$AX$2:$AX$322), 0), 2)</f>
        <v>#N/A</v>
      </c>
      <c r="V324" t="str">
        <f>C6764</f>
        <v>WR</v>
      </c>
      <c r="W324">
        <f>O6764</f>
        <v>0</v>
      </c>
      <c r="X324">
        <f>O6765</f>
        <v>0</v>
      </c>
      <c r="Y324">
        <f>O6766</f>
        <v>0</v>
      </c>
      <c r="Z324">
        <f>O6767</f>
        <v>7.7336549999999999E-3</v>
      </c>
      <c r="AA324">
        <f>O6768</f>
        <v>9.7263650000000007E-3</v>
      </c>
      <c r="AB324">
        <f>O6769</f>
        <v>0</v>
      </c>
      <c r="AC324">
        <f>O6770</f>
        <v>6.8873714000000003E-2</v>
      </c>
      <c r="AD324">
        <f>O6771</f>
        <v>0</v>
      </c>
      <c r="AE324">
        <f>O6772</f>
        <v>0</v>
      </c>
      <c r="AF324">
        <f>O6773</f>
        <v>0</v>
      </c>
      <c r="AG324">
        <f>O6774</f>
        <v>0</v>
      </c>
      <c r="AH324">
        <f>O6775</f>
        <v>0</v>
      </c>
      <c r="AI324">
        <f>O6776</f>
        <v>0</v>
      </c>
      <c r="AJ324">
        <f>O6777</f>
        <v>0</v>
      </c>
      <c r="AK324">
        <f>O6778</f>
        <v>0</v>
      </c>
      <c r="AL324">
        <f>O6779</f>
        <v>0</v>
      </c>
      <c r="AM324">
        <f>O6780</f>
        <v>0</v>
      </c>
      <c r="AN324">
        <f>O6781</f>
        <v>0</v>
      </c>
      <c r="AO324">
        <f>O6782</f>
        <v>0</v>
      </c>
      <c r="AP324">
        <f>O6783</f>
        <v>0</v>
      </c>
      <c r="AQ324">
        <f>O6784</f>
        <v>0</v>
      </c>
      <c r="AS324" s="4">
        <v>45161</v>
      </c>
      <c r="AT324" s="2"/>
      <c r="AU324" s="5">
        <v>251.2</v>
      </c>
      <c r="AV324" s="5" t="s">
        <v>212</v>
      </c>
      <c r="AW324" s="5" t="s">
        <v>738</v>
      </c>
      <c r="AX324" s="5" t="s">
        <v>739</v>
      </c>
      <c r="AY324" s="5" t="s">
        <v>18</v>
      </c>
      <c r="AZ324" s="5">
        <v>8157</v>
      </c>
      <c r="BA324" s="5" t="s">
        <v>773</v>
      </c>
    </row>
    <row r="325" spans="1:53">
      <c r="A325" t="s">
        <v>110</v>
      </c>
      <c r="B325" t="s">
        <v>1149</v>
      </c>
      <c r="C325" t="s">
        <v>15</v>
      </c>
      <c r="D325">
        <v>8</v>
      </c>
      <c r="E325">
        <v>0</v>
      </c>
      <c r="F325">
        <v>0</v>
      </c>
      <c r="G325">
        <v>13.3</v>
      </c>
      <c r="H325">
        <v>0</v>
      </c>
      <c r="I325">
        <v>0</v>
      </c>
      <c r="J325">
        <v>13</v>
      </c>
      <c r="K325">
        <v>31.9</v>
      </c>
      <c r="L325">
        <v>44</v>
      </c>
      <c r="M325">
        <v>5.147068698</v>
      </c>
      <c r="N325">
        <v>5.1295338590000004</v>
      </c>
      <c r="O325">
        <v>0.92809863999999997</v>
      </c>
      <c r="P325">
        <v>0.39951603200000002</v>
      </c>
      <c r="R325" t="str">
        <f>A6785</f>
        <v>Jalin</v>
      </c>
      <c r="S325" t="str">
        <f>B6785</f>
        <v>Hyatt</v>
      </c>
      <c r="T325" cm="1">
        <f t="array" ref="T325">INDEX($AS$2:$BA$322, MATCH(1, ($R325=$AW$2:$AW$322) * ($S325=$AX$2:$AX$322), 0), 3)</f>
        <v>141</v>
      </c>
      <c r="U325" cm="1">
        <f t="array" ref="U325">INDEX($AS$2:$BA$322, MATCH(1, ($R325=$AW$2:$AW$322) * ($S325=$AX$2:$AX$322), 0), 2)</f>
        <v>170.8</v>
      </c>
      <c r="V325" t="str">
        <f>C6785</f>
        <v>WR</v>
      </c>
      <c r="W325">
        <f>O6785</f>
        <v>0</v>
      </c>
      <c r="X325">
        <f>O6786</f>
        <v>0.147128813</v>
      </c>
      <c r="Y325">
        <f>O6787</f>
        <v>0.298974562</v>
      </c>
      <c r="Z325">
        <f>O6788</f>
        <v>0.25315743000000002</v>
      </c>
      <c r="AA325">
        <f>O6789</f>
        <v>0.61024333500000005</v>
      </c>
      <c r="AB325">
        <f>O6790</f>
        <v>0.44781929799999998</v>
      </c>
      <c r="AC325">
        <f>O6791</f>
        <v>0.34914897</v>
      </c>
      <c r="AD325">
        <f>O6792</f>
        <v>0.60671790400000003</v>
      </c>
      <c r="AE325">
        <f>O6793</f>
        <v>0.37077103700000003</v>
      </c>
      <c r="AF325">
        <f>O6794</f>
        <v>0.167745595</v>
      </c>
      <c r="AG325">
        <f>O6795</f>
        <v>0.1809596</v>
      </c>
      <c r="AH325">
        <f>O6796</f>
        <v>0.115245585</v>
      </c>
      <c r="AI325">
        <f>O6797</f>
        <v>0</v>
      </c>
      <c r="AJ325">
        <f>O6798</f>
        <v>7.5116136999999999E-2</v>
      </c>
      <c r="AK325">
        <f>O6799</f>
        <v>0.11672524200000001</v>
      </c>
      <c r="AL325">
        <f>O6800</f>
        <v>6.5184518999999996E-2</v>
      </c>
      <c r="AM325">
        <f>O6801</f>
        <v>0</v>
      </c>
      <c r="AN325">
        <f>O6802</f>
        <v>0</v>
      </c>
      <c r="AO325">
        <f>O6803</f>
        <v>0</v>
      </c>
      <c r="AP325">
        <f>O6804</f>
        <v>0</v>
      </c>
      <c r="AQ325">
        <f>O6805</f>
        <v>0</v>
      </c>
      <c r="AS325" s="4">
        <v>45161</v>
      </c>
      <c r="AT325" s="2"/>
      <c r="AU325" s="5">
        <v>251.7</v>
      </c>
      <c r="AV325" s="5" t="s">
        <v>84</v>
      </c>
      <c r="AW325" s="5" t="s">
        <v>402</v>
      </c>
      <c r="AX325" s="5" t="s">
        <v>731</v>
      </c>
      <c r="AY325" s="5" t="s">
        <v>15</v>
      </c>
      <c r="AZ325" s="5">
        <v>9490</v>
      </c>
      <c r="BA325" s="5" t="s">
        <v>848</v>
      </c>
    </row>
    <row r="326" spans="1:53">
      <c r="A326" t="s">
        <v>110</v>
      </c>
      <c r="B326" t="s">
        <v>1149</v>
      </c>
      <c r="C326" t="s">
        <v>15</v>
      </c>
      <c r="D326">
        <v>9</v>
      </c>
      <c r="E326">
        <v>0</v>
      </c>
      <c r="F326">
        <v>0</v>
      </c>
      <c r="G326">
        <v>9.6999999999999993</v>
      </c>
      <c r="H326">
        <v>0</v>
      </c>
      <c r="I326">
        <v>0</v>
      </c>
      <c r="J326">
        <v>7</v>
      </c>
      <c r="K326">
        <v>32.9</v>
      </c>
      <c r="L326">
        <v>43</v>
      </c>
      <c r="M326">
        <v>3.6841793530000002</v>
      </c>
      <c r="N326">
        <v>2.9834971760000002</v>
      </c>
      <c r="O326">
        <v>0.53439251200000004</v>
      </c>
      <c r="P326">
        <v>0.20703460800000001</v>
      </c>
      <c r="R326" t="str">
        <f>A6806</f>
        <v>Jalen</v>
      </c>
      <c r="S326" t="str">
        <f>B6806</f>
        <v>Tolbert</v>
      </c>
      <c r="T326" t="e" cm="1">
        <f t="array" ref="T326">INDEX($AS$2:$BA$322, MATCH(1, ($R326=$AW$2:$AW$322) * ($S326=$AX$2:$AX$322), 0), 3)</f>
        <v>#N/A</v>
      </c>
      <c r="U326" t="e" cm="1">
        <f t="array" ref="U326">INDEX($AS$2:$BA$322, MATCH(1, ($R326=$AW$2:$AW$322) * ($S326=$AX$2:$AX$322), 0), 2)</f>
        <v>#N/A</v>
      </c>
      <c r="V326" t="str">
        <f>C6806</f>
        <v>WR</v>
      </c>
      <c r="W326">
        <f>O6806</f>
        <v>0</v>
      </c>
      <c r="X326">
        <f>O6807</f>
        <v>3.4278467E-2</v>
      </c>
      <c r="Y326">
        <f>O6808</f>
        <v>5.7973769000000001E-2</v>
      </c>
      <c r="Z326">
        <f>O6809</f>
        <v>0.114544468</v>
      </c>
      <c r="AA326">
        <f>O6810</f>
        <v>0.137634111</v>
      </c>
      <c r="AB326">
        <f>O6811</f>
        <v>8.9239672000000006E-2</v>
      </c>
      <c r="AC326">
        <f>O6812</f>
        <v>9.0816175999999998E-2</v>
      </c>
      <c r="AD326">
        <f>O6813</f>
        <v>7.9634633999999996E-2</v>
      </c>
      <c r="AE326">
        <f>O6814</f>
        <v>4.7116502999999997E-2</v>
      </c>
      <c r="AF326">
        <f>O6815</f>
        <v>3.0682711000000001E-2</v>
      </c>
      <c r="AG326">
        <f>O6816</f>
        <v>0</v>
      </c>
      <c r="AH326">
        <f>O6817</f>
        <v>0</v>
      </c>
      <c r="AI326">
        <f>O6818</f>
        <v>0</v>
      </c>
      <c r="AJ326">
        <f>O6819</f>
        <v>0</v>
      </c>
      <c r="AK326">
        <f>O6820</f>
        <v>0</v>
      </c>
      <c r="AL326">
        <f>O6821</f>
        <v>0</v>
      </c>
      <c r="AM326">
        <f>O6822</f>
        <v>0</v>
      </c>
      <c r="AN326">
        <f>O6823</f>
        <v>0</v>
      </c>
      <c r="AO326">
        <f>O6824</f>
        <v>0</v>
      </c>
      <c r="AP326">
        <f>O6825</f>
        <v>0</v>
      </c>
      <c r="AQ326">
        <f>O6826</f>
        <v>0</v>
      </c>
      <c r="AS326" s="4">
        <v>45161</v>
      </c>
      <c r="AT326" s="2"/>
      <c r="AU326" s="5">
        <v>254.3</v>
      </c>
      <c r="AV326" s="5" t="s">
        <v>105</v>
      </c>
      <c r="AW326" s="5" t="s">
        <v>741</v>
      </c>
      <c r="AX326" s="5" t="s">
        <v>742</v>
      </c>
      <c r="AY326" s="5" t="s">
        <v>18</v>
      </c>
      <c r="AZ326" s="5">
        <v>6011</v>
      </c>
      <c r="BA326" s="5" t="s">
        <v>790</v>
      </c>
    </row>
    <row r="327" spans="1:53">
      <c r="A327" t="s">
        <v>110</v>
      </c>
      <c r="B327" t="s">
        <v>1149</v>
      </c>
      <c r="C327" t="s">
        <v>15</v>
      </c>
      <c r="D327">
        <v>10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33.9</v>
      </c>
      <c r="L327">
        <v>39</v>
      </c>
      <c r="M327">
        <v>1.512669847</v>
      </c>
      <c r="N327">
        <v>1.944539048</v>
      </c>
      <c r="O327">
        <v>0.14629656299999999</v>
      </c>
      <c r="P327">
        <v>5.1010457000000002E-2</v>
      </c>
      <c r="R327" t="str">
        <f>A6827</f>
        <v>Laviska</v>
      </c>
      <c r="S327" t="str">
        <f>B6827</f>
        <v>Shenault</v>
      </c>
      <c r="T327" t="e" cm="1">
        <f t="array" ref="T327">INDEX($AS$2:$BA$322, MATCH(1, ($R327=$AW$2:$AW$322) * ($S327=$AX$2:$AX$322), 0), 3)</f>
        <v>#N/A</v>
      </c>
      <c r="U327" t="e" cm="1">
        <f t="array" ref="U327">INDEX($AS$2:$BA$322, MATCH(1, ($R327=$AW$2:$AW$322) * ($S327=$AX$2:$AX$322), 0), 2)</f>
        <v>#N/A</v>
      </c>
      <c r="V327" t="str">
        <f>C6827</f>
        <v>WR</v>
      </c>
      <c r="W327">
        <f>O6827</f>
        <v>0</v>
      </c>
      <c r="X327">
        <f>O6828</f>
        <v>6.8834407E-2</v>
      </c>
      <c r="Y327">
        <f>O6829</f>
        <v>9.3982841999999997E-2</v>
      </c>
      <c r="Z327">
        <f>O6830</f>
        <v>0.16494974300000001</v>
      </c>
      <c r="AA327">
        <f>O6831</f>
        <v>0.15089761800000001</v>
      </c>
      <c r="AB327">
        <f>O6832</f>
        <v>0.114948431</v>
      </c>
      <c r="AC327">
        <f>O6833</f>
        <v>6.3889562999999996E-2</v>
      </c>
      <c r="AD327">
        <f>O6834</f>
        <v>4.5972422999999998E-2</v>
      </c>
      <c r="AE327">
        <f>O6835</f>
        <v>5.1767436999999999E-2</v>
      </c>
      <c r="AF327" s="1">
        <f>O6836</f>
        <v>7.18E-4</v>
      </c>
      <c r="AG327">
        <f>O6837</f>
        <v>0</v>
      </c>
      <c r="AH327">
        <f>O6838</f>
        <v>0</v>
      </c>
      <c r="AI327">
        <f>O6839</f>
        <v>0</v>
      </c>
      <c r="AJ327">
        <f>O6840</f>
        <v>0</v>
      </c>
      <c r="AK327">
        <f>O6841</f>
        <v>0</v>
      </c>
      <c r="AL327">
        <f>O6842</f>
        <v>0</v>
      </c>
      <c r="AM327">
        <f>O6843</f>
        <v>0</v>
      </c>
      <c r="AN327">
        <f>O6844</f>
        <v>0</v>
      </c>
      <c r="AO327">
        <f>O6845</f>
        <v>0</v>
      </c>
      <c r="AP327">
        <f>O6846</f>
        <v>0</v>
      </c>
      <c r="AQ327">
        <f>O6847</f>
        <v>0</v>
      </c>
      <c r="AS327" s="4">
        <v>45161</v>
      </c>
      <c r="AT327" s="2"/>
      <c r="AU327" s="5">
        <v>256.89999999999998</v>
      </c>
      <c r="AV327" s="5" t="s">
        <v>91</v>
      </c>
      <c r="AW327" s="5" t="s">
        <v>749</v>
      </c>
      <c r="AX327" s="5" t="s">
        <v>415</v>
      </c>
      <c r="AY327" s="5" t="s">
        <v>16</v>
      </c>
      <c r="AZ327" s="5">
        <v>8800</v>
      </c>
      <c r="BA327" s="5" t="s">
        <v>831</v>
      </c>
    </row>
    <row r="328" spans="1:53">
      <c r="A328" t="s">
        <v>110</v>
      </c>
      <c r="B328" t="s">
        <v>1149</v>
      </c>
      <c r="C328" t="s">
        <v>15</v>
      </c>
      <c r="D328">
        <v>11</v>
      </c>
      <c r="E328">
        <v>0</v>
      </c>
      <c r="F328">
        <v>0</v>
      </c>
      <c r="G328">
        <v>3.6</v>
      </c>
      <c r="H328">
        <v>0</v>
      </c>
      <c r="I328">
        <v>0</v>
      </c>
      <c r="J328">
        <v>5.3125</v>
      </c>
      <c r="K328">
        <v>34.9</v>
      </c>
      <c r="L328">
        <v>31</v>
      </c>
      <c r="M328">
        <v>1.814026889</v>
      </c>
      <c r="N328">
        <v>2.5489929349999998</v>
      </c>
      <c r="O328">
        <v>0.395824497</v>
      </c>
      <c r="P328">
        <v>0.124213921</v>
      </c>
      <c r="R328" t="str">
        <f>A6848</f>
        <v>Parker</v>
      </c>
      <c r="S328" t="str">
        <f>B6848</f>
        <v>Washington</v>
      </c>
      <c r="T328" t="e" cm="1">
        <f t="array" ref="T328">INDEX($AS$2:$BA$322, MATCH(1, ($R328=$AW$2:$AW$322) * ($S328=$AX$2:$AX$322), 0), 3)</f>
        <v>#N/A</v>
      </c>
      <c r="U328" t="e" cm="1">
        <f t="array" ref="U328">INDEX($AS$2:$BA$322, MATCH(1, ($R328=$AW$2:$AW$322) * ($S328=$AX$2:$AX$322), 0), 2)</f>
        <v>#N/A</v>
      </c>
      <c r="V328" t="str">
        <f>C6848</f>
        <v>WR</v>
      </c>
      <c r="W328">
        <f>O6848</f>
        <v>0</v>
      </c>
      <c r="X328">
        <f>O6849</f>
        <v>0.22749866599999999</v>
      </c>
      <c r="Y328">
        <f>O6850</f>
        <v>0.239440071</v>
      </c>
      <c r="Z328">
        <f>O6851</f>
        <v>0.307182071</v>
      </c>
      <c r="AA328">
        <f>O6852</f>
        <v>0.25940222899999998</v>
      </c>
      <c r="AB328">
        <f>O6853</f>
        <v>9.3488143999999995E-2</v>
      </c>
      <c r="AC328">
        <f>O6854</f>
        <v>0.23127747100000001</v>
      </c>
      <c r="AD328">
        <f>O6855</f>
        <v>0.19278197899999999</v>
      </c>
      <c r="AE328">
        <f>O6856</f>
        <v>0.17332291899999999</v>
      </c>
      <c r="AF328">
        <f>O6857</f>
        <v>0</v>
      </c>
      <c r="AG328">
        <f>O6858</f>
        <v>0</v>
      </c>
      <c r="AH328">
        <f>O6859</f>
        <v>0</v>
      </c>
      <c r="AI328">
        <f>O6860</f>
        <v>0</v>
      </c>
      <c r="AJ328">
        <f>O6861</f>
        <v>0</v>
      </c>
      <c r="AK328">
        <f>O6862</f>
        <v>0</v>
      </c>
      <c r="AL328">
        <f>O6863</f>
        <v>0</v>
      </c>
      <c r="AM328">
        <f>O6864</f>
        <v>0</v>
      </c>
      <c r="AN328">
        <f>O6865</f>
        <v>0</v>
      </c>
      <c r="AO328">
        <f>O6866</f>
        <v>0</v>
      </c>
      <c r="AP328">
        <f>O6867</f>
        <v>0</v>
      </c>
      <c r="AQ328">
        <f>O6868</f>
        <v>0</v>
      </c>
      <c r="AS328" s="4">
        <v>45161</v>
      </c>
      <c r="AT328" s="2"/>
      <c r="AU328" s="5">
        <v>258.2</v>
      </c>
      <c r="AV328" s="5" t="s">
        <v>181</v>
      </c>
      <c r="AW328" s="5" t="s">
        <v>771</v>
      </c>
      <c r="AX328" s="5" t="s">
        <v>772</v>
      </c>
      <c r="AY328" s="5" t="s">
        <v>18</v>
      </c>
      <c r="AZ328" s="5">
        <v>10866</v>
      </c>
      <c r="BA328" s="5" t="s">
        <v>794</v>
      </c>
    </row>
    <row r="329" spans="1:53">
      <c r="A329" t="s">
        <v>110</v>
      </c>
      <c r="B329" t="s">
        <v>1149</v>
      </c>
      <c r="C329" t="s">
        <v>15</v>
      </c>
      <c r="D329">
        <v>12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2.3333333330000001</v>
      </c>
      <c r="K329">
        <v>35.9</v>
      </c>
      <c r="L329">
        <v>29</v>
      </c>
      <c r="M329">
        <v>2.3081231440000001</v>
      </c>
      <c r="N329">
        <v>1.4169171270000001</v>
      </c>
      <c r="O329">
        <v>0.43568161399999999</v>
      </c>
      <c r="P329">
        <v>0.123049356</v>
      </c>
      <c r="R329" t="str">
        <f>A6869</f>
        <v>Trevon</v>
      </c>
      <c r="S329" t="str">
        <f>B6869</f>
        <v>Wesco</v>
      </c>
      <c r="T329" t="e" cm="1">
        <f t="array" ref="T329">INDEX($AS$2:$BA$322, MATCH(1, ($R329=$AW$2:$AW$322) * ($S329=$AX$2:$AX$322), 0), 3)</f>
        <v>#N/A</v>
      </c>
      <c r="U329" t="e" cm="1">
        <f t="array" ref="U329">INDEX($AS$2:$BA$322, MATCH(1, ($R329=$AW$2:$AW$322) * ($S329=$AX$2:$AX$322), 0), 2)</f>
        <v>#N/A</v>
      </c>
      <c r="V329" t="str">
        <f>C6869</f>
        <v>TE</v>
      </c>
      <c r="W329">
        <f>O6869</f>
        <v>0</v>
      </c>
      <c r="X329">
        <f>O6870</f>
        <v>8.9100350000000002E-3</v>
      </c>
      <c r="Y329">
        <f>O6871</f>
        <v>5.3391062000000003E-2</v>
      </c>
      <c r="Z329">
        <f>O6872</f>
        <v>3.4040405000000003E-2</v>
      </c>
      <c r="AA329">
        <f>O6873</f>
        <v>4.1000999999999998E-3</v>
      </c>
      <c r="AB329">
        <f>O6874</f>
        <v>0</v>
      </c>
      <c r="AC329">
        <f>O6875</f>
        <v>0</v>
      </c>
      <c r="AD329">
        <f>O6876</f>
        <v>0</v>
      </c>
      <c r="AE329">
        <f>O6877</f>
        <v>0</v>
      </c>
      <c r="AF329">
        <f>O6878</f>
        <v>0</v>
      </c>
      <c r="AG329">
        <f>O6879</f>
        <v>0</v>
      </c>
      <c r="AH329">
        <f>O6880</f>
        <v>0</v>
      </c>
      <c r="AI329">
        <f>O6881</f>
        <v>0</v>
      </c>
      <c r="AJ329">
        <f>O6882</f>
        <v>0</v>
      </c>
      <c r="AK329">
        <f>O6883</f>
        <v>0</v>
      </c>
      <c r="AL329">
        <f>O6884</f>
        <v>0</v>
      </c>
      <c r="AM329">
        <f>O6885</f>
        <v>0</v>
      </c>
      <c r="AN329">
        <f>O6886</f>
        <v>0</v>
      </c>
      <c r="AO329">
        <f>O6887</f>
        <v>0</v>
      </c>
      <c r="AP329">
        <f>O6888</f>
        <v>0</v>
      </c>
      <c r="AQ329">
        <f>O6889</f>
        <v>0</v>
      </c>
      <c r="AS329" s="4">
        <v>45161</v>
      </c>
      <c r="AT329" s="2"/>
      <c r="AU329" s="5">
        <v>259.39999999999998</v>
      </c>
      <c r="AV329" s="5" t="s">
        <v>275</v>
      </c>
      <c r="AW329" s="5" t="s">
        <v>751</v>
      </c>
      <c r="AX329" s="5" t="s">
        <v>752</v>
      </c>
      <c r="AY329" s="5" t="s">
        <v>18</v>
      </c>
      <c r="AZ329" s="5">
        <v>3257</v>
      </c>
      <c r="BA329" s="5" t="s">
        <v>799</v>
      </c>
    </row>
    <row r="330" spans="1:53">
      <c r="A330" t="s">
        <v>110</v>
      </c>
      <c r="B330" t="s">
        <v>1149</v>
      </c>
      <c r="C330" t="s">
        <v>15</v>
      </c>
      <c r="D330">
        <v>13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6.90625</v>
      </c>
      <c r="K330">
        <v>36.9</v>
      </c>
      <c r="L330">
        <v>22</v>
      </c>
      <c r="M330">
        <v>1.854386775</v>
      </c>
      <c r="N330">
        <v>2.2062108380000001</v>
      </c>
      <c r="O330">
        <v>0.44274033699999998</v>
      </c>
      <c r="P330">
        <v>0.112538653</v>
      </c>
      <c r="R330" t="str">
        <f>A6890</f>
        <v>Calvin</v>
      </c>
      <c r="S330" t="str">
        <f>B6890</f>
        <v>Austin</v>
      </c>
      <c r="T330" t="e" cm="1">
        <f t="array" ref="T330">INDEX($AS$2:$BA$322, MATCH(1, ($R330=$AW$2:$AW$322) * ($S330=$AX$2:$AX$322), 0), 3)</f>
        <v>#N/A</v>
      </c>
      <c r="U330" t="e" cm="1">
        <f t="array" ref="U330">INDEX($AS$2:$BA$322, MATCH(1, ($R330=$AW$2:$AW$322) * ($S330=$AX$2:$AX$322), 0), 2)</f>
        <v>#N/A</v>
      </c>
      <c r="V330" t="str">
        <f>C6890</f>
        <v>WR</v>
      </c>
      <c r="W330">
        <f>O6890</f>
        <v>0</v>
      </c>
      <c r="X330">
        <f>O6891</f>
        <v>2.2887310000000001E-2</v>
      </c>
      <c r="Y330">
        <f>O6892</f>
        <v>4.6320940999999997E-2</v>
      </c>
      <c r="Z330">
        <f>O6893</f>
        <v>0.120421034</v>
      </c>
      <c r="AA330">
        <f>O6894</f>
        <v>0.147154745</v>
      </c>
      <c r="AB330">
        <f>O6895</f>
        <v>6.5624786000000004E-2</v>
      </c>
      <c r="AC330">
        <f>O6896</f>
        <v>0.13646179999999999</v>
      </c>
      <c r="AD330">
        <f>O6897</f>
        <v>9.9805825000000001E-2</v>
      </c>
      <c r="AE330">
        <f>O6898</f>
        <v>8.0461031000000002E-2</v>
      </c>
      <c r="AF330">
        <f>O6899</f>
        <v>5.1295008000000003E-2</v>
      </c>
      <c r="AG330">
        <f>O6900</f>
        <v>0</v>
      </c>
      <c r="AH330">
        <f>O6901</f>
        <v>0</v>
      </c>
      <c r="AI330">
        <f>O6902</f>
        <v>0</v>
      </c>
      <c r="AJ330">
        <f>O6903</f>
        <v>0</v>
      </c>
      <c r="AK330">
        <f>O6904</f>
        <v>0</v>
      </c>
      <c r="AL330">
        <f>O6905</f>
        <v>0</v>
      </c>
      <c r="AM330">
        <f>O6906</f>
        <v>0</v>
      </c>
      <c r="AN330">
        <f>O6907</f>
        <v>0</v>
      </c>
      <c r="AO330">
        <f>O6908</f>
        <v>0</v>
      </c>
      <c r="AP330">
        <f>O6909</f>
        <v>0</v>
      </c>
      <c r="AQ330">
        <f>O6910</f>
        <v>0</v>
      </c>
      <c r="AS330" s="4">
        <v>45161</v>
      </c>
      <c r="AT330" s="2"/>
      <c r="AU330" s="5">
        <v>260.7</v>
      </c>
      <c r="AV330" s="5" t="s">
        <v>175</v>
      </c>
      <c r="AW330" s="5" t="s">
        <v>305</v>
      </c>
      <c r="AX330" s="5" t="s">
        <v>754</v>
      </c>
      <c r="AY330" s="5" t="s">
        <v>16</v>
      </c>
      <c r="AZ330" s="5">
        <v>10216</v>
      </c>
      <c r="BA330" s="5" t="s">
        <v>833</v>
      </c>
    </row>
    <row r="331" spans="1:53">
      <c r="A331" t="s">
        <v>110</v>
      </c>
      <c r="B331" t="s">
        <v>1149</v>
      </c>
      <c r="C331" t="s">
        <v>15</v>
      </c>
      <c r="D331">
        <v>14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37.9</v>
      </c>
      <c r="L331">
        <v>21</v>
      </c>
      <c r="M331">
        <v>0</v>
      </c>
      <c r="N331">
        <v>0</v>
      </c>
      <c r="O331">
        <v>0</v>
      </c>
      <c r="P331">
        <v>0</v>
      </c>
      <c r="R331" t="str">
        <f>A6911</f>
        <v>Ian</v>
      </c>
      <c r="S331" t="str">
        <f>B6911</f>
        <v>Thomas</v>
      </c>
      <c r="T331" t="e" cm="1">
        <f t="array" ref="T331">INDEX($AS$2:$BA$322, MATCH(1, ($R331=$AW$2:$AW$322) * ($S331=$AX$2:$AX$322), 0), 3)</f>
        <v>#N/A</v>
      </c>
      <c r="U331" t="e" cm="1">
        <f t="array" ref="U331">INDEX($AS$2:$BA$322, MATCH(1, ($R331=$AW$2:$AW$322) * ($S331=$AX$2:$AX$322), 0), 2)</f>
        <v>#N/A</v>
      </c>
      <c r="V331" t="str">
        <f>C6911</f>
        <v>TE</v>
      </c>
      <c r="W331">
        <f>O6911</f>
        <v>0</v>
      </c>
      <c r="X331" s="1">
        <f>O6912</f>
        <v>6.6500000000000001E-4</v>
      </c>
      <c r="Y331">
        <f>O6913</f>
        <v>8.3910040000000005E-3</v>
      </c>
      <c r="Z331">
        <f>O6914</f>
        <v>3.4242694999999997E-2</v>
      </c>
      <c r="AA331">
        <f>O6915</f>
        <v>3.6873092000000003E-2</v>
      </c>
      <c r="AB331">
        <f>O6916</f>
        <v>3.651479E-3</v>
      </c>
      <c r="AC331">
        <f>O6917</f>
        <v>0</v>
      </c>
      <c r="AD331">
        <f>O6918</f>
        <v>0</v>
      </c>
      <c r="AE331">
        <f>O6919</f>
        <v>0</v>
      </c>
      <c r="AF331">
        <f>O6920</f>
        <v>0</v>
      </c>
      <c r="AG331">
        <f>O6921</f>
        <v>0</v>
      </c>
      <c r="AH331">
        <f>O6922</f>
        <v>0</v>
      </c>
      <c r="AI331">
        <f>O6923</f>
        <v>0</v>
      </c>
      <c r="AJ331">
        <f>O6924</f>
        <v>0</v>
      </c>
      <c r="AK331">
        <f>O6925</f>
        <v>0</v>
      </c>
      <c r="AL331">
        <f>O6926</f>
        <v>0</v>
      </c>
      <c r="AM331">
        <f>O6927</f>
        <v>0</v>
      </c>
      <c r="AN331">
        <f>O6928</f>
        <v>0</v>
      </c>
      <c r="AO331">
        <f>O6929</f>
        <v>0</v>
      </c>
      <c r="AP331">
        <f>O6930</f>
        <v>0</v>
      </c>
      <c r="AQ331">
        <f>O6931</f>
        <v>0</v>
      </c>
      <c r="AS331" s="4">
        <v>45161</v>
      </c>
      <c r="AT331" s="2"/>
      <c r="AU331" s="5">
        <v>262.10000000000002</v>
      </c>
      <c r="AV331" s="5" t="s">
        <v>159</v>
      </c>
      <c r="AW331" s="5" t="s">
        <v>767</v>
      </c>
      <c r="AX331" s="5" t="s">
        <v>251</v>
      </c>
      <c r="AY331" s="5" t="s">
        <v>16</v>
      </c>
      <c r="AZ331" s="5">
        <v>8150</v>
      </c>
      <c r="BA331" s="5" t="s">
        <v>835</v>
      </c>
    </row>
    <row r="332" spans="1:53">
      <c r="A332" t="s">
        <v>110</v>
      </c>
      <c r="B332" t="s">
        <v>1149</v>
      </c>
      <c r="C332" t="s">
        <v>15</v>
      </c>
      <c r="D332">
        <v>15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38.9</v>
      </c>
      <c r="L332">
        <v>20</v>
      </c>
      <c r="M332">
        <v>0</v>
      </c>
      <c r="N332">
        <v>0</v>
      </c>
      <c r="O332">
        <v>0</v>
      </c>
      <c r="P332">
        <v>0</v>
      </c>
      <c r="R332" t="str">
        <f>A6932</f>
        <v>Samori</v>
      </c>
      <c r="S332" t="str">
        <f>B6932</f>
        <v>Toure</v>
      </c>
      <c r="T332" t="e" cm="1">
        <f t="array" ref="T332">INDEX($AS$2:$BA$322, MATCH(1, ($R332=$AW$2:$AW$322) * ($S332=$AX$2:$AX$322), 0), 3)</f>
        <v>#N/A</v>
      </c>
      <c r="U332" t="e" cm="1">
        <f t="array" ref="U332">INDEX($AS$2:$BA$322, MATCH(1, ($R332=$AW$2:$AW$322) * ($S332=$AX$2:$AX$322), 0), 2)</f>
        <v>#N/A</v>
      </c>
      <c r="V332" t="str">
        <f>C6932</f>
        <v>WR</v>
      </c>
      <c r="W332">
        <f>O6932</f>
        <v>0</v>
      </c>
      <c r="X332">
        <f>O6933</f>
        <v>3.2693417000000002E-2</v>
      </c>
      <c r="Y332">
        <f>O6934</f>
        <v>8.0868423999999994E-2</v>
      </c>
      <c r="Z332">
        <f>O6935</f>
        <v>0.119516894</v>
      </c>
      <c r="AA332">
        <f>O6936</f>
        <v>7.0584953000000006E-2</v>
      </c>
      <c r="AB332">
        <f>O6937</f>
        <v>7.6548578000000006E-2</v>
      </c>
      <c r="AC332">
        <f>O6938</f>
        <v>3.4663431000000001E-2</v>
      </c>
      <c r="AD332">
        <f>O6939</f>
        <v>3.4148323000000001E-2</v>
      </c>
      <c r="AE332">
        <f>O6940</f>
        <v>4.0888764000000001E-2</v>
      </c>
      <c r="AF332">
        <f>O6941</f>
        <v>0</v>
      </c>
      <c r="AG332">
        <f>O6942</f>
        <v>0</v>
      </c>
      <c r="AH332">
        <f>O6943</f>
        <v>0</v>
      </c>
      <c r="AI332">
        <f>O6944</f>
        <v>0</v>
      </c>
      <c r="AJ332">
        <f>O6945</f>
        <v>0</v>
      </c>
      <c r="AK332">
        <f>O6946</f>
        <v>0</v>
      </c>
      <c r="AL332">
        <f>O6947</f>
        <v>0</v>
      </c>
      <c r="AM332">
        <f>O6948</f>
        <v>0</v>
      </c>
      <c r="AN332">
        <f>O6949</f>
        <v>0</v>
      </c>
      <c r="AO332">
        <f>O6950</f>
        <v>0</v>
      </c>
      <c r="AP332">
        <f>O6951</f>
        <v>0</v>
      </c>
      <c r="AQ332">
        <f>O6952</f>
        <v>0</v>
      </c>
      <c r="AS332" s="4">
        <v>45161</v>
      </c>
      <c r="AT332" s="2"/>
      <c r="AU332" s="5">
        <v>263.7</v>
      </c>
      <c r="AV332" s="5" t="s">
        <v>208</v>
      </c>
      <c r="AW332" s="5" t="s">
        <v>756</v>
      </c>
      <c r="AX332" s="5" t="s">
        <v>757</v>
      </c>
      <c r="AY332" s="5" t="s">
        <v>18</v>
      </c>
      <c r="AZ332" s="5">
        <v>10217</v>
      </c>
      <c r="BA332" s="5" t="s">
        <v>810</v>
      </c>
    </row>
    <row r="333" spans="1:53">
      <c r="A333" t="s">
        <v>110</v>
      </c>
      <c r="B333" t="s">
        <v>1149</v>
      </c>
      <c r="C333" t="s">
        <v>15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39.9</v>
      </c>
      <c r="L333">
        <v>84</v>
      </c>
      <c r="M333">
        <v>0</v>
      </c>
      <c r="N333">
        <v>0</v>
      </c>
      <c r="O333">
        <v>0</v>
      </c>
      <c r="P333">
        <v>0</v>
      </c>
      <c r="R333" t="str">
        <f>A6953</f>
        <v>Dyami</v>
      </c>
      <c r="S333" t="str">
        <f>B6953</f>
        <v>Brown</v>
      </c>
      <c r="T333" t="e" cm="1">
        <f t="array" ref="T333">INDEX($AS$2:$BA$322, MATCH(1, ($R333=$AW$2:$AW$322) * ($S333=$AX$2:$AX$322), 0), 3)</f>
        <v>#N/A</v>
      </c>
      <c r="U333" t="e" cm="1">
        <f t="array" ref="U333">INDEX($AS$2:$BA$322, MATCH(1, ($R333=$AW$2:$AW$322) * ($S333=$AX$2:$AX$322), 0), 2)</f>
        <v>#N/A</v>
      </c>
      <c r="V333" t="str">
        <f>C6953</f>
        <v>WR</v>
      </c>
      <c r="W333">
        <f>O6953</f>
        <v>0</v>
      </c>
      <c r="X333">
        <f>O6954</f>
        <v>3.5187784E-2</v>
      </c>
      <c r="Y333">
        <f>O6955</f>
        <v>0.10261495900000001</v>
      </c>
      <c r="Z333">
        <f>O6956</f>
        <v>9.5506243000000005E-2</v>
      </c>
      <c r="AA333">
        <f>O6957</f>
        <v>0.165680462</v>
      </c>
      <c r="AB333">
        <f>O6958</f>
        <v>0.108824408</v>
      </c>
      <c r="AC333">
        <f>O6959</f>
        <v>0.110146284</v>
      </c>
      <c r="AD333">
        <f>O6960</f>
        <v>6.8921235999999997E-2</v>
      </c>
      <c r="AE333">
        <f>O6961</f>
        <v>4.9791441999999998E-2</v>
      </c>
      <c r="AF333">
        <f>O6962</f>
        <v>2.8586525000000002E-2</v>
      </c>
      <c r="AG333">
        <f>O6963</f>
        <v>0</v>
      </c>
      <c r="AH333">
        <f>O6964</f>
        <v>0</v>
      </c>
      <c r="AI333">
        <f>O6965</f>
        <v>0</v>
      </c>
      <c r="AJ333">
        <f>O6966</f>
        <v>0</v>
      </c>
      <c r="AK333">
        <f>O6967</f>
        <v>0</v>
      </c>
      <c r="AL333">
        <f>O6968</f>
        <v>0</v>
      </c>
      <c r="AM333">
        <f>O6969</f>
        <v>0</v>
      </c>
      <c r="AN333">
        <f>O6970</f>
        <v>0</v>
      </c>
      <c r="AO333">
        <f>O6971</f>
        <v>0</v>
      </c>
      <c r="AP333">
        <f>O6972</f>
        <v>0</v>
      </c>
      <c r="AQ333">
        <f>O6973</f>
        <v>0</v>
      </c>
      <c r="AS333" s="4">
        <v>45161</v>
      </c>
      <c r="AT333" s="2"/>
      <c r="AU333" s="5">
        <v>264.10000000000002</v>
      </c>
      <c r="AV333" s="5" t="s">
        <v>80</v>
      </c>
      <c r="AW333" s="5" t="s">
        <v>764</v>
      </c>
      <c r="AX333" s="5" t="s">
        <v>765</v>
      </c>
      <c r="AY333" s="5" t="s">
        <v>17</v>
      </c>
      <c r="AZ333" s="5">
        <v>9480</v>
      </c>
      <c r="BA333" s="5" t="s">
        <v>820</v>
      </c>
    </row>
    <row r="334" spans="1:53">
      <c r="A334" t="s">
        <v>110</v>
      </c>
      <c r="B334" t="s">
        <v>1149</v>
      </c>
      <c r="C334" t="s">
        <v>15</v>
      </c>
      <c r="D334">
        <v>17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40.9</v>
      </c>
      <c r="L334">
        <v>84</v>
      </c>
      <c r="M334">
        <v>0</v>
      </c>
      <c r="N334">
        <v>0</v>
      </c>
      <c r="O334">
        <v>0</v>
      </c>
      <c r="P334">
        <v>0</v>
      </c>
      <c r="R334" t="str">
        <f>A6974</f>
        <v>Equanimeous</v>
      </c>
      <c r="S334" t="str">
        <f>B6974</f>
        <v>St Brown</v>
      </c>
      <c r="T334" t="e" cm="1">
        <f t="array" ref="T334">INDEX($AS$2:$BA$322, MATCH(1, ($R334=$AW$2:$AW$322) * ($S334=$AX$2:$AX$322), 0), 3)</f>
        <v>#N/A</v>
      </c>
      <c r="U334" t="e" cm="1">
        <f t="array" ref="U334">INDEX($AS$2:$BA$322, MATCH(1, ($R334=$AW$2:$AW$322) * ($S334=$AX$2:$AX$322), 0), 2)</f>
        <v>#N/A</v>
      </c>
      <c r="V334" t="str">
        <f>C6974</f>
        <v>WR</v>
      </c>
      <c r="W334">
        <f>O6974</f>
        <v>0</v>
      </c>
      <c r="X334">
        <f>O6975</f>
        <v>2.9438410000000002E-2</v>
      </c>
      <c r="Y334">
        <f>O6976</f>
        <v>9.1687190000000005E-3</v>
      </c>
      <c r="Z334">
        <f>O6977</f>
        <v>3.9773153999999998E-2</v>
      </c>
      <c r="AA334">
        <f>O6978</f>
        <v>2.9967019000000001E-2</v>
      </c>
      <c r="AB334">
        <f>O6979</f>
        <v>5.254503E-2</v>
      </c>
      <c r="AC334">
        <f>O6980</f>
        <v>1.287143E-2</v>
      </c>
      <c r="AD334">
        <f>O6981</f>
        <v>1.0025907000000001E-2</v>
      </c>
      <c r="AE334">
        <f>O6982</f>
        <v>1.5943301E-2</v>
      </c>
      <c r="AF334">
        <f>O6983</f>
        <v>0</v>
      </c>
      <c r="AG334">
        <f>O6984</f>
        <v>0</v>
      </c>
      <c r="AH334">
        <f>O6985</f>
        <v>0</v>
      </c>
      <c r="AI334">
        <f>O6986</f>
        <v>0</v>
      </c>
      <c r="AJ334">
        <f>O6987</f>
        <v>0</v>
      </c>
      <c r="AK334">
        <f>O6988</f>
        <v>0</v>
      </c>
      <c r="AL334">
        <f>O6989</f>
        <v>0</v>
      </c>
      <c r="AM334">
        <f>O6990</f>
        <v>0</v>
      </c>
      <c r="AN334">
        <f>O6991</f>
        <v>0</v>
      </c>
      <c r="AO334">
        <f>O6992</f>
        <v>0</v>
      </c>
      <c r="AP334">
        <f>O6993</f>
        <v>0</v>
      </c>
      <c r="AQ334">
        <f>O6994</f>
        <v>0</v>
      </c>
      <c r="AS334" s="4">
        <v>45161</v>
      </c>
      <c r="AT334" s="2"/>
      <c r="AU334" s="5">
        <v>265.5</v>
      </c>
      <c r="AV334" s="5" t="s">
        <v>292</v>
      </c>
      <c r="AW334" s="5" t="s">
        <v>343</v>
      </c>
      <c r="AX334" s="5" t="s">
        <v>688</v>
      </c>
      <c r="AY334" s="5" t="s">
        <v>15</v>
      </c>
      <c r="AZ334" s="5">
        <v>9492</v>
      </c>
      <c r="BA334" s="5" t="s">
        <v>855</v>
      </c>
    </row>
    <row r="335" spans="1:53">
      <c r="A335" t="s">
        <v>110</v>
      </c>
      <c r="B335" t="s">
        <v>1149</v>
      </c>
      <c r="C335" t="s">
        <v>15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41.9</v>
      </c>
      <c r="L335">
        <v>84</v>
      </c>
      <c r="M335">
        <v>0</v>
      </c>
      <c r="N335">
        <v>0</v>
      </c>
      <c r="O335">
        <v>0</v>
      </c>
      <c r="P335">
        <v>0</v>
      </c>
      <c r="R335" t="str">
        <f>A6995</f>
        <v>Sean</v>
      </c>
      <c r="S335" t="str">
        <f>B6995</f>
        <v>Clifford</v>
      </c>
      <c r="T335" t="e" cm="1">
        <f t="array" ref="T335">INDEX($AS$2:$BA$322, MATCH(1, ($R335=$AW$2:$AW$322) * ($S335=$AX$2:$AX$322), 0), 3)</f>
        <v>#N/A</v>
      </c>
      <c r="U335" t="e" cm="1">
        <f t="array" ref="U335">INDEX($AS$2:$BA$322, MATCH(1, ($R335=$AW$2:$AW$322) * ($S335=$AX$2:$AX$322), 0), 2)</f>
        <v>#N/A</v>
      </c>
      <c r="V335" t="str">
        <f>C6995</f>
        <v>QB</v>
      </c>
      <c r="W335">
        <f>O6995</f>
        <v>0</v>
      </c>
      <c r="X335">
        <f>O6996</f>
        <v>0.145478366</v>
      </c>
      <c r="Y335">
        <f>O6997</f>
        <v>0.221817036</v>
      </c>
      <c r="Z335">
        <f>O6998</f>
        <v>0.49586783000000001</v>
      </c>
      <c r="AA335">
        <f>O6999</f>
        <v>0.28709078100000002</v>
      </c>
      <c r="AB335">
        <f>O7000</f>
        <v>0.31405303800000001</v>
      </c>
      <c r="AC335">
        <f>O7001</f>
        <v>0.24989995400000001</v>
      </c>
      <c r="AD335">
        <f>O7002</f>
        <v>0.28054873899999999</v>
      </c>
      <c r="AE335">
        <f>O7003</f>
        <v>0.177549608</v>
      </c>
      <c r="AF335">
        <f>O7004</f>
        <v>0.14610331700000001</v>
      </c>
      <c r="AG335">
        <f>O7005</f>
        <v>8.5706910000000001E-3</v>
      </c>
      <c r="AH335" s="1">
        <f>O7006</f>
        <v>6.8499999999999995E-4</v>
      </c>
      <c r="AI335">
        <f>O7007</f>
        <v>0</v>
      </c>
      <c r="AJ335" s="1">
        <f>O7008</f>
        <v>2.2100000000000001E-4</v>
      </c>
      <c r="AK335">
        <f>O7009</f>
        <v>0</v>
      </c>
      <c r="AL335">
        <f>O7010</f>
        <v>0</v>
      </c>
      <c r="AM335">
        <f>O7011</f>
        <v>0</v>
      </c>
      <c r="AN335">
        <f>O7012</f>
        <v>0</v>
      </c>
      <c r="AO335">
        <f>O7013</f>
        <v>0</v>
      </c>
      <c r="AP335">
        <f>O7014</f>
        <v>0</v>
      </c>
      <c r="AQ335">
        <f>O7015</f>
        <v>0</v>
      </c>
      <c r="AS335" s="4">
        <v>45161</v>
      </c>
      <c r="AT335" s="2"/>
      <c r="AU335" s="5">
        <v>268.5</v>
      </c>
      <c r="AV335" s="5" t="s">
        <v>208</v>
      </c>
      <c r="AW335" s="5" t="s">
        <v>445</v>
      </c>
      <c r="AX335" s="5" t="s">
        <v>769</v>
      </c>
      <c r="AY335" s="5" t="s">
        <v>15</v>
      </c>
      <c r="AZ335" s="5">
        <v>5970</v>
      </c>
      <c r="BA335" s="5" t="s">
        <v>1236</v>
      </c>
    </row>
    <row r="336" spans="1:53">
      <c r="A336" t="s">
        <v>110</v>
      </c>
      <c r="B336" t="s">
        <v>1149</v>
      </c>
      <c r="C336" t="s">
        <v>15</v>
      </c>
      <c r="D336">
        <v>19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42.9</v>
      </c>
      <c r="L336">
        <v>84</v>
      </c>
      <c r="M336">
        <v>0</v>
      </c>
      <c r="N336">
        <v>0</v>
      </c>
      <c r="O336">
        <v>0</v>
      </c>
      <c r="P336">
        <v>0</v>
      </c>
      <c r="R336" t="str">
        <f>A7016</f>
        <v>Olamide</v>
      </c>
      <c r="S336" t="str">
        <f>B7016</f>
        <v>Zaccheaus</v>
      </c>
      <c r="T336" t="e" cm="1">
        <f t="array" ref="T336">INDEX($AS$2:$BA$322, MATCH(1, ($R336=$AW$2:$AW$322) * ($S336=$AX$2:$AX$322), 0), 3)</f>
        <v>#N/A</v>
      </c>
      <c r="U336" t="e" cm="1">
        <f t="array" ref="U336">INDEX($AS$2:$BA$322, MATCH(1, ($R336=$AW$2:$AW$322) * ($S336=$AX$2:$AX$322), 0), 2)</f>
        <v>#N/A</v>
      </c>
      <c r="V336" t="str">
        <f>C7016</f>
        <v>WR</v>
      </c>
      <c r="W336">
        <f>O7016</f>
        <v>0</v>
      </c>
      <c r="X336">
        <f>O7017</f>
        <v>2.3237098000000001E-2</v>
      </c>
      <c r="Y336">
        <f>O7018</f>
        <v>2.1152129999999999E-3</v>
      </c>
      <c r="Z336">
        <f>O7019</f>
        <v>0.104419438</v>
      </c>
      <c r="AA336">
        <f>O7020</f>
        <v>4.6569620999999999E-2</v>
      </c>
      <c r="AB336">
        <f>O7021</f>
        <v>5.8668001999999997E-2</v>
      </c>
      <c r="AC336">
        <f>O7022</f>
        <v>1.3085082E-2</v>
      </c>
      <c r="AD336">
        <f>O7023</f>
        <v>9.4202269999999998E-3</v>
      </c>
      <c r="AE336">
        <f>O7024</f>
        <v>1.5426123E-2</v>
      </c>
      <c r="AF336">
        <f>O7025</f>
        <v>0</v>
      </c>
      <c r="AG336">
        <f>O7026</f>
        <v>0</v>
      </c>
      <c r="AH336">
        <f>O7027</f>
        <v>0</v>
      </c>
      <c r="AI336">
        <f>O7028</f>
        <v>0</v>
      </c>
      <c r="AJ336">
        <f>O7029</f>
        <v>0</v>
      </c>
      <c r="AK336">
        <f>O7030</f>
        <v>0</v>
      </c>
      <c r="AL336">
        <f>O7031</f>
        <v>0</v>
      </c>
      <c r="AM336">
        <f>O7032</f>
        <v>0</v>
      </c>
      <c r="AN336">
        <f>O7033</f>
        <v>0</v>
      </c>
      <c r="AO336">
        <f>O7034</f>
        <v>0</v>
      </c>
      <c r="AP336">
        <f>O7035</f>
        <v>0</v>
      </c>
      <c r="AQ336">
        <f>O7036</f>
        <v>0</v>
      </c>
      <c r="AS336" s="4">
        <v>45161</v>
      </c>
      <c r="AT336" s="2"/>
      <c r="AU336" s="5">
        <v>269.8</v>
      </c>
      <c r="AV336" s="5" t="s">
        <v>54</v>
      </c>
      <c r="AW336" s="5" t="s">
        <v>67</v>
      </c>
      <c r="AX336" s="5" t="s">
        <v>778</v>
      </c>
      <c r="AY336" s="5" t="s">
        <v>15</v>
      </c>
      <c r="AZ336" s="5">
        <v>9489</v>
      </c>
      <c r="BA336" s="5" t="s">
        <v>1237</v>
      </c>
    </row>
    <row r="337" spans="1:53">
      <c r="A337" t="s">
        <v>110</v>
      </c>
      <c r="B337" t="s">
        <v>1149</v>
      </c>
      <c r="C337" t="s">
        <v>15</v>
      </c>
      <c r="D337">
        <v>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43.9</v>
      </c>
      <c r="L337">
        <v>84</v>
      </c>
      <c r="M337">
        <v>0</v>
      </c>
      <c r="N337">
        <v>0</v>
      </c>
      <c r="O337">
        <v>0</v>
      </c>
      <c r="P337">
        <v>0</v>
      </c>
      <c r="R337" t="str">
        <f>A7037</f>
        <v>Brandon</v>
      </c>
      <c r="S337" t="str">
        <f>B7037</f>
        <v>Powell</v>
      </c>
      <c r="T337" t="e" cm="1">
        <f t="array" ref="T337">INDEX($AS$2:$BA$322, MATCH(1, ($R337=$AW$2:$AW$322) * ($S337=$AX$2:$AX$322), 0), 3)</f>
        <v>#N/A</v>
      </c>
      <c r="U337" t="e" cm="1">
        <f t="array" ref="U337">INDEX($AS$2:$BA$322, MATCH(1, ($R337=$AW$2:$AW$322) * ($S337=$AX$2:$AX$322), 0), 2)</f>
        <v>#N/A</v>
      </c>
      <c r="V337" t="str">
        <f>C7037</f>
        <v>WR</v>
      </c>
      <c r="W337">
        <f>O7037</f>
        <v>0</v>
      </c>
      <c r="X337">
        <f>O7038</f>
        <v>7.8888689999999997E-3</v>
      </c>
      <c r="Y337">
        <f>O7039</f>
        <v>0</v>
      </c>
      <c r="Z337">
        <f>O7040</f>
        <v>1.6259829999999999E-3</v>
      </c>
      <c r="AA337">
        <f>O7041</f>
        <v>2.0467520000000002E-3</v>
      </c>
      <c r="AB337">
        <f>O7042</f>
        <v>0</v>
      </c>
      <c r="AC337">
        <f>O7043</f>
        <v>0</v>
      </c>
      <c r="AD337">
        <f>O7044</f>
        <v>0</v>
      </c>
      <c r="AE337">
        <f>O7045</f>
        <v>0</v>
      </c>
      <c r="AF337">
        <f>O7046</f>
        <v>0</v>
      </c>
      <c r="AG337">
        <f>O7047</f>
        <v>0</v>
      </c>
      <c r="AH337">
        <f>O7048</f>
        <v>0</v>
      </c>
      <c r="AI337">
        <f>O7049</f>
        <v>0</v>
      </c>
      <c r="AJ337">
        <f>O7050</f>
        <v>0</v>
      </c>
      <c r="AK337">
        <f>O7051</f>
        <v>0</v>
      </c>
      <c r="AL337">
        <f>O7052</f>
        <v>0</v>
      </c>
      <c r="AM337">
        <f>O7053</f>
        <v>0</v>
      </c>
      <c r="AN337">
        <f>O7054</f>
        <v>0</v>
      </c>
      <c r="AO337">
        <f>O7055</f>
        <v>0</v>
      </c>
      <c r="AP337">
        <f>O7056</f>
        <v>0</v>
      </c>
      <c r="AQ337">
        <f>O7057</f>
        <v>0</v>
      </c>
      <c r="AS337" s="4">
        <v>45161</v>
      </c>
      <c r="AT337" s="2"/>
      <c r="AU337" s="5">
        <v>271.5</v>
      </c>
      <c r="AV337" s="5" t="s">
        <v>125</v>
      </c>
      <c r="AW337" s="5" t="s">
        <v>808</v>
      </c>
      <c r="AX337" s="5" t="s">
        <v>809</v>
      </c>
      <c r="AY337" s="5" t="s">
        <v>18</v>
      </c>
      <c r="AZ337" s="5">
        <v>10862</v>
      </c>
      <c r="BA337" s="5" t="s">
        <v>819</v>
      </c>
    </row>
    <row r="338" spans="1:53">
      <c r="A338" t="s">
        <v>55</v>
      </c>
      <c r="B338" t="s">
        <v>182</v>
      </c>
      <c r="C338" t="s">
        <v>16</v>
      </c>
      <c r="D338">
        <v>0</v>
      </c>
      <c r="E338">
        <v>17.899999999999999</v>
      </c>
      <c r="F338">
        <v>15.6</v>
      </c>
      <c r="G338">
        <v>21.9</v>
      </c>
      <c r="H338">
        <v>14.01117318</v>
      </c>
      <c r="I338">
        <v>14.01117318</v>
      </c>
      <c r="J338">
        <v>14.01117318</v>
      </c>
      <c r="K338">
        <v>25.6</v>
      </c>
      <c r="L338">
        <v>72</v>
      </c>
      <c r="M338">
        <v>17.899999999999999</v>
      </c>
      <c r="N338">
        <v>14.01117318</v>
      </c>
      <c r="O338">
        <v>6.828386461</v>
      </c>
      <c r="P338">
        <v>6.828386461</v>
      </c>
      <c r="R338" t="str">
        <f>A7058</f>
        <v>Puka</v>
      </c>
      <c r="S338" t="str">
        <f>B7058</f>
        <v>Nacua</v>
      </c>
      <c r="T338" cm="1">
        <f t="array" ref="T338">INDEX($AS$2:$BA$322, MATCH(1, ($R338=$AW$2:$AW$322) * ($S338=$AX$2:$AX$322), 0), 3)</f>
        <v>209.4</v>
      </c>
      <c r="U338" cm="1">
        <f t="array" ref="U338">INDEX($AS$2:$BA$322, MATCH(1, ($R338=$AW$2:$AW$322) * ($S338=$AX$2:$AX$322), 0), 2)</f>
        <v>248.5</v>
      </c>
      <c r="V338" t="str">
        <f>C7058</f>
        <v>WR</v>
      </c>
      <c r="W338">
        <f>O7058</f>
        <v>0</v>
      </c>
      <c r="X338">
        <f>O7059</f>
        <v>8.9118653000000006E-2</v>
      </c>
      <c r="Y338">
        <f>O7060</f>
        <v>0.1674776</v>
      </c>
      <c r="Z338">
        <f>O7061</f>
        <v>0.20042622900000001</v>
      </c>
      <c r="AA338">
        <f>O7062</f>
        <v>0.31399591700000001</v>
      </c>
      <c r="AB338">
        <f>O7063</f>
        <v>0.285470999</v>
      </c>
      <c r="AC338">
        <f>O7064</f>
        <v>0.18872757400000001</v>
      </c>
      <c r="AD338">
        <f>O7065</f>
        <v>0.31775630999999999</v>
      </c>
      <c r="AE338">
        <f>O7066</f>
        <v>0.19800384500000001</v>
      </c>
      <c r="AF338">
        <f>O7067</f>
        <v>0.10697095299999999</v>
      </c>
      <c r="AG338">
        <f>O7068</f>
        <v>7.6213863000000007E-2</v>
      </c>
      <c r="AH338">
        <f>O7069</f>
        <v>8.4580991999999994E-2</v>
      </c>
      <c r="AI338">
        <f>O7070</f>
        <v>6.8515069999999997E-3</v>
      </c>
      <c r="AJ338">
        <f>O7071</f>
        <v>3.1517925000000002E-2</v>
      </c>
      <c r="AK338">
        <f>O7072</f>
        <v>5.8154681999999999E-2</v>
      </c>
      <c r="AL338">
        <f>O7073</f>
        <v>2.3523480999999999E-2</v>
      </c>
      <c r="AM338">
        <f>O7074</f>
        <v>0</v>
      </c>
      <c r="AN338">
        <f>O7075</f>
        <v>0</v>
      </c>
      <c r="AO338">
        <f>O7076</f>
        <v>0</v>
      </c>
      <c r="AP338">
        <f>O7077</f>
        <v>0</v>
      </c>
      <c r="AQ338">
        <f>O7078</f>
        <v>0</v>
      </c>
      <c r="AS338" s="4">
        <v>45161</v>
      </c>
      <c r="AT338" s="2"/>
      <c r="AU338" s="5">
        <v>273.10000000000002</v>
      </c>
      <c r="AV338" s="5" t="s">
        <v>76</v>
      </c>
      <c r="AW338" s="5" t="s">
        <v>402</v>
      </c>
      <c r="AX338" s="5" t="s">
        <v>789</v>
      </c>
      <c r="AY338" s="5" t="s">
        <v>18</v>
      </c>
      <c r="AZ338" s="5">
        <v>7083</v>
      </c>
      <c r="BA338" s="5" t="s">
        <v>839</v>
      </c>
    </row>
    <row r="339" spans="1:53">
      <c r="A339" t="s">
        <v>55</v>
      </c>
      <c r="B339" t="s">
        <v>182</v>
      </c>
      <c r="C339" t="s">
        <v>16</v>
      </c>
      <c r="D339">
        <v>1</v>
      </c>
      <c r="E339">
        <v>16.3</v>
      </c>
      <c r="F339">
        <v>14</v>
      </c>
      <c r="G339">
        <v>20.3</v>
      </c>
      <c r="H339">
        <v>15.9375</v>
      </c>
      <c r="I339">
        <v>12.75</v>
      </c>
      <c r="J339">
        <v>17</v>
      </c>
      <c r="K339">
        <v>26.6</v>
      </c>
      <c r="L339">
        <v>72</v>
      </c>
      <c r="M339">
        <v>16.271492370000001</v>
      </c>
      <c r="N339">
        <v>14.304959419999999</v>
      </c>
      <c r="O339">
        <v>6.0646858830000001</v>
      </c>
      <c r="P339">
        <v>5.4582172949999999</v>
      </c>
      <c r="R339" t="str">
        <f>A7079</f>
        <v>Brock</v>
      </c>
      <c r="S339" t="str">
        <f>B7079</f>
        <v>Wright</v>
      </c>
      <c r="T339" t="e" cm="1">
        <f t="array" ref="T339">INDEX($AS$2:$BA$322, MATCH(1, ($R339=$AW$2:$AW$322) * ($S339=$AX$2:$AX$322), 0), 3)</f>
        <v>#N/A</v>
      </c>
      <c r="U339" t="e" cm="1">
        <f t="array" ref="U339">INDEX($AS$2:$BA$322, MATCH(1, ($R339=$AW$2:$AW$322) * ($S339=$AX$2:$AX$322), 0), 2)</f>
        <v>#N/A</v>
      </c>
      <c r="V339" t="str">
        <f>C7079</f>
        <v>TE</v>
      </c>
      <c r="W339">
        <f>O7079</f>
        <v>0</v>
      </c>
      <c r="X339">
        <f>O7080</f>
        <v>1.8598776000000001E-2</v>
      </c>
      <c r="Y339">
        <f>O7081</f>
        <v>1.9249588000000002E-2</v>
      </c>
      <c r="Z339">
        <f>O7082</f>
        <v>2.2385649000000001E-2</v>
      </c>
      <c r="AA339">
        <f>O7083</f>
        <v>1.0127440000000001E-3</v>
      </c>
      <c r="AB339">
        <f>O7084</f>
        <v>1.1473723999999999E-2</v>
      </c>
      <c r="AC339">
        <f>O7085</f>
        <v>4.2261136999999997E-2</v>
      </c>
      <c r="AD339">
        <f>O7086</f>
        <v>8.7633820000000001E-3</v>
      </c>
      <c r="AE339">
        <f>O7087</f>
        <v>0</v>
      </c>
      <c r="AF339">
        <f>O7088</f>
        <v>0</v>
      </c>
      <c r="AG339">
        <f>O7089</f>
        <v>0</v>
      </c>
      <c r="AH339">
        <f>O7090</f>
        <v>0</v>
      </c>
      <c r="AI339">
        <f>O7091</f>
        <v>0</v>
      </c>
      <c r="AJ339">
        <f>O7092</f>
        <v>0</v>
      </c>
      <c r="AK339">
        <f>O7093</f>
        <v>0</v>
      </c>
      <c r="AL339">
        <f>O7094</f>
        <v>0</v>
      </c>
      <c r="AM339">
        <f>O7095</f>
        <v>0</v>
      </c>
      <c r="AN339">
        <f>O7096</f>
        <v>0</v>
      </c>
      <c r="AO339">
        <f>O7097</f>
        <v>0</v>
      </c>
      <c r="AP339">
        <f>O7098</f>
        <v>0</v>
      </c>
      <c r="AQ339">
        <f>O7099</f>
        <v>0</v>
      </c>
      <c r="AS339" s="4">
        <v>45161</v>
      </c>
      <c r="AT339" s="2"/>
      <c r="AU339" s="5">
        <v>274.3</v>
      </c>
      <c r="AV339" s="5" t="s">
        <v>136</v>
      </c>
      <c r="AW339" s="5" t="s">
        <v>360</v>
      </c>
      <c r="AX339" s="5" t="s">
        <v>89</v>
      </c>
      <c r="AY339" s="5" t="s">
        <v>16</v>
      </c>
      <c r="AZ339" s="5">
        <v>6955</v>
      </c>
      <c r="BA339" s="5" t="s">
        <v>850</v>
      </c>
    </row>
    <row r="340" spans="1:53">
      <c r="A340" t="s">
        <v>55</v>
      </c>
      <c r="B340" t="s">
        <v>182</v>
      </c>
      <c r="C340" t="s">
        <v>16</v>
      </c>
      <c r="D340">
        <v>2</v>
      </c>
      <c r="E340">
        <v>14.05</v>
      </c>
      <c r="F340">
        <v>10.1</v>
      </c>
      <c r="G340">
        <v>20.2</v>
      </c>
      <c r="H340">
        <v>14.875</v>
      </c>
      <c r="I340">
        <v>8.5</v>
      </c>
      <c r="J340">
        <v>17</v>
      </c>
      <c r="K340">
        <v>27.6</v>
      </c>
      <c r="L340">
        <v>66</v>
      </c>
      <c r="M340">
        <v>14.101921369999999</v>
      </c>
      <c r="N340">
        <v>12.75404919</v>
      </c>
      <c r="O340">
        <v>4.6831168300000003</v>
      </c>
      <c r="P340">
        <v>3.793324632</v>
      </c>
      <c r="R340" t="str">
        <f>A7100</f>
        <v>Dee</v>
      </c>
      <c r="S340" t="str">
        <f>B7100</f>
        <v>Eskridge</v>
      </c>
      <c r="T340" t="e" cm="1">
        <f t="array" ref="T340">INDEX($AS$2:$BA$322, MATCH(1, ($R340=$AW$2:$AW$322) * ($S340=$AX$2:$AX$322), 0), 3)</f>
        <v>#N/A</v>
      </c>
      <c r="U340" t="e" cm="1">
        <f t="array" ref="U340">INDEX($AS$2:$BA$322, MATCH(1, ($R340=$AW$2:$AW$322) * ($S340=$AX$2:$AX$322), 0), 2)</f>
        <v>#N/A</v>
      </c>
      <c r="V340" t="str">
        <f>C7100</f>
        <v>WR</v>
      </c>
      <c r="W340">
        <f>O7100</f>
        <v>0</v>
      </c>
      <c r="X340">
        <f>O7101</f>
        <v>1.9996554E-2</v>
      </c>
      <c r="Y340">
        <f>O7102</f>
        <v>3.5964730000000002E-3</v>
      </c>
      <c r="Z340">
        <f>O7103</f>
        <v>0.11123580600000001</v>
      </c>
      <c r="AA340">
        <f>O7104</f>
        <v>4.3496274000000001E-2</v>
      </c>
      <c r="AB340">
        <f>O7105</f>
        <v>5.4431296999999997E-2</v>
      </c>
      <c r="AC340">
        <f>O7106</f>
        <v>1.0236521E-2</v>
      </c>
      <c r="AD340">
        <f>O7107</f>
        <v>7.2102039999999996E-3</v>
      </c>
      <c r="AE340">
        <f>O7108</f>
        <v>1.2008380000000001E-2</v>
      </c>
      <c r="AF340">
        <f>O7109</f>
        <v>0</v>
      </c>
      <c r="AG340">
        <f>O7110</f>
        <v>0</v>
      </c>
      <c r="AH340">
        <f>O7111</f>
        <v>0</v>
      </c>
      <c r="AI340">
        <f>O7112</f>
        <v>0</v>
      </c>
      <c r="AJ340">
        <f>O7113</f>
        <v>0</v>
      </c>
      <c r="AK340">
        <f>O7114</f>
        <v>0</v>
      </c>
      <c r="AL340">
        <f>O7115</f>
        <v>0</v>
      </c>
      <c r="AM340">
        <f>O7116</f>
        <v>0</v>
      </c>
      <c r="AN340">
        <f>O7117</f>
        <v>0</v>
      </c>
      <c r="AO340">
        <f>O7118</f>
        <v>0</v>
      </c>
      <c r="AP340">
        <f>O7119</f>
        <v>0</v>
      </c>
      <c r="AQ340">
        <f>O7120</f>
        <v>0</v>
      </c>
      <c r="AS340" s="4">
        <v>45161</v>
      </c>
      <c r="AT340" s="2"/>
      <c r="AU340" s="5">
        <v>275.10000000000002</v>
      </c>
      <c r="AV340" s="5" t="s">
        <v>224</v>
      </c>
      <c r="AW340" s="5" t="s">
        <v>749</v>
      </c>
      <c r="AX340" s="5" t="s">
        <v>793</v>
      </c>
      <c r="AY340" s="5" t="s">
        <v>18</v>
      </c>
      <c r="AZ340" s="5">
        <v>8161</v>
      </c>
      <c r="BA340" s="5" t="s">
        <v>854</v>
      </c>
    </row>
    <row r="341" spans="1:53">
      <c r="A341" t="s">
        <v>55</v>
      </c>
      <c r="B341" t="s">
        <v>182</v>
      </c>
      <c r="C341" t="s">
        <v>16</v>
      </c>
      <c r="D341">
        <v>3</v>
      </c>
      <c r="E341">
        <v>12.4</v>
      </c>
      <c r="F341">
        <v>7.9</v>
      </c>
      <c r="G341">
        <v>17.7</v>
      </c>
      <c r="H341">
        <v>13.8125</v>
      </c>
      <c r="I341">
        <v>5.3125</v>
      </c>
      <c r="J341">
        <v>17</v>
      </c>
      <c r="K341">
        <v>28.6</v>
      </c>
      <c r="L341">
        <v>59</v>
      </c>
      <c r="M341">
        <v>11.750333879999999</v>
      </c>
      <c r="N341">
        <v>11.685695989999999</v>
      </c>
      <c r="O341">
        <v>2.879155946</v>
      </c>
      <c r="P341">
        <v>2.0989046849999999</v>
      </c>
      <c r="R341" t="str">
        <f>A7121</f>
        <v>Boston</v>
      </c>
      <c r="S341" t="str">
        <f>B7121</f>
        <v>Scott</v>
      </c>
      <c r="T341" t="e" cm="1">
        <f t="array" ref="T341">INDEX($AS$2:$BA$322, MATCH(1, ($R341=$AW$2:$AW$322) * ($S341=$AX$2:$AX$322), 0), 3)</f>
        <v>#N/A</v>
      </c>
      <c r="U341" t="e" cm="1">
        <f t="array" ref="U341">INDEX($AS$2:$BA$322, MATCH(1, ($R341=$AW$2:$AW$322) * ($S341=$AX$2:$AX$322), 0), 2)</f>
        <v>#N/A</v>
      </c>
      <c r="V341" t="str">
        <f>C7121</f>
        <v>RB</v>
      </c>
      <c r="W341">
        <f>O7121</f>
        <v>0</v>
      </c>
      <c r="X341">
        <f>O7122</f>
        <v>1.4910128E-2</v>
      </c>
      <c r="Y341">
        <f>O7123</f>
        <v>1.1054891000000001E-2</v>
      </c>
      <c r="Z341">
        <f>O7124</f>
        <v>6.806622E-3</v>
      </c>
      <c r="AA341">
        <f>O7125</f>
        <v>0</v>
      </c>
      <c r="AB341">
        <f>O7126</f>
        <v>0</v>
      </c>
      <c r="AC341">
        <f>O7127</f>
        <v>0</v>
      </c>
      <c r="AD341">
        <f>O7128</f>
        <v>0</v>
      </c>
      <c r="AE341">
        <f>O7129</f>
        <v>0</v>
      </c>
      <c r="AF341">
        <f>O7130</f>
        <v>0</v>
      </c>
      <c r="AG341">
        <f>O7131</f>
        <v>0</v>
      </c>
      <c r="AH341">
        <f>O7132</f>
        <v>0</v>
      </c>
      <c r="AI341">
        <f>O7133</f>
        <v>0</v>
      </c>
      <c r="AJ341">
        <f>O7134</f>
        <v>0</v>
      </c>
      <c r="AK341">
        <f>O7135</f>
        <v>0</v>
      </c>
      <c r="AL341">
        <f>O7136</f>
        <v>0</v>
      </c>
      <c r="AM341">
        <f>O7137</f>
        <v>0</v>
      </c>
      <c r="AN341">
        <f>O7138</f>
        <v>0</v>
      </c>
      <c r="AO341">
        <f>O7139</f>
        <v>0</v>
      </c>
      <c r="AP341">
        <f>O7140</f>
        <v>0</v>
      </c>
      <c r="AQ341">
        <f>O7141</f>
        <v>0</v>
      </c>
      <c r="AS341" s="4">
        <v>45161</v>
      </c>
      <c r="AT341" s="5">
        <v>247.2</v>
      </c>
      <c r="AU341" s="5">
        <v>276.10000000000002</v>
      </c>
      <c r="AV341" s="5" t="s">
        <v>105</v>
      </c>
      <c r="AW341" s="5" t="s">
        <v>785</v>
      </c>
      <c r="AX341" s="5" t="s">
        <v>802</v>
      </c>
      <c r="AY341" s="5" t="s">
        <v>16</v>
      </c>
      <c r="AZ341" s="5">
        <v>6845</v>
      </c>
      <c r="BA341" s="5" t="s">
        <v>873</v>
      </c>
    </row>
    <row r="342" spans="1:53">
      <c r="A342" t="s">
        <v>55</v>
      </c>
      <c r="B342" t="s">
        <v>182</v>
      </c>
      <c r="C342" t="s">
        <v>16</v>
      </c>
      <c r="D342">
        <v>4</v>
      </c>
      <c r="E342">
        <v>9.1999999999999993</v>
      </c>
      <c r="F342">
        <v>0</v>
      </c>
      <c r="G342">
        <v>14.5</v>
      </c>
      <c r="H342">
        <v>10</v>
      </c>
      <c r="I342">
        <v>0</v>
      </c>
      <c r="J342">
        <v>15.9375</v>
      </c>
      <c r="K342">
        <v>29.6</v>
      </c>
      <c r="L342">
        <v>57</v>
      </c>
      <c r="M342">
        <v>8.0939857869999994</v>
      </c>
      <c r="N342">
        <v>8.3603143660000008</v>
      </c>
      <c r="O342">
        <v>1.602469071</v>
      </c>
      <c r="P342">
        <v>1.0513799580000001</v>
      </c>
      <c r="R342" t="str">
        <f>A7142</f>
        <v>Mitch</v>
      </c>
      <c r="S342" t="str">
        <f>B7142</f>
        <v>Trubisky</v>
      </c>
      <c r="T342" t="e" cm="1">
        <f t="array" ref="T342">INDEX($AS$2:$BA$322, MATCH(1, ($R342=$AW$2:$AW$322) * ($S342=$AX$2:$AX$322), 0), 3)</f>
        <v>#N/A</v>
      </c>
      <c r="U342" t="e" cm="1">
        <f t="array" ref="U342">INDEX($AS$2:$BA$322, MATCH(1, ($R342=$AW$2:$AW$322) * ($S342=$AX$2:$AX$322), 0), 2)</f>
        <v>#N/A</v>
      </c>
      <c r="V342" t="str">
        <f>C7142</f>
        <v>QB</v>
      </c>
      <c r="W342">
        <f>O7142</f>
        <v>0</v>
      </c>
      <c r="X342">
        <f>O7143</f>
        <v>0</v>
      </c>
      <c r="Y342">
        <f>O7144</f>
        <v>1.8124829999999999E-3</v>
      </c>
      <c r="Z342">
        <f>O7145</f>
        <v>1.3531935E-2</v>
      </c>
      <c r="AA342">
        <f>O7146</f>
        <v>0</v>
      </c>
      <c r="AB342">
        <f>O7147</f>
        <v>0</v>
      </c>
      <c r="AC342">
        <f>O7148</f>
        <v>1.4990262000000001E-2</v>
      </c>
      <c r="AD342">
        <f>O7149</f>
        <v>0.10299992400000001</v>
      </c>
      <c r="AE342">
        <f>O7150</f>
        <v>1.5286187999999999E-2</v>
      </c>
      <c r="AF342">
        <f>O7151</f>
        <v>0</v>
      </c>
      <c r="AG342">
        <f>O7152</f>
        <v>0</v>
      </c>
      <c r="AH342">
        <f>O7153</f>
        <v>0</v>
      </c>
      <c r="AI342">
        <f>O7154</f>
        <v>0</v>
      </c>
      <c r="AJ342">
        <f>O7155</f>
        <v>0</v>
      </c>
      <c r="AK342">
        <f>O7156</f>
        <v>0</v>
      </c>
      <c r="AL342">
        <f>O7157</f>
        <v>0</v>
      </c>
      <c r="AM342">
        <f>O7158</f>
        <v>0</v>
      </c>
      <c r="AN342">
        <f>O7159</f>
        <v>0</v>
      </c>
      <c r="AO342">
        <f>O7160</f>
        <v>0</v>
      </c>
      <c r="AP342">
        <f>O7161</f>
        <v>0</v>
      </c>
      <c r="AQ342">
        <f>O7162</f>
        <v>0</v>
      </c>
      <c r="AS342" s="4">
        <v>45161</v>
      </c>
      <c r="AT342" s="2"/>
      <c r="AU342" s="5">
        <v>277.60000000000002</v>
      </c>
      <c r="AV342" s="5" t="s">
        <v>202</v>
      </c>
      <c r="AW342" s="5" t="s">
        <v>253</v>
      </c>
      <c r="AX342" s="5" t="s">
        <v>150</v>
      </c>
      <c r="AY342" s="5" t="s">
        <v>15</v>
      </c>
      <c r="AZ342" s="5">
        <v>8125</v>
      </c>
      <c r="BA342" s="5" t="s">
        <v>1238</v>
      </c>
    </row>
    <row r="343" spans="1:53">
      <c r="A343" t="s">
        <v>55</v>
      </c>
      <c r="B343" t="s">
        <v>182</v>
      </c>
      <c r="C343" t="s">
        <v>16</v>
      </c>
      <c r="D343">
        <v>5</v>
      </c>
      <c r="E343">
        <v>0</v>
      </c>
      <c r="F343">
        <v>0</v>
      </c>
      <c r="G343">
        <v>13.3</v>
      </c>
      <c r="H343">
        <v>0</v>
      </c>
      <c r="I343">
        <v>0</v>
      </c>
      <c r="J343">
        <v>14.875</v>
      </c>
      <c r="K343">
        <v>30.6</v>
      </c>
      <c r="L343">
        <v>54</v>
      </c>
      <c r="M343">
        <v>4.344471317</v>
      </c>
      <c r="N343">
        <v>5.5209676730000004</v>
      </c>
      <c r="O343">
        <v>0.84278772499999999</v>
      </c>
      <c r="P343">
        <v>0.49765772400000002</v>
      </c>
      <c r="R343" t="str">
        <f>A7163</f>
        <v>Colby</v>
      </c>
      <c r="S343" t="str">
        <f>B7163</f>
        <v>Parkinson</v>
      </c>
      <c r="T343" t="e" cm="1">
        <f t="array" ref="T343">INDEX($AS$2:$BA$322, MATCH(1, ($R343=$AW$2:$AW$322) * ($S343=$AX$2:$AX$322), 0), 3)</f>
        <v>#N/A</v>
      </c>
      <c r="U343" t="e" cm="1">
        <f t="array" ref="U343">INDEX($AS$2:$BA$322, MATCH(1, ($R343=$AW$2:$AW$322) * ($S343=$AX$2:$AX$322), 0), 2)</f>
        <v>#N/A</v>
      </c>
      <c r="V343" t="str">
        <f>C7163</f>
        <v>TE</v>
      </c>
      <c r="W343">
        <f>O7163</f>
        <v>0</v>
      </c>
      <c r="X343">
        <f>O7164</f>
        <v>3.8416779999999998E-3</v>
      </c>
      <c r="Y343">
        <f>O7165</f>
        <v>1.4105094E-2</v>
      </c>
      <c r="Z343">
        <f>O7166</f>
        <v>2.6190168999999999E-2</v>
      </c>
      <c r="AA343" s="1">
        <f>O7167</f>
        <v>2.3599999999999999E-4</v>
      </c>
      <c r="AB343" s="1">
        <f>O7168</f>
        <v>7.6199999999999998E-4</v>
      </c>
      <c r="AC343">
        <f>O7169</f>
        <v>2.5364839E-2</v>
      </c>
      <c r="AD343">
        <f>O7170</f>
        <v>5.139841E-3</v>
      </c>
      <c r="AE343">
        <f>O7171</f>
        <v>0</v>
      </c>
      <c r="AF343">
        <f>O7172</f>
        <v>0</v>
      </c>
      <c r="AG343">
        <f>O7173</f>
        <v>0</v>
      </c>
      <c r="AH343">
        <f>O7174</f>
        <v>0</v>
      </c>
      <c r="AI343">
        <f>O7175</f>
        <v>0</v>
      </c>
      <c r="AJ343">
        <f>O7176</f>
        <v>0</v>
      </c>
      <c r="AK343">
        <f>O7177</f>
        <v>0</v>
      </c>
      <c r="AL343">
        <f>O7178</f>
        <v>0</v>
      </c>
      <c r="AM343">
        <f>O7179</f>
        <v>0</v>
      </c>
      <c r="AN343">
        <f>O7180</f>
        <v>0</v>
      </c>
      <c r="AO343">
        <f>O7181</f>
        <v>0</v>
      </c>
      <c r="AP343">
        <f>O7182</f>
        <v>0</v>
      </c>
      <c r="AQ343">
        <f>O7183</f>
        <v>0</v>
      </c>
      <c r="AS343" s="4">
        <v>45161</v>
      </c>
      <c r="AT343" s="2"/>
      <c r="AU343" s="5">
        <v>278.2</v>
      </c>
      <c r="AV343" s="5" t="s">
        <v>76</v>
      </c>
      <c r="AW343" s="5" t="s">
        <v>782</v>
      </c>
      <c r="AX343" s="5" t="s">
        <v>501</v>
      </c>
      <c r="AY343" s="5" t="s">
        <v>16</v>
      </c>
      <c r="AZ343" s="5">
        <v>9511</v>
      </c>
      <c r="BA343" s="5" t="s">
        <v>874</v>
      </c>
    </row>
    <row r="344" spans="1:53">
      <c r="A344" t="s">
        <v>55</v>
      </c>
      <c r="B344" t="s">
        <v>182</v>
      </c>
      <c r="C344" t="s">
        <v>16</v>
      </c>
      <c r="D344">
        <v>6</v>
      </c>
      <c r="E344">
        <v>0</v>
      </c>
      <c r="F344">
        <v>0</v>
      </c>
      <c r="G344">
        <v>9.1999999999999993</v>
      </c>
      <c r="H344">
        <v>0</v>
      </c>
      <c r="I344">
        <v>0</v>
      </c>
      <c r="J344">
        <v>13.45833333</v>
      </c>
      <c r="K344">
        <v>31.6</v>
      </c>
      <c r="L344">
        <v>51</v>
      </c>
      <c r="M344">
        <v>3.305552139</v>
      </c>
      <c r="N344">
        <v>4.4538584600000002</v>
      </c>
      <c r="O344">
        <v>0.22727058999999999</v>
      </c>
      <c r="P344">
        <v>0.12078091000000001</v>
      </c>
      <c r="R344" t="str">
        <f>A7184</f>
        <v>Cedrick</v>
      </c>
      <c r="S344" t="str">
        <f>B7184</f>
        <v>Wilson</v>
      </c>
      <c r="T344" t="e" cm="1">
        <f t="array" ref="T344">INDEX($AS$2:$BA$322, MATCH(1, ($R344=$AW$2:$AW$322) * ($S344=$AX$2:$AX$322), 0), 3)</f>
        <v>#N/A</v>
      </c>
      <c r="U344" t="e" cm="1">
        <f t="array" ref="U344">INDEX($AS$2:$BA$322, MATCH(1, ($R344=$AW$2:$AW$322) * ($S344=$AX$2:$AX$322), 0), 2)</f>
        <v>#N/A</v>
      </c>
      <c r="V344" t="str">
        <f>C7184</f>
        <v>WR</v>
      </c>
      <c r="W344">
        <f>O7184</f>
        <v>0</v>
      </c>
      <c r="X344" s="1">
        <f>O7185</f>
        <v>6.6100000000000002E-4</v>
      </c>
      <c r="Y344">
        <f>O7186</f>
        <v>1.0983773E-2</v>
      </c>
      <c r="Z344">
        <f>O7187</f>
        <v>1.1425772000000001E-2</v>
      </c>
      <c r="AA344">
        <f>O7188</f>
        <v>6.6412600000000004E-3</v>
      </c>
      <c r="AB344">
        <f>O7189</f>
        <v>6.1064869999999999E-3</v>
      </c>
      <c r="AC344">
        <f>O7190</f>
        <v>2.1433350000000001E-3</v>
      </c>
      <c r="AD344">
        <f>O7191</f>
        <v>0</v>
      </c>
      <c r="AE344">
        <f>O7192</f>
        <v>0</v>
      </c>
      <c r="AF344">
        <f>O7193</f>
        <v>0</v>
      </c>
      <c r="AG344">
        <f>O7194</f>
        <v>0</v>
      </c>
      <c r="AH344">
        <f>O7195</f>
        <v>0</v>
      </c>
      <c r="AI344">
        <f>O7196</f>
        <v>0</v>
      </c>
      <c r="AJ344">
        <f>O7197</f>
        <v>0</v>
      </c>
      <c r="AK344">
        <f>O7198</f>
        <v>0</v>
      </c>
      <c r="AL344">
        <f>O7199</f>
        <v>0</v>
      </c>
      <c r="AM344">
        <f>O7200</f>
        <v>0</v>
      </c>
      <c r="AN344">
        <f>O7201</f>
        <v>0</v>
      </c>
      <c r="AO344">
        <f>O7202</f>
        <v>0</v>
      </c>
      <c r="AP344">
        <f>O7203</f>
        <v>0</v>
      </c>
      <c r="AQ344">
        <f>O7204</f>
        <v>0</v>
      </c>
      <c r="AS344" s="4">
        <v>45161</v>
      </c>
      <c r="AT344" s="2"/>
      <c r="AU344" s="5">
        <v>278.8</v>
      </c>
      <c r="AV344" s="5" t="s">
        <v>80</v>
      </c>
      <c r="AW344" s="5" t="s">
        <v>780</v>
      </c>
      <c r="AX344" s="5" t="s">
        <v>597</v>
      </c>
      <c r="AY344" s="5" t="s">
        <v>15</v>
      </c>
      <c r="AZ344" s="5">
        <v>9487</v>
      </c>
      <c r="BA344" s="5" t="s">
        <v>1544</v>
      </c>
    </row>
    <row r="345" spans="1:53">
      <c r="A345" t="s">
        <v>55</v>
      </c>
      <c r="B345" t="s">
        <v>182</v>
      </c>
      <c r="C345" t="s">
        <v>16</v>
      </c>
      <c r="D345">
        <v>7</v>
      </c>
      <c r="E345">
        <v>0</v>
      </c>
      <c r="F345">
        <v>0</v>
      </c>
      <c r="G345">
        <v>4.8</v>
      </c>
      <c r="H345">
        <v>0</v>
      </c>
      <c r="I345">
        <v>0</v>
      </c>
      <c r="J345">
        <v>8.75</v>
      </c>
      <c r="K345">
        <v>32.6</v>
      </c>
      <c r="L345">
        <v>48</v>
      </c>
      <c r="M345">
        <v>2.2698318319999999</v>
      </c>
      <c r="N345">
        <v>3.3423112009999998</v>
      </c>
      <c r="O345">
        <v>0.32679926399999998</v>
      </c>
      <c r="P345">
        <v>0.15630707499999999</v>
      </c>
      <c r="R345" t="str">
        <f>A7205</f>
        <v>Jordan</v>
      </c>
      <c r="S345" t="str">
        <f>B7205</f>
        <v>Akins</v>
      </c>
      <c r="T345" t="e" cm="1">
        <f t="array" ref="T345">INDEX($AS$2:$BA$322, MATCH(1, ($R345=$AW$2:$AW$322) * ($S345=$AX$2:$AX$322), 0), 3)</f>
        <v>#N/A</v>
      </c>
      <c r="U345" t="e" cm="1">
        <f t="array" ref="U345">INDEX($AS$2:$BA$322, MATCH(1, ($R345=$AW$2:$AW$322) * ($S345=$AX$2:$AX$322), 0), 2)</f>
        <v>#N/A</v>
      </c>
      <c r="V345" t="str">
        <f>C7205</f>
        <v>TE</v>
      </c>
      <c r="W345">
        <f>O7205</f>
        <v>0</v>
      </c>
      <c r="X345">
        <f>O7206</f>
        <v>0</v>
      </c>
      <c r="Y345">
        <f>O7207</f>
        <v>0</v>
      </c>
      <c r="Z345">
        <f>O7208</f>
        <v>0</v>
      </c>
      <c r="AA345">
        <f>O7209</f>
        <v>0</v>
      </c>
      <c r="AB345">
        <f>O7210</f>
        <v>0</v>
      </c>
      <c r="AC345">
        <f>O7211</f>
        <v>0</v>
      </c>
      <c r="AD345">
        <f>O7212</f>
        <v>0</v>
      </c>
      <c r="AE345">
        <f>O7213</f>
        <v>0</v>
      </c>
      <c r="AF345">
        <f>O7214</f>
        <v>0</v>
      </c>
      <c r="AG345">
        <f>O7215</f>
        <v>0</v>
      </c>
      <c r="AH345">
        <f>O7216</f>
        <v>0</v>
      </c>
      <c r="AI345">
        <f>O7217</f>
        <v>0</v>
      </c>
      <c r="AJ345">
        <f>O7218</f>
        <v>0</v>
      </c>
      <c r="AK345">
        <f>O7219</f>
        <v>0</v>
      </c>
      <c r="AL345">
        <f>O7220</f>
        <v>0</v>
      </c>
      <c r="AM345">
        <f>O7221</f>
        <v>0</v>
      </c>
      <c r="AN345">
        <f>O7222</f>
        <v>0</v>
      </c>
      <c r="AO345">
        <f>O7223</f>
        <v>0</v>
      </c>
      <c r="AP345">
        <f>O7224</f>
        <v>0</v>
      </c>
      <c r="AQ345">
        <f>O7225</f>
        <v>0</v>
      </c>
      <c r="AS345" s="4">
        <v>45161</v>
      </c>
      <c r="AT345" s="2"/>
      <c r="AU345" s="5">
        <v>280.89999999999998</v>
      </c>
      <c r="AV345" s="5" t="s">
        <v>95</v>
      </c>
      <c r="AW345" s="5" t="s">
        <v>795</v>
      </c>
      <c r="AX345" s="5" t="s">
        <v>796</v>
      </c>
      <c r="AY345" s="5" t="s">
        <v>17</v>
      </c>
      <c r="AZ345" s="5">
        <v>10210</v>
      </c>
      <c r="BA345" s="5" t="s">
        <v>838</v>
      </c>
    </row>
    <row r="346" spans="1:53">
      <c r="A346" t="s">
        <v>55</v>
      </c>
      <c r="B346" t="s">
        <v>182</v>
      </c>
      <c r="C346" t="s">
        <v>16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33.6</v>
      </c>
      <c r="L346">
        <v>46</v>
      </c>
      <c r="M346">
        <v>1.4954331970000001</v>
      </c>
      <c r="N346">
        <v>1.7267306149999999</v>
      </c>
      <c r="O346">
        <v>0.31667389000000001</v>
      </c>
      <c r="P346">
        <v>0.136317726</v>
      </c>
      <c r="R346" t="str">
        <f>A7226</f>
        <v>Darnell</v>
      </c>
      <c r="S346" t="str">
        <f>B7226</f>
        <v>Washington</v>
      </c>
      <c r="T346" cm="1">
        <f t="array" ref="T346">INDEX($AS$2:$BA$322, MATCH(1, ($R346=$AW$2:$AW$322) * ($S346=$AX$2:$AX$322), 0), 3)</f>
        <v>194.2</v>
      </c>
      <c r="U346" cm="1">
        <f t="array" ref="U346">INDEX($AS$2:$BA$322, MATCH(1, ($R346=$AW$2:$AW$322) * ($S346=$AX$2:$AX$322), 0), 2)</f>
        <v>0</v>
      </c>
      <c r="V346" t="str">
        <f>C7226</f>
        <v>TE</v>
      </c>
      <c r="W346">
        <f>O7226</f>
        <v>0</v>
      </c>
      <c r="X346">
        <f>O7227</f>
        <v>0</v>
      </c>
      <c r="Y346">
        <f>O7228</f>
        <v>4.0796911999999998E-2</v>
      </c>
      <c r="Z346">
        <f>O7229</f>
        <v>5.4708191000000003E-2</v>
      </c>
      <c r="AA346">
        <f>O7230</f>
        <v>1.9961284999999999E-2</v>
      </c>
      <c r="AB346">
        <f>O7231</f>
        <v>0.17974505399999999</v>
      </c>
      <c r="AC346">
        <f>O7232</f>
        <v>1.2112829E-2</v>
      </c>
      <c r="AD346">
        <f>O7233</f>
        <v>1.8443523E-2</v>
      </c>
      <c r="AE346">
        <f>O7234</f>
        <v>0</v>
      </c>
      <c r="AF346">
        <f>O7235</f>
        <v>0.11305069199999999</v>
      </c>
      <c r="AG346">
        <f>O7236</f>
        <v>0.11380309199999999</v>
      </c>
      <c r="AH346">
        <f>O7237</f>
        <v>0</v>
      </c>
      <c r="AI346">
        <f>O7238</f>
        <v>0</v>
      </c>
      <c r="AJ346">
        <f>O7239</f>
        <v>0</v>
      </c>
      <c r="AK346">
        <f>O7240</f>
        <v>0</v>
      </c>
      <c r="AL346">
        <f>O7241</f>
        <v>0</v>
      </c>
      <c r="AM346">
        <f>O7242</f>
        <v>0</v>
      </c>
      <c r="AN346">
        <f>O7243</f>
        <v>0</v>
      </c>
      <c r="AO346">
        <f>O7244</f>
        <v>0</v>
      </c>
      <c r="AP346">
        <f>O7245</f>
        <v>0</v>
      </c>
      <c r="AQ346">
        <f>O7246</f>
        <v>0</v>
      </c>
      <c r="AS346" s="4">
        <v>45161</v>
      </c>
      <c r="AT346" s="2"/>
      <c r="AU346" s="5">
        <v>281.2</v>
      </c>
      <c r="AV346" s="5" t="s">
        <v>87</v>
      </c>
      <c r="AW346" s="5" t="s">
        <v>120</v>
      </c>
      <c r="AX346" s="5" t="s">
        <v>798</v>
      </c>
      <c r="AY346" s="5" t="s">
        <v>18</v>
      </c>
      <c r="AZ346" s="5">
        <v>2711</v>
      </c>
      <c r="BA346" s="5" t="s">
        <v>860</v>
      </c>
    </row>
    <row r="347" spans="1:53">
      <c r="A347" t="s">
        <v>55</v>
      </c>
      <c r="B347" t="s">
        <v>182</v>
      </c>
      <c r="C347" t="s">
        <v>16</v>
      </c>
      <c r="D347">
        <v>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34.6</v>
      </c>
      <c r="L347">
        <v>43</v>
      </c>
      <c r="M347">
        <v>0.95974604299999999</v>
      </c>
      <c r="N347">
        <v>1.661900079</v>
      </c>
      <c r="O347">
        <v>0.13506789899999999</v>
      </c>
      <c r="P347">
        <v>5.2328072000000003E-2</v>
      </c>
      <c r="R347" t="str">
        <f>A7247</f>
        <v>Justin</v>
      </c>
      <c r="S347" t="str">
        <f>B7247</f>
        <v>Watson</v>
      </c>
      <c r="T347" t="e" cm="1">
        <f t="array" ref="T347">INDEX($AS$2:$BA$322, MATCH(1, ($R347=$AW$2:$AW$322) * ($S347=$AX$2:$AX$322), 0), 3)</f>
        <v>#N/A</v>
      </c>
      <c r="U347" t="e" cm="1">
        <f t="array" ref="U347">INDEX($AS$2:$BA$322, MATCH(1, ($R347=$AW$2:$AW$322) * ($S347=$AX$2:$AX$322), 0), 2)</f>
        <v>#N/A</v>
      </c>
      <c r="V347" t="str">
        <f>C7247</f>
        <v>WR</v>
      </c>
      <c r="W347">
        <f>O7247</f>
        <v>0</v>
      </c>
      <c r="X347">
        <f>O7248</f>
        <v>6.6966789999999997E-3</v>
      </c>
      <c r="Y347">
        <f>O7249</f>
        <v>1.9022391999999999E-2</v>
      </c>
      <c r="Z347" s="1">
        <f>O7250</f>
        <v>4.5300000000000001E-4</v>
      </c>
      <c r="AA347">
        <f>O7251</f>
        <v>1.5120120000000001E-3</v>
      </c>
      <c r="AB347" s="1">
        <f>O7252</f>
        <v>2.31E-4</v>
      </c>
      <c r="AC347" s="1">
        <f>O7253</f>
        <v>7.9300000000000003E-5</v>
      </c>
      <c r="AD347">
        <f>O7254</f>
        <v>0</v>
      </c>
      <c r="AE347">
        <f>O7255</f>
        <v>0</v>
      </c>
      <c r="AF347">
        <f>O7256</f>
        <v>0</v>
      </c>
      <c r="AG347">
        <f>O7257</f>
        <v>0</v>
      </c>
      <c r="AH347">
        <f>O7258</f>
        <v>0</v>
      </c>
      <c r="AI347">
        <f>O7259</f>
        <v>0</v>
      </c>
      <c r="AJ347">
        <f>O7260</f>
        <v>0</v>
      </c>
      <c r="AK347">
        <f>O7261</f>
        <v>0</v>
      </c>
      <c r="AL347">
        <f>O7262</f>
        <v>0</v>
      </c>
      <c r="AM347">
        <f>O7263</f>
        <v>0</v>
      </c>
      <c r="AN347">
        <f>O7264</f>
        <v>0</v>
      </c>
      <c r="AO347">
        <f>O7265</f>
        <v>0</v>
      </c>
      <c r="AP347">
        <f>O7266</f>
        <v>0</v>
      </c>
      <c r="AQ347">
        <f>O7267</f>
        <v>0</v>
      </c>
      <c r="AS347" s="4">
        <v>45161</v>
      </c>
      <c r="AT347" s="2"/>
      <c r="AU347" s="5">
        <v>282.5</v>
      </c>
      <c r="AV347" s="5" t="s">
        <v>101</v>
      </c>
      <c r="AW347" s="5" t="s">
        <v>785</v>
      </c>
      <c r="AX347" s="5" t="s">
        <v>786</v>
      </c>
      <c r="AY347" s="5" t="s">
        <v>17</v>
      </c>
      <c r="AZ347" s="5">
        <v>9483</v>
      </c>
      <c r="BA347" s="5" t="s">
        <v>843</v>
      </c>
    </row>
    <row r="348" spans="1:53">
      <c r="A348" t="s">
        <v>55</v>
      </c>
      <c r="B348" t="s">
        <v>182</v>
      </c>
      <c r="C348" t="s">
        <v>16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35.6</v>
      </c>
      <c r="L348">
        <v>39</v>
      </c>
      <c r="M348">
        <v>0.79684597499999998</v>
      </c>
      <c r="N348">
        <v>1.54851827</v>
      </c>
      <c r="O348">
        <v>0</v>
      </c>
      <c r="P348">
        <v>0</v>
      </c>
      <c r="R348" t="str">
        <f>A7268</f>
        <v>Tyrion</v>
      </c>
      <c r="S348" t="str">
        <f>B7268</f>
        <v>Davis-Price</v>
      </c>
      <c r="T348" t="e" cm="1">
        <f t="array" ref="T348">INDEX($AS$2:$BA$322, MATCH(1, ($R348=$AW$2:$AW$322) * ($S348=$AX$2:$AX$322), 0), 3)</f>
        <v>#N/A</v>
      </c>
      <c r="U348" t="e" cm="1">
        <f t="array" ref="U348">INDEX($AS$2:$BA$322, MATCH(1, ($R348=$AW$2:$AW$322) * ($S348=$AX$2:$AX$322), 0), 2)</f>
        <v>#N/A</v>
      </c>
      <c r="V348" t="str">
        <f>C7268</f>
        <v>RB</v>
      </c>
      <c r="W348">
        <f>O7268</f>
        <v>0</v>
      </c>
      <c r="X348">
        <f>O7269</f>
        <v>0.13356538100000001</v>
      </c>
      <c r="Y348">
        <f>O7270</f>
        <v>0.229714681</v>
      </c>
      <c r="Z348">
        <f>O7271</f>
        <v>0.201069415</v>
      </c>
      <c r="AA348">
        <f>O7272</f>
        <v>0.30628673699999998</v>
      </c>
      <c r="AB348">
        <f>O7273</f>
        <v>0.23040954799999999</v>
      </c>
      <c r="AC348">
        <f>O7274</f>
        <v>0.101888296</v>
      </c>
      <c r="AD348">
        <f>O7275</f>
        <v>1.5093462E-2</v>
      </c>
      <c r="AE348">
        <f>O7276</f>
        <v>1.82942E-3</v>
      </c>
      <c r="AF348">
        <f>O7277</f>
        <v>0</v>
      </c>
      <c r="AG348">
        <f>O7278</f>
        <v>0</v>
      </c>
      <c r="AH348">
        <f>O7279</f>
        <v>0</v>
      </c>
      <c r="AI348">
        <f>O7280</f>
        <v>0</v>
      </c>
      <c r="AJ348">
        <f>O7281</f>
        <v>0</v>
      </c>
      <c r="AK348">
        <f>O7282</f>
        <v>0</v>
      </c>
      <c r="AL348">
        <f>O7283</f>
        <v>0</v>
      </c>
      <c r="AM348">
        <f>O7284</f>
        <v>0</v>
      </c>
      <c r="AN348">
        <f>O7285</f>
        <v>0</v>
      </c>
      <c r="AO348">
        <f>O7286</f>
        <v>0</v>
      </c>
      <c r="AP348">
        <f>O7287</f>
        <v>0</v>
      </c>
      <c r="AQ348">
        <f>O7288</f>
        <v>0</v>
      </c>
      <c r="AS348" s="4">
        <v>45161</v>
      </c>
      <c r="AT348" s="2"/>
      <c r="AU348" s="5">
        <v>283.39999999999998</v>
      </c>
      <c r="AV348" s="5" t="s">
        <v>50</v>
      </c>
      <c r="AW348" s="5" t="s">
        <v>806</v>
      </c>
      <c r="AX348" s="5" t="s">
        <v>360</v>
      </c>
      <c r="AY348" s="5" t="s">
        <v>15</v>
      </c>
      <c r="AZ348" s="5">
        <v>5137</v>
      </c>
      <c r="BA348" s="5" t="s">
        <v>1545</v>
      </c>
    </row>
    <row r="349" spans="1:53">
      <c r="A349" t="s">
        <v>55</v>
      </c>
      <c r="B349" t="s">
        <v>182</v>
      </c>
      <c r="C349" t="s">
        <v>16</v>
      </c>
      <c r="D349">
        <v>11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36.6</v>
      </c>
      <c r="L349">
        <v>36</v>
      </c>
      <c r="M349">
        <v>0.755243942</v>
      </c>
      <c r="N349">
        <v>1.1059544800000001</v>
      </c>
      <c r="O349">
        <v>0</v>
      </c>
      <c r="P349">
        <v>0</v>
      </c>
      <c r="R349" t="str">
        <f>A7289</f>
        <v>Devin</v>
      </c>
      <c r="S349" t="str">
        <f>B7289</f>
        <v>Duvernay</v>
      </c>
      <c r="T349" t="e" cm="1">
        <f t="array" ref="T349">INDEX($AS$2:$BA$322, MATCH(1, ($R349=$AW$2:$AW$322) * ($S349=$AX$2:$AX$322), 0), 3)</f>
        <v>#N/A</v>
      </c>
      <c r="U349" t="e" cm="1">
        <f t="array" ref="U349">INDEX($AS$2:$BA$322, MATCH(1, ($R349=$AW$2:$AW$322) * ($S349=$AX$2:$AX$322), 0), 2)</f>
        <v>#N/A</v>
      </c>
      <c r="V349" t="str">
        <f>C7289</f>
        <v>WR</v>
      </c>
      <c r="W349">
        <f>O7289</f>
        <v>0</v>
      </c>
      <c r="X349">
        <f>O7290</f>
        <v>1.3120707000000001E-2</v>
      </c>
      <c r="Y349">
        <f>O7291</f>
        <v>2.2826130000000002E-3</v>
      </c>
      <c r="Z349">
        <f>O7292</f>
        <v>6.2927948999999997E-2</v>
      </c>
      <c r="AA349">
        <f>O7293</f>
        <v>1.973457E-2</v>
      </c>
      <c r="AB349">
        <f>O7294</f>
        <v>1.0564656E-2</v>
      </c>
      <c r="AC349">
        <f>O7295</f>
        <v>0</v>
      </c>
      <c r="AD349">
        <f>O7296</f>
        <v>0</v>
      </c>
      <c r="AE349">
        <f>O7297</f>
        <v>0</v>
      </c>
      <c r="AF349">
        <f>O7298</f>
        <v>0</v>
      </c>
      <c r="AG349">
        <f>O7299</f>
        <v>0</v>
      </c>
      <c r="AH349">
        <f>O7300</f>
        <v>0</v>
      </c>
      <c r="AI349">
        <f>O7301</f>
        <v>0</v>
      </c>
      <c r="AJ349">
        <f>O7302</f>
        <v>0</v>
      </c>
      <c r="AK349">
        <f>O7303</f>
        <v>0</v>
      </c>
      <c r="AL349">
        <f>O7304</f>
        <v>0</v>
      </c>
      <c r="AM349">
        <f>O7305</f>
        <v>0</v>
      </c>
      <c r="AN349">
        <f>O7306</f>
        <v>0</v>
      </c>
      <c r="AO349">
        <f>O7307</f>
        <v>0</v>
      </c>
      <c r="AP349">
        <f>O7308</f>
        <v>0</v>
      </c>
      <c r="AQ349">
        <f>O7309</f>
        <v>0</v>
      </c>
      <c r="AS349" s="4">
        <v>45161</v>
      </c>
      <c r="AT349" s="2"/>
      <c r="AU349" s="5">
        <v>284.5</v>
      </c>
      <c r="AV349" s="5" t="s">
        <v>292</v>
      </c>
      <c r="AW349" s="5" t="s">
        <v>74</v>
      </c>
      <c r="AX349" s="5" t="s">
        <v>814</v>
      </c>
      <c r="AY349" s="5" t="s">
        <v>16</v>
      </c>
      <c r="AZ349" s="5">
        <v>5000</v>
      </c>
      <c r="BA349" s="5" t="s">
        <v>877</v>
      </c>
    </row>
    <row r="350" spans="1:53">
      <c r="A350" t="s">
        <v>55</v>
      </c>
      <c r="B350" t="s">
        <v>182</v>
      </c>
      <c r="C350" t="s">
        <v>16</v>
      </c>
      <c r="D350">
        <v>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37.6</v>
      </c>
      <c r="L350">
        <v>31</v>
      </c>
      <c r="M350">
        <v>0.55759857300000004</v>
      </c>
      <c r="N350">
        <v>1.070690031</v>
      </c>
      <c r="O350">
        <v>0</v>
      </c>
      <c r="P350">
        <v>0</v>
      </c>
      <c r="R350" t="str">
        <f>A7310</f>
        <v>Adam</v>
      </c>
      <c r="S350" t="str">
        <f>B7310</f>
        <v>Trautman</v>
      </c>
      <c r="T350" t="e" cm="1">
        <f t="array" ref="T350">INDEX($AS$2:$BA$322, MATCH(1, ($R350=$AW$2:$AW$322) * ($S350=$AX$2:$AX$322), 0), 3)</f>
        <v>#N/A</v>
      </c>
      <c r="U350" t="e" cm="1">
        <f t="array" ref="U350">INDEX($AS$2:$BA$322, MATCH(1, ($R350=$AW$2:$AW$322) * ($S350=$AX$2:$AX$322), 0), 2)</f>
        <v>#N/A</v>
      </c>
      <c r="V350" t="str">
        <f>C7310</f>
        <v>TE</v>
      </c>
      <c r="W350">
        <f>O7310</f>
        <v>0</v>
      </c>
      <c r="X350">
        <f>O7311</f>
        <v>0</v>
      </c>
      <c r="Y350">
        <f>O7312</f>
        <v>0</v>
      </c>
      <c r="Z350">
        <f>O7313</f>
        <v>4.6181018999999997E-2</v>
      </c>
      <c r="AA350">
        <f>O7314</f>
        <v>2.7773783E-2</v>
      </c>
      <c r="AB350">
        <f>O7315</f>
        <v>0</v>
      </c>
      <c r="AC350">
        <f>O7316</f>
        <v>0</v>
      </c>
      <c r="AD350">
        <f>O7317</f>
        <v>0</v>
      </c>
      <c r="AE350">
        <f>O7318</f>
        <v>0</v>
      </c>
      <c r="AF350">
        <f>O7319</f>
        <v>0</v>
      </c>
      <c r="AG350">
        <f>O7320</f>
        <v>0</v>
      </c>
      <c r="AH350">
        <f>O7321</f>
        <v>0</v>
      </c>
      <c r="AI350">
        <f>O7322</f>
        <v>0</v>
      </c>
      <c r="AJ350">
        <f>O7323</f>
        <v>0</v>
      </c>
      <c r="AK350">
        <f>O7324</f>
        <v>0</v>
      </c>
      <c r="AL350">
        <f>O7325</f>
        <v>0</v>
      </c>
      <c r="AM350">
        <f>O7326</f>
        <v>0</v>
      </c>
      <c r="AN350">
        <f>O7327</f>
        <v>0</v>
      </c>
      <c r="AO350">
        <f>O7328</f>
        <v>0</v>
      </c>
      <c r="AP350">
        <f>O7329</f>
        <v>0</v>
      </c>
      <c r="AQ350">
        <f>O7330</f>
        <v>0</v>
      </c>
      <c r="AS350" s="4">
        <v>45161</v>
      </c>
      <c r="AT350" s="2"/>
      <c r="AU350" s="5">
        <v>285</v>
      </c>
      <c r="AV350" s="5" t="s">
        <v>224</v>
      </c>
      <c r="AW350" s="5" t="s">
        <v>169</v>
      </c>
      <c r="AX350" s="5" t="s">
        <v>800</v>
      </c>
      <c r="AY350" s="5" t="s">
        <v>15</v>
      </c>
      <c r="AZ350" s="5">
        <v>8171</v>
      </c>
      <c r="BA350" s="5" t="s">
        <v>1590</v>
      </c>
    </row>
    <row r="351" spans="1:53">
      <c r="A351" t="s">
        <v>55</v>
      </c>
      <c r="B351" t="s">
        <v>182</v>
      </c>
      <c r="C351" t="s">
        <v>16</v>
      </c>
      <c r="D351">
        <v>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38.6</v>
      </c>
      <c r="L351">
        <v>29</v>
      </c>
      <c r="M351">
        <v>0</v>
      </c>
      <c r="N351">
        <v>0</v>
      </c>
      <c r="O351">
        <v>0</v>
      </c>
      <c r="P351">
        <v>0</v>
      </c>
      <c r="R351" t="str">
        <f>A7331</f>
        <v>PJ</v>
      </c>
      <c r="S351" t="str">
        <f>B7331</f>
        <v>Walker</v>
      </c>
      <c r="T351" t="e" cm="1">
        <f t="array" ref="T351">INDEX($AS$2:$BA$322, MATCH(1, ($R351=$AW$2:$AW$322) * ($S351=$AX$2:$AX$322), 0), 3)</f>
        <v>#N/A</v>
      </c>
      <c r="U351" t="e" cm="1">
        <f t="array" ref="U351">INDEX($AS$2:$BA$322, MATCH(1, ($R351=$AW$2:$AW$322) * ($S351=$AX$2:$AX$322), 0), 2)</f>
        <v>#N/A</v>
      </c>
      <c r="V351" t="str">
        <f>C7331</f>
        <v>QB</v>
      </c>
      <c r="W351">
        <f>O7331</f>
        <v>0</v>
      </c>
      <c r="X351">
        <f>O7332</f>
        <v>1.5175714999999999E-2</v>
      </c>
      <c r="Y351">
        <f>O7333</f>
        <v>0</v>
      </c>
      <c r="Z351">
        <f>O7334</f>
        <v>0</v>
      </c>
      <c r="AA351">
        <f>O7335</f>
        <v>2.7152646999999999E-2</v>
      </c>
      <c r="AB351">
        <f>O7336</f>
        <v>0</v>
      </c>
      <c r="AC351">
        <f>O7337</f>
        <v>1.8573946000000001E-2</v>
      </c>
      <c r="AD351">
        <f>O7338</f>
        <v>1.991966E-3</v>
      </c>
      <c r="AE351">
        <f>O7339</f>
        <v>1.6504332E-2</v>
      </c>
      <c r="AF351" s="1">
        <f>O7340</f>
        <v>7.7800000000000005E-4</v>
      </c>
      <c r="AG351">
        <f>O7341</f>
        <v>1.6173033E-2</v>
      </c>
      <c r="AH351">
        <f>O7342</f>
        <v>0</v>
      </c>
      <c r="AI351">
        <f>O7343</f>
        <v>0</v>
      </c>
      <c r="AJ351">
        <f>O7344</f>
        <v>0</v>
      </c>
      <c r="AK351">
        <f>O7345</f>
        <v>0</v>
      </c>
      <c r="AL351">
        <f>O7346</f>
        <v>0</v>
      </c>
      <c r="AM351">
        <f>O7347</f>
        <v>0</v>
      </c>
      <c r="AN351">
        <f>O7348</f>
        <v>0</v>
      </c>
      <c r="AO351">
        <f>O7349</f>
        <v>0</v>
      </c>
      <c r="AP351">
        <f>O7350</f>
        <v>0</v>
      </c>
      <c r="AQ351">
        <f>O7351</f>
        <v>0</v>
      </c>
      <c r="AS351" s="4">
        <v>45161</v>
      </c>
      <c r="AT351" s="2"/>
      <c r="AU351" s="5">
        <v>287.10000000000002</v>
      </c>
      <c r="AV351" s="5" t="s">
        <v>50</v>
      </c>
      <c r="AW351" s="5" t="s">
        <v>652</v>
      </c>
      <c r="AX351" s="5" t="s">
        <v>625</v>
      </c>
      <c r="AY351" s="5" t="s">
        <v>17</v>
      </c>
      <c r="AZ351" s="5">
        <v>7828</v>
      </c>
      <c r="BA351" s="5" t="s">
        <v>851</v>
      </c>
    </row>
    <row r="352" spans="1:53">
      <c r="A352" t="s">
        <v>55</v>
      </c>
      <c r="B352" t="s">
        <v>182</v>
      </c>
      <c r="C352" t="s">
        <v>16</v>
      </c>
      <c r="D352">
        <v>14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39.6</v>
      </c>
      <c r="L352">
        <v>28</v>
      </c>
      <c r="M352">
        <v>0</v>
      </c>
      <c r="N352">
        <v>0</v>
      </c>
      <c r="O352">
        <v>0</v>
      </c>
      <c r="P352">
        <v>0</v>
      </c>
      <c r="R352" t="str">
        <f>A7352</f>
        <v>Chris</v>
      </c>
      <c r="S352" t="str">
        <f>B7352</f>
        <v>Evans</v>
      </c>
      <c r="T352" t="e" cm="1">
        <f t="array" ref="T352">INDEX($AS$2:$BA$322, MATCH(1, ($R352=$AW$2:$AW$322) * ($S352=$AX$2:$AX$322), 0), 3)</f>
        <v>#N/A</v>
      </c>
      <c r="U352" t="e" cm="1">
        <f t="array" ref="U352">INDEX($AS$2:$BA$322, MATCH(1, ($R352=$AW$2:$AW$322) * ($S352=$AX$2:$AX$322), 0), 2)</f>
        <v>#N/A</v>
      </c>
      <c r="V352" t="str">
        <f>C7352</f>
        <v>RB</v>
      </c>
      <c r="W352">
        <f>O7352</f>
        <v>0</v>
      </c>
      <c r="X352">
        <f>O7353</f>
        <v>9.3477126999999993E-2</v>
      </c>
      <c r="Y352">
        <f>O7354</f>
        <v>6.4084462999999994E-2</v>
      </c>
      <c r="Z352">
        <f>O7355</f>
        <v>4.8292142000000003E-2</v>
      </c>
      <c r="AA352">
        <f>O7356</f>
        <v>5.6239313999999999E-2</v>
      </c>
      <c r="AB352">
        <f>O7357</f>
        <v>5.8887660000000001E-3</v>
      </c>
      <c r="AC352">
        <f>O7358</f>
        <v>1.0833102000000001E-2</v>
      </c>
      <c r="AD352">
        <f>O7359</f>
        <v>0</v>
      </c>
      <c r="AE352">
        <f>O7360</f>
        <v>0</v>
      </c>
      <c r="AF352">
        <f>O7361</f>
        <v>0</v>
      </c>
      <c r="AG352">
        <f>O7362</f>
        <v>0</v>
      </c>
      <c r="AH352">
        <f>O7363</f>
        <v>0</v>
      </c>
      <c r="AI352">
        <f>O7364</f>
        <v>0</v>
      </c>
      <c r="AJ352">
        <f>O7365</f>
        <v>0</v>
      </c>
      <c r="AK352">
        <f>O7366</f>
        <v>0</v>
      </c>
      <c r="AL352">
        <f>O7367</f>
        <v>0</v>
      </c>
      <c r="AM352">
        <f>O7368</f>
        <v>0</v>
      </c>
      <c r="AN352">
        <f>O7369</f>
        <v>0</v>
      </c>
      <c r="AO352">
        <f>O7370</f>
        <v>0</v>
      </c>
      <c r="AP352">
        <f>O7371</f>
        <v>0</v>
      </c>
      <c r="AQ352">
        <f>O7372</f>
        <v>0</v>
      </c>
      <c r="AS352" s="4">
        <v>45161</v>
      </c>
      <c r="AT352" s="2"/>
      <c r="AU352" s="5">
        <v>287.10000000000002</v>
      </c>
      <c r="AV352" s="5" t="s">
        <v>146</v>
      </c>
      <c r="AW352" s="5" t="s">
        <v>811</v>
      </c>
      <c r="AX352" s="5" t="s">
        <v>812</v>
      </c>
      <c r="AY352" s="5" t="s">
        <v>15</v>
      </c>
      <c r="AZ352" s="5">
        <v>6814</v>
      </c>
      <c r="BA352" s="5" t="s">
        <v>1591</v>
      </c>
    </row>
    <row r="353" spans="1:53">
      <c r="A353" t="s">
        <v>55</v>
      </c>
      <c r="B353" t="s">
        <v>182</v>
      </c>
      <c r="C353" t="s">
        <v>16</v>
      </c>
      <c r="D353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40.6</v>
      </c>
      <c r="L353">
        <v>20</v>
      </c>
      <c r="M353">
        <v>0</v>
      </c>
      <c r="N353">
        <v>0</v>
      </c>
      <c r="O353">
        <v>0</v>
      </c>
      <c r="P353">
        <v>0</v>
      </c>
      <c r="R353" t="str">
        <f>A7373</f>
        <v>Cedric</v>
      </c>
      <c r="S353" t="str">
        <f>B7373</f>
        <v>Tillman</v>
      </c>
      <c r="T353" cm="1">
        <f t="array" ref="T353">INDEX($AS$2:$BA$322, MATCH(1, ($R353=$AW$2:$AW$322) * ($S353=$AX$2:$AX$322), 0), 3)</f>
        <v>175.6</v>
      </c>
      <c r="U353" cm="1">
        <f t="array" ref="U353">INDEX($AS$2:$BA$322, MATCH(1, ($R353=$AW$2:$AW$322) * ($S353=$AX$2:$AX$322), 0), 2)</f>
        <v>0</v>
      </c>
      <c r="V353" t="str">
        <f>C7373</f>
        <v>WR</v>
      </c>
      <c r="W353">
        <f>O7373</f>
        <v>0</v>
      </c>
      <c r="X353">
        <f>O7374</f>
        <v>5.3728262999999998E-2</v>
      </c>
      <c r="Y353">
        <f>O7375</f>
        <v>0.118226027</v>
      </c>
      <c r="Z353">
        <f>O7376</f>
        <v>0.137924775</v>
      </c>
      <c r="AA353">
        <f>O7377</f>
        <v>0.104614895</v>
      </c>
      <c r="AB353">
        <f>O7378</f>
        <v>6.2393987999999997E-2</v>
      </c>
      <c r="AC353">
        <f>O7379</f>
        <v>7.3945276000000004E-2</v>
      </c>
      <c r="AD353">
        <f>O7380</f>
        <v>5.0671900000000001E-3</v>
      </c>
      <c r="AE353">
        <f>O7381</f>
        <v>4.6751189999999998E-2</v>
      </c>
      <c r="AF353">
        <f>O7382</f>
        <v>1.1584640000000001E-3</v>
      </c>
      <c r="AG353" s="1">
        <f>O7383</f>
        <v>1.02E-4</v>
      </c>
      <c r="AH353">
        <f>O7384</f>
        <v>0</v>
      </c>
      <c r="AI353">
        <f>O7385</f>
        <v>0</v>
      </c>
      <c r="AJ353">
        <f>O7386</f>
        <v>0</v>
      </c>
      <c r="AK353">
        <f>O7387</f>
        <v>0</v>
      </c>
      <c r="AL353">
        <f>O7388</f>
        <v>0</v>
      </c>
      <c r="AM353">
        <f>O7389</f>
        <v>0</v>
      </c>
      <c r="AN353">
        <f>O7390</f>
        <v>0</v>
      </c>
      <c r="AO353">
        <f>O7391</f>
        <v>0</v>
      </c>
      <c r="AP353">
        <f>O7392</f>
        <v>0</v>
      </c>
      <c r="AQ353">
        <f>O7393</f>
        <v>0</v>
      </c>
      <c r="AS353" s="4">
        <v>45161</v>
      </c>
      <c r="AT353" s="2"/>
      <c r="AU353" s="5">
        <v>289.7</v>
      </c>
      <c r="AV353" s="5" t="s">
        <v>208</v>
      </c>
      <c r="AW353" s="5" t="s">
        <v>817</v>
      </c>
      <c r="AX353" s="5" t="s">
        <v>818</v>
      </c>
      <c r="AY353" s="5" t="s">
        <v>18</v>
      </c>
      <c r="AZ353" s="5">
        <v>533</v>
      </c>
      <c r="BA353" s="5" t="s">
        <v>861</v>
      </c>
    </row>
    <row r="354" spans="1:53">
      <c r="A354" t="s">
        <v>55</v>
      </c>
      <c r="B354" t="s">
        <v>182</v>
      </c>
      <c r="C354" t="s">
        <v>16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41.6</v>
      </c>
      <c r="L354">
        <v>72</v>
      </c>
      <c r="M354">
        <v>0</v>
      </c>
      <c r="N354">
        <v>0</v>
      </c>
      <c r="O354">
        <v>0</v>
      </c>
      <c r="P354">
        <v>0</v>
      </c>
      <c r="R354" t="str">
        <f>A7394</f>
        <v>Kevin</v>
      </c>
      <c r="S354" t="str">
        <f>B7394</f>
        <v>Rader</v>
      </c>
      <c r="T354" t="e" cm="1">
        <f t="array" ref="T354">INDEX($AS$2:$BA$322, MATCH(1, ($R354=$AW$2:$AW$322) * ($S354=$AX$2:$AX$322), 0), 3)</f>
        <v>#N/A</v>
      </c>
      <c r="U354" t="e" cm="1">
        <f t="array" ref="U354">INDEX($AS$2:$BA$322, MATCH(1, ($R354=$AW$2:$AW$322) * ($S354=$AX$2:$AX$322), 0), 2)</f>
        <v>#N/A</v>
      </c>
      <c r="V354" t="str">
        <f>C7394</f>
        <v>TE</v>
      </c>
      <c r="W354">
        <f>O7394</f>
        <v>0</v>
      </c>
      <c r="X354">
        <f>O7395</f>
        <v>1.460476E-3</v>
      </c>
      <c r="Y354">
        <f>O7396</f>
        <v>7.1494733000000005E-2</v>
      </c>
      <c r="Z354">
        <f>O7397</f>
        <v>3.0872951999999999E-2</v>
      </c>
      <c r="AA354">
        <f>O7398</f>
        <v>0</v>
      </c>
      <c r="AB354">
        <f>O7399</f>
        <v>0</v>
      </c>
      <c r="AC354">
        <f>O7400</f>
        <v>0</v>
      </c>
      <c r="AD354">
        <f>O7401</f>
        <v>0</v>
      </c>
      <c r="AE354">
        <f>O7402</f>
        <v>0</v>
      </c>
      <c r="AF354">
        <f>O7403</f>
        <v>0</v>
      </c>
      <c r="AG354">
        <f>O7404</f>
        <v>0</v>
      </c>
      <c r="AH354">
        <f>O7405</f>
        <v>0</v>
      </c>
      <c r="AI354">
        <f>O7406</f>
        <v>0</v>
      </c>
      <c r="AJ354">
        <f>O7407</f>
        <v>0</v>
      </c>
      <c r="AK354">
        <f>O7408</f>
        <v>0</v>
      </c>
      <c r="AL354">
        <f>O7409</f>
        <v>0</v>
      </c>
      <c r="AM354">
        <f>O7410</f>
        <v>0</v>
      </c>
      <c r="AN354">
        <f>O7411</f>
        <v>0</v>
      </c>
      <c r="AO354">
        <f>O7412</f>
        <v>0</v>
      </c>
      <c r="AP354">
        <f>O7413</f>
        <v>0</v>
      </c>
      <c r="AQ354">
        <f>O7414</f>
        <v>0</v>
      </c>
      <c r="AS354" s="4">
        <v>45161</v>
      </c>
      <c r="AT354" s="2"/>
      <c r="AU354" s="5">
        <v>290.10000000000002</v>
      </c>
      <c r="AV354" s="5" t="s">
        <v>222</v>
      </c>
      <c r="AW354" s="5" t="s">
        <v>823</v>
      </c>
      <c r="AX354" s="5" t="s">
        <v>824</v>
      </c>
      <c r="AY354" s="5" t="s">
        <v>15</v>
      </c>
      <c r="AZ354" s="5">
        <v>9486</v>
      </c>
      <c r="BA354" s="5" t="s">
        <v>1592</v>
      </c>
    </row>
    <row r="355" spans="1:53">
      <c r="A355" t="s">
        <v>55</v>
      </c>
      <c r="B355" t="s">
        <v>182</v>
      </c>
      <c r="C355" t="s">
        <v>16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42.6</v>
      </c>
      <c r="L355">
        <v>72</v>
      </c>
      <c r="M355">
        <v>0</v>
      </c>
      <c r="N355">
        <v>0</v>
      </c>
      <c r="O355">
        <v>0</v>
      </c>
      <c r="P355">
        <v>0</v>
      </c>
      <c r="R355" t="str">
        <f>A7415</f>
        <v>John</v>
      </c>
      <c r="S355" t="str">
        <f>B7415</f>
        <v>Bates</v>
      </c>
      <c r="T355" t="e" cm="1">
        <f t="array" ref="T355">INDEX($AS$2:$BA$322, MATCH(1, ($R355=$AW$2:$AW$322) * ($S355=$AX$2:$AX$322), 0), 3)</f>
        <v>#N/A</v>
      </c>
      <c r="U355" t="e" cm="1">
        <f t="array" ref="U355">INDEX($AS$2:$BA$322, MATCH(1, ($R355=$AW$2:$AW$322) * ($S355=$AX$2:$AX$322), 0), 2)</f>
        <v>#N/A</v>
      </c>
      <c r="V355" t="str">
        <f>C7415</f>
        <v>TE</v>
      </c>
      <c r="W355">
        <f>O7415</f>
        <v>0</v>
      </c>
      <c r="X355">
        <f>O7416</f>
        <v>1.5878109000000001E-2</v>
      </c>
      <c r="Y355">
        <f>O7417</f>
        <v>1.9164049999999998E-2</v>
      </c>
      <c r="Z355">
        <f>O7418</f>
        <v>1.2449129E-2</v>
      </c>
      <c r="AA355">
        <f>O7419</f>
        <v>0</v>
      </c>
      <c r="AB355">
        <f>O7420</f>
        <v>1.4148058999999999E-2</v>
      </c>
      <c r="AC355">
        <f>O7421</f>
        <v>0</v>
      </c>
      <c r="AD355">
        <f>O7422</f>
        <v>0</v>
      </c>
      <c r="AE355">
        <f>O7423</f>
        <v>0</v>
      </c>
      <c r="AF355">
        <f>O7424</f>
        <v>0</v>
      </c>
      <c r="AG355">
        <f>O7425</f>
        <v>0</v>
      </c>
      <c r="AH355">
        <f>O7426</f>
        <v>0</v>
      </c>
      <c r="AI355">
        <f>O7427</f>
        <v>0</v>
      </c>
      <c r="AJ355">
        <f>O7428</f>
        <v>0</v>
      </c>
      <c r="AK355">
        <f>O7429</f>
        <v>0</v>
      </c>
      <c r="AL355">
        <f>O7430</f>
        <v>0</v>
      </c>
      <c r="AM355">
        <f>O7431</f>
        <v>0</v>
      </c>
      <c r="AN355">
        <f>O7432</f>
        <v>0</v>
      </c>
      <c r="AO355">
        <f>O7433</f>
        <v>0</v>
      </c>
      <c r="AP355">
        <f>O7434</f>
        <v>0</v>
      </c>
      <c r="AQ355">
        <f>O7435</f>
        <v>0</v>
      </c>
      <c r="AS355" s="4">
        <v>45161</v>
      </c>
      <c r="AT355" s="2"/>
      <c r="AU355" s="5">
        <v>291.60000000000002</v>
      </c>
      <c r="AV355" s="5" t="s">
        <v>101</v>
      </c>
      <c r="AW355" s="5" t="s">
        <v>827</v>
      </c>
      <c r="AX355" s="5" t="s">
        <v>415</v>
      </c>
      <c r="AY355" s="5" t="s">
        <v>15</v>
      </c>
      <c r="AZ355" s="5">
        <v>4036</v>
      </c>
      <c r="BA355" s="5" t="s">
        <v>1593</v>
      </c>
    </row>
    <row r="356" spans="1:53">
      <c r="A356" t="s">
        <v>55</v>
      </c>
      <c r="B356" t="s">
        <v>182</v>
      </c>
      <c r="C356" t="s">
        <v>16</v>
      </c>
      <c r="D356">
        <v>18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43.6</v>
      </c>
      <c r="L356">
        <v>72</v>
      </c>
      <c r="M356">
        <v>0</v>
      </c>
      <c r="N356">
        <v>0</v>
      </c>
      <c r="O356">
        <v>0</v>
      </c>
      <c r="P356">
        <v>0</v>
      </c>
      <c r="R356" t="str">
        <f>A7436</f>
        <v>Robert</v>
      </c>
      <c r="S356" t="str">
        <f>B7436</f>
        <v>Tonyan</v>
      </c>
      <c r="T356" t="e" cm="1">
        <f t="array" ref="T356">INDEX($AS$2:$BA$322, MATCH(1, ($R356=$AW$2:$AW$322) * ($S356=$AX$2:$AX$322), 0), 3)</f>
        <v>#N/A</v>
      </c>
      <c r="U356" t="e" cm="1">
        <f t="array" ref="U356">INDEX($AS$2:$BA$322, MATCH(1, ($R356=$AW$2:$AW$322) * ($S356=$AX$2:$AX$322), 0), 2)</f>
        <v>#N/A</v>
      </c>
      <c r="V356" t="str">
        <f>C7436</f>
        <v>TE</v>
      </c>
      <c r="W356">
        <f>O7436</f>
        <v>0</v>
      </c>
      <c r="X356">
        <f>O7437</f>
        <v>7.8610169999999993E-2</v>
      </c>
      <c r="Y356">
        <f>O7438</f>
        <v>0</v>
      </c>
      <c r="Z356">
        <f>O7439</f>
        <v>0</v>
      </c>
      <c r="AA356">
        <f>O7440</f>
        <v>0</v>
      </c>
      <c r="AB356">
        <f>O7441</f>
        <v>0</v>
      </c>
      <c r="AC356">
        <f>O7442</f>
        <v>0</v>
      </c>
      <c r="AD356">
        <f>O7443</f>
        <v>0</v>
      </c>
      <c r="AE356">
        <f>O7444</f>
        <v>0</v>
      </c>
      <c r="AF356">
        <f>O7445</f>
        <v>0</v>
      </c>
      <c r="AG356">
        <f>O7446</f>
        <v>0</v>
      </c>
      <c r="AH356">
        <f>O7447</f>
        <v>0</v>
      </c>
      <c r="AI356">
        <f>O7448</f>
        <v>0</v>
      </c>
      <c r="AJ356">
        <f>O7449</f>
        <v>0</v>
      </c>
      <c r="AK356">
        <f>O7450</f>
        <v>0</v>
      </c>
      <c r="AL356">
        <f>O7451</f>
        <v>0</v>
      </c>
      <c r="AM356">
        <f>O7452</f>
        <v>0</v>
      </c>
      <c r="AN356">
        <f>O7453</f>
        <v>0</v>
      </c>
      <c r="AO356">
        <f>O7454</f>
        <v>0</v>
      </c>
      <c r="AP356">
        <f>O7455</f>
        <v>0</v>
      </c>
      <c r="AQ356">
        <f>O7456</f>
        <v>0</v>
      </c>
      <c r="AS356" s="4">
        <v>45161</v>
      </c>
      <c r="AT356" s="2"/>
      <c r="AU356" s="5">
        <v>292.10000000000002</v>
      </c>
      <c r="AV356" s="5" t="s">
        <v>181</v>
      </c>
      <c r="AW356" s="5" t="s">
        <v>821</v>
      </c>
      <c r="AX356" s="5" t="s">
        <v>617</v>
      </c>
      <c r="AY356" s="5" t="s">
        <v>15</v>
      </c>
      <c r="AZ356" s="5">
        <v>10213</v>
      </c>
      <c r="BA356" s="5" t="s">
        <v>1594</v>
      </c>
    </row>
    <row r="357" spans="1:53">
      <c r="A357" t="s">
        <v>55</v>
      </c>
      <c r="B357" t="s">
        <v>182</v>
      </c>
      <c r="C357" t="s">
        <v>16</v>
      </c>
      <c r="D357">
        <v>19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44.6</v>
      </c>
      <c r="L357">
        <v>72</v>
      </c>
      <c r="M357">
        <v>0</v>
      </c>
      <c r="N357">
        <v>0</v>
      </c>
      <c r="O357">
        <v>0</v>
      </c>
      <c r="P357">
        <v>0</v>
      </c>
      <c r="R357" t="str">
        <f>A7457</f>
        <v>Gunner</v>
      </c>
      <c r="S357" t="str">
        <f>B7457</f>
        <v>Olszewski</v>
      </c>
      <c r="T357" t="e" cm="1">
        <f t="array" ref="T357">INDEX($AS$2:$BA$322, MATCH(1, ($R357=$AW$2:$AW$322) * ($S357=$AX$2:$AX$322), 0), 3)</f>
        <v>#N/A</v>
      </c>
      <c r="U357" t="e" cm="1">
        <f t="array" ref="U357">INDEX($AS$2:$BA$322, MATCH(1, ($R357=$AW$2:$AW$322) * ($S357=$AX$2:$AX$322), 0), 2)</f>
        <v>#N/A</v>
      </c>
      <c r="V357" t="str">
        <f>C7457</f>
        <v>WR</v>
      </c>
      <c r="W357">
        <f>O7457</f>
        <v>0</v>
      </c>
      <c r="X357">
        <f>O7458</f>
        <v>3.0799414000000001E-2</v>
      </c>
      <c r="Y357">
        <f>O7459</f>
        <v>8.8680129999999992E-3</v>
      </c>
      <c r="Z357">
        <f>O7460</f>
        <v>7.6572236000000002E-2</v>
      </c>
      <c r="AA357">
        <f>O7461</f>
        <v>2.9848597000000001E-2</v>
      </c>
      <c r="AB357">
        <f>O7462</f>
        <v>5.1167135000000002E-2</v>
      </c>
      <c r="AC357">
        <f>O7463</f>
        <v>9.2083809999999999E-3</v>
      </c>
      <c r="AD357">
        <f>O7464</f>
        <v>5.0961640000000002E-3</v>
      </c>
      <c r="AE357">
        <f>O7465</f>
        <v>1.0846669999999999E-2</v>
      </c>
      <c r="AF357">
        <f>O7466</f>
        <v>0</v>
      </c>
      <c r="AG357">
        <f>O7467</f>
        <v>0</v>
      </c>
      <c r="AH357">
        <f>O7468</f>
        <v>0</v>
      </c>
      <c r="AI357">
        <f>O7469</f>
        <v>0</v>
      </c>
      <c r="AJ357">
        <f>O7470</f>
        <v>0</v>
      </c>
      <c r="AK357">
        <f>O7471</f>
        <v>0</v>
      </c>
      <c r="AL357">
        <f>O7472</f>
        <v>0</v>
      </c>
      <c r="AM357">
        <f>O7473</f>
        <v>0</v>
      </c>
      <c r="AN357">
        <f>O7474</f>
        <v>0</v>
      </c>
      <c r="AO357">
        <f>O7475</f>
        <v>0</v>
      </c>
      <c r="AP357">
        <f>O7476</f>
        <v>0</v>
      </c>
      <c r="AQ357">
        <f>O7477</f>
        <v>0</v>
      </c>
      <c r="AS357" s="4">
        <v>45161</v>
      </c>
      <c r="AT357" s="2"/>
      <c r="AU357" s="5">
        <v>293.89999999999998</v>
      </c>
      <c r="AV357" s="5" t="s">
        <v>95</v>
      </c>
      <c r="AW357" s="5" t="s">
        <v>235</v>
      </c>
      <c r="AX357" s="5" t="s">
        <v>832</v>
      </c>
      <c r="AY357" s="5" t="s">
        <v>16</v>
      </c>
      <c r="AZ357" s="5">
        <v>8408</v>
      </c>
      <c r="BA357" s="5" t="s">
        <v>1595</v>
      </c>
    </row>
    <row r="358" spans="1:53">
      <c r="A358" t="s">
        <v>55</v>
      </c>
      <c r="B358" t="s">
        <v>182</v>
      </c>
      <c r="C358" t="s">
        <v>16</v>
      </c>
      <c r="D358">
        <v>20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45.6</v>
      </c>
      <c r="L358">
        <v>72</v>
      </c>
      <c r="M358">
        <v>0</v>
      </c>
      <c r="N358">
        <v>0</v>
      </c>
      <c r="O358">
        <v>0</v>
      </c>
      <c r="P358">
        <v>0</v>
      </c>
      <c r="R358" t="str">
        <f>A7478</f>
        <v>KaVontae</v>
      </c>
      <c r="S358" t="str">
        <f>B7478</f>
        <v>Turpin</v>
      </c>
      <c r="T358" t="e" cm="1">
        <f t="array" ref="T358">INDEX($AS$2:$BA$322, MATCH(1, ($R358=$AW$2:$AW$322) * ($S358=$AX$2:$AX$322), 0), 3)</f>
        <v>#N/A</v>
      </c>
      <c r="U358" t="e" cm="1">
        <f t="array" ref="U358">INDEX($AS$2:$BA$322, MATCH(1, ($R358=$AW$2:$AW$322) * ($S358=$AX$2:$AX$322), 0), 2)</f>
        <v>#N/A</v>
      </c>
      <c r="V358" t="str">
        <f>C7478</f>
        <v>WR</v>
      </c>
      <c r="W358">
        <f>O7478</f>
        <v>0</v>
      </c>
      <c r="X358">
        <f>O7479</f>
        <v>1.8392577E-2</v>
      </c>
      <c r="Y358">
        <f>O7480</f>
        <v>4.3855778999999998E-2</v>
      </c>
      <c r="Z358">
        <f>O7481</f>
        <v>5.8354623000000001E-2</v>
      </c>
      <c r="AA358">
        <f>O7482</f>
        <v>2.4015104999999998E-2</v>
      </c>
      <c r="AB358">
        <f>O7483</f>
        <v>2.9673386E-2</v>
      </c>
      <c r="AC358">
        <f>O7484</f>
        <v>1.0081811E-2</v>
      </c>
      <c r="AD358">
        <f>O7485</f>
        <v>0</v>
      </c>
      <c r="AE358">
        <f>O7486</f>
        <v>0</v>
      </c>
      <c r="AF358">
        <f>O7487</f>
        <v>0</v>
      </c>
      <c r="AG358">
        <f>O7488</f>
        <v>0</v>
      </c>
      <c r="AH358">
        <f>O7489</f>
        <v>0</v>
      </c>
      <c r="AI358">
        <f>O7490</f>
        <v>0</v>
      </c>
      <c r="AJ358">
        <f>O7491</f>
        <v>0</v>
      </c>
      <c r="AK358">
        <f>O7492</f>
        <v>0</v>
      </c>
      <c r="AL358">
        <f>O7493</f>
        <v>0</v>
      </c>
      <c r="AM358">
        <f>O7494</f>
        <v>0</v>
      </c>
      <c r="AN358">
        <f>O7495</f>
        <v>0</v>
      </c>
      <c r="AO358">
        <f>O7496</f>
        <v>0</v>
      </c>
      <c r="AP358">
        <f>O7497</f>
        <v>0</v>
      </c>
      <c r="AQ358">
        <f>O7498</f>
        <v>0</v>
      </c>
      <c r="AS358" s="4">
        <v>45161</v>
      </c>
      <c r="AT358" s="2"/>
      <c r="AU358" s="5">
        <v>294.39999999999998</v>
      </c>
      <c r="AV358" s="5" t="s">
        <v>115</v>
      </c>
      <c r="AW358" s="5" t="s">
        <v>405</v>
      </c>
      <c r="AX358" s="5" t="s">
        <v>157</v>
      </c>
      <c r="AY358" s="5" t="s">
        <v>17</v>
      </c>
      <c r="AZ358" s="5">
        <v>10231</v>
      </c>
      <c r="BA358" s="5" t="s">
        <v>853</v>
      </c>
    </row>
    <row r="359" spans="1:53">
      <c r="A359" t="s">
        <v>196</v>
      </c>
      <c r="B359" t="s">
        <v>197</v>
      </c>
      <c r="C359" t="s">
        <v>16</v>
      </c>
      <c r="D359">
        <v>0</v>
      </c>
      <c r="E359">
        <v>17.100000000000001</v>
      </c>
      <c r="F359">
        <v>13.4</v>
      </c>
      <c r="G359">
        <v>20.5</v>
      </c>
      <c r="H359">
        <v>14.03508772</v>
      </c>
      <c r="I359">
        <v>14.03508772</v>
      </c>
      <c r="J359">
        <v>14.03508772</v>
      </c>
      <c r="K359">
        <v>27.7</v>
      </c>
      <c r="L359">
        <v>59</v>
      </c>
      <c r="M359">
        <v>17.100000000000001</v>
      </c>
      <c r="N359">
        <v>14.03508772</v>
      </c>
      <c r="O359">
        <v>6.1795665629999998</v>
      </c>
      <c r="P359">
        <v>6.1795665629999998</v>
      </c>
      <c r="R359" t="str">
        <f>A7499</f>
        <v>Nelson</v>
      </c>
      <c r="S359" t="str">
        <f>B7499</f>
        <v>Agholor</v>
      </c>
      <c r="T359" t="e" cm="1">
        <f t="array" ref="T359">INDEX($AS$2:$BA$322, MATCH(1, ($R359=$AW$2:$AW$322) * ($S359=$AX$2:$AX$322), 0), 3)</f>
        <v>#N/A</v>
      </c>
      <c r="U359" t="e" cm="1">
        <f t="array" ref="U359">INDEX($AS$2:$BA$322, MATCH(1, ($R359=$AW$2:$AW$322) * ($S359=$AX$2:$AX$322), 0), 2)</f>
        <v>#N/A</v>
      </c>
      <c r="V359" t="str">
        <f>C7499</f>
        <v>WR</v>
      </c>
      <c r="W359">
        <f>O7499</f>
        <v>0</v>
      </c>
      <c r="X359">
        <f>O7500</f>
        <v>0</v>
      </c>
      <c r="Y359">
        <f>O7501</f>
        <v>0</v>
      </c>
      <c r="Z359">
        <f>O7502</f>
        <v>0</v>
      </c>
      <c r="AA359">
        <f>O7503</f>
        <v>0</v>
      </c>
      <c r="AB359">
        <f>O7504</f>
        <v>0</v>
      </c>
      <c r="AC359">
        <f>O7505</f>
        <v>0</v>
      </c>
      <c r="AD359">
        <f>O7506</f>
        <v>0</v>
      </c>
      <c r="AE359">
        <f>O7507</f>
        <v>0</v>
      </c>
      <c r="AF359">
        <f>O7508</f>
        <v>0</v>
      </c>
      <c r="AG359">
        <f>O7509</f>
        <v>0</v>
      </c>
      <c r="AH359">
        <f>O7510</f>
        <v>0</v>
      </c>
      <c r="AI359">
        <f>O7511</f>
        <v>0</v>
      </c>
      <c r="AJ359">
        <f>O7512</f>
        <v>0</v>
      </c>
      <c r="AK359">
        <f>O7513</f>
        <v>0</v>
      </c>
      <c r="AL359">
        <f>O7514</f>
        <v>0</v>
      </c>
      <c r="AM359">
        <f>O7515</f>
        <v>0</v>
      </c>
      <c r="AN359">
        <f>O7516</f>
        <v>0</v>
      </c>
      <c r="AO359">
        <f>O7517</f>
        <v>0</v>
      </c>
      <c r="AP359">
        <f>O7518</f>
        <v>0</v>
      </c>
      <c r="AQ359">
        <f>O7519</f>
        <v>0</v>
      </c>
      <c r="AS359" s="4">
        <v>45161</v>
      </c>
      <c r="AT359" s="5">
        <v>267.3</v>
      </c>
      <c r="AU359" s="5">
        <v>295.60000000000002</v>
      </c>
      <c r="AV359" s="5" t="s">
        <v>231</v>
      </c>
      <c r="AW359" s="5" t="s">
        <v>804</v>
      </c>
      <c r="AX359" s="5" t="s">
        <v>51</v>
      </c>
      <c r="AY359" s="5" t="s">
        <v>15</v>
      </c>
      <c r="AZ359" s="5">
        <v>4351</v>
      </c>
      <c r="BA359" s="5" t="s">
        <v>1596</v>
      </c>
    </row>
    <row r="360" spans="1:53">
      <c r="A360" t="s">
        <v>196</v>
      </c>
      <c r="B360" t="s">
        <v>197</v>
      </c>
      <c r="C360" t="s">
        <v>16</v>
      </c>
      <c r="D360">
        <v>1</v>
      </c>
      <c r="E360">
        <v>14.6</v>
      </c>
      <c r="F360">
        <v>10.9</v>
      </c>
      <c r="G360">
        <v>18</v>
      </c>
      <c r="H360">
        <v>15.9375</v>
      </c>
      <c r="I360">
        <v>9.5625</v>
      </c>
      <c r="J360">
        <v>17</v>
      </c>
      <c r="K360">
        <v>28.7</v>
      </c>
      <c r="L360">
        <v>59</v>
      </c>
      <c r="M360">
        <v>13.61229063</v>
      </c>
      <c r="N360">
        <v>13.32904948</v>
      </c>
      <c r="O360">
        <v>3.863581258</v>
      </c>
      <c r="P360">
        <v>3.4772231329999999</v>
      </c>
      <c r="R360" t="str">
        <f>A7520</f>
        <v>Shane</v>
      </c>
      <c r="S360" t="str">
        <f>B7520</f>
        <v>Zylstra</v>
      </c>
      <c r="T360" t="e" cm="1">
        <f t="array" ref="T360">INDEX($AS$2:$BA$322, MATCH(1, ($R360=$AW$2:$AW$322) * ($S360=$AX$2:$AX$322), 0), 3)</f>
        <v>#N/A</v>
      </c>
      <c r="U360" t="e" cm="1">
        <f t="array" ref="U360">INDEX($AS$2:$BA$322, MATCH(1, ($R360=$AW$2:$AW$322) * ($S360=$AX$2:$AX$322), 0), 2)</f>
        <v>#N/A</v>
      </c>
      <c r="V360" t="str">
        <f>C7520</f>
        <v>TE</v>
      </c>
      <c r="W360">
        <f>O7520</f>
        <v>0</v>
      </c>
      <c r="X360">
        <f>O7521</f>
        <v>0</v>
      </c>
      <c r="Y360">
        <f>O7522</f>
        <v>5.2977689999999999E-3</v>
      </c>
      <c r="Z360">
        <f>O7523</f>
        <v>2.9949488E-2</v>
      </c>
      <c r="AA360">
        <f>O7524</f>
        <v>3.3790325000000003E-2</v>
      </c>
      <c r="AB360">
        <f>O7525</f>
        <v>0</v>
      </c>
      <c r="AC360">
        <f>O7526</f>
        <v>0</v>
      </c>
      <c r="AD360">
        <f>O7527</f>
        <v>0</v>
      </c>
      <c r="AE360">
        <f>O7528</f>
        <v>0</v>
      </c>
      <c r="AF360">
        <f>O7529</f>
        <v>0</v>
      </c>
      <c r="AG360">
        <f>O7530</f>
        <v>0</v>
      </c>
      <c r="AH360">
        <f>O7531</f>
        <v>0</v>
      </c>
      <c r="AI360">
        <f>O7532</f>
        <v>0</v>
      </c>
      <c r="AJ360">
        <f>O7533</f>
        <v>0</v>
      </c>
      <c r="AK360">
        <f>O7534</f>
        <v>0</v>
      </c>
      <c r="AL360">
        <f>O7535</f>
        <v>0</v>
      </c>
      <c r="AM360">
        <f>O7536</f>
        <v>0</v>
      </c>
      <c r="AN360">
        <f>O7537</f>
        <v>0</v>
      </c>
      <c r="AO360">
        <f>O7538</f>
        <v>0</v>
      </c>
      <c r="AP360">
        <f>O7539</f>
        <v>0</v>
      </c>
      <c r="AQ360">
        <f>O7540</f>
        <v>0</v>
      </c>
      <c r="AS360" s="4">
        <v>45161</v>
      </c>
      <c r="AT360" s="2"/>
      <c r="AU360" s="5">
        <v>296.39999999999998</v>
      </c>
      <c r="AV360" s="5" t="s">
        <v>292</v>
      </c>
      <c r="AW360" s="5" t="s">
        <v>331</v>
      </c>
      <c r="AX360" s="5" t="s">
        <v>836</v>
      </c>
      <c r="AY360" s="5" t="s">
        <v>15</v>
      </c>
      <c r="AZ360" s="5">
        <v>5110</v>
      </c>
      <c r="BA360" s="5" t="s">
        <v>1597</v>
      </c>
    </row>
    <row r="361" spans="1:53">
      <c r="A361" t="s">
        <v>196</v>
      </c>
      <c r="B361" t="s">
        <v>197</v>
      </c>
      <c r="C361" t="s">
        <v>16</v>
      </c>
      <c r="D361">
        <v>2</v>
      </c>
      <c r="E361">
        <v>12.6</v>
      </c>
      <c r="F361">
        <v>6.3</v>
      </c>
      <c r="G361">
        <v>18.2</v>
      </c>
      <c r="H361">
        <v>12.75</v>
      </c>
      <c r="I361">
        <v>2.65625</v>
      </c>
      <c r="J361">
        <v>15.9375</v>
      </c>
      <c r="K361">
        <v>29.7</v>
      </c>
      <c r="L361">
        <v>58</v>
      </c>
      <c r="M361">
        <v>11.02863438</v>
      </c>
      <c r="N361">
        <v>10.62469415</v>
      </c>
      <c r="O361">
        <v>2.787518462</v>
      </c>
      <c r="P361">
        <v>2.257889955</v>
      </c>
      <c r="R361" t="str">
        <f>A7541</f>
        <v>Will</v>
      </c>
      <c r="S361" t="str">
        <f>B7541</f>
        <v>Mallory</v>
      </c>
      <c r="T361" t="e" cm="1">
        <f t="array" ref="T361">INDEX($AS$2:$BA$322, MATCH(1, ($R361=$AW$2:$AW$322) * ($S361=$AX$2:$AX$322), 0), 3)</f>
        <v>#N/A</v>
      </c>
      <c r="U361" t="e" cm="1">
        <f t="array" ref="U361">INDEX($AS$2:$BA$322, MATCH(1, ($R361=$AW$2:$AW$322) * ($S361=$AX$2:$AX$322), 0), 2)</f>
        <v>#N/A</v>
      </c>
      <c r="V361" t="str">
        <f>C7541</f>
        <v>TE</v>
      </c>
      <c r="W361">
        <f>O7541</f>
        <v>0</v>
      </c>
      <c r="X361">
        <f>O7542</f>
        <v>3.1449206E-2</v>
      </c>
      <c r="Y361">
        <f>O7543</f>
        <v>3.1116099999999999E-3</v>
      </c>
      <c r="Z361">
        <f>O7544</f>
        <v>3.1604203999999997E-2</v>
      </c>
      <c r="AA361">
        <f>O7545</f>
        <v>4.3898100000000002E-2</v>
      </c>
      <c r="AB361">
        <f>O7546</f>
        <v>1.500553E-3</v>
      </c>
      <c r="AC361">
        <f>O7547</f>
        <v>2.1141897999999999E-2</v>
      </c>
      <c r="AD361">
        <f>O7548</f>
        <v>3.7393931999999998E-2</v>
      </c>
      <c r="AE361">
        <f>O7549</f>
        <v>1.0024821E-2</v>
      </c>
      <c r="AF361">
        <f>O7550</f>
        <v>0</v>
      </c>
      <c r="AG361">
        <f>O7551</f>
        <v>0</v>
      </c>
      <c r="AH361">
        <f>O7552</f>
        <v>0</v>
      </c>
      <c r="AI361">
        <f>O7553</f>
        <v>0</v>
      </c>
      <c r="AJ361">
        <f>O7554</f>
        <v>0</v>
      </c>
      <c r="AK361">
        <f>O7555</f>
        <v>0</v>
      </c>
      <c r="AL361">
        <f>O7556</f>
        <v>0</v>
      </c>
      <c r="AM361">
        <f>O7557</f>
        <v>0</v>
      </c>
      <c r="AN361">
        <f>O7558</f>
        <v>0</v>
      </c>
      <c r="AO361">
        <f>O7559</f>
        <v>0</v>
      </c>
      <c r="AP361">
        <f>O7560</f>
        <v>0</v>
      </c>
      <c r="AQ361">
        <f>O7561</f>
        <v>0</v>
      </c>
      <c r="AS361" s="4">
        <v>45161</v>
      </c>
      <c r="AT361" s="2"/>
      <c r="AU361" s="5">
        <v>296.5</v>
      </c>
      <c r="AV361" s="5" t="s">
        <v>91</v>
      </c>
      <c r="AW361" s="5" t="s">
        <v>834</v>
      </c>
      <c r="AX361" s="5" t="s">
        <v>220</v>
      </c>
      <c r="AY361" s="5" t="s">
        <v>16</v>
      </c>
      <c r="AZ361" s="5">
        <v>5052</v>
      </c>
      <c r="BA361" s="5" t="s">
        <v>1598</v>
      </c>
    </row>
    <row r="362" spans="1:53">
      <c r="A362" t="s">
        <v>196</v>
      </c>
      <c r="B362" t="s">
        <v>197</v>
      </c>
      <c r="C362" t="s">
        <v>16</v>
      </c>
      <c r="D362">
        <v>3</v>
      </c>
      <c r="E362">
        <v>5.9</v>
      </c>
      <c r="F362">
        <v>0</v>
      </c>
      <c r="G362">
        <v>14.1</v>
      </c>
      <c r="H362">
        <v>5.3125</v>
      </c>
      <c r="I362">
        <v>0</v>
      </c>
      <c r="J362">
        <v>15.9375</v>
      </c>
      <c r="K362">
        <v>30.7</v>
      </c>
      <c r="L362">
        <v>57</v>
      </c>
      <c r="M362">
        <v>6.7660422650000003</v>
      </c>
      <c r="N362">
        <v>6.82888743</v>
      </c>
      <c r="O362">
        <v>1.2732600629999999</v>
      </c>
      <c r="P362">
        <v>0.92820658599999994</v>
      </c>
      <c r="R362" t="str">
        <f>A7562</f>
        <v>Craig</v>
      </c>
      <c r="S362" t="str">
        <f>B7562</f>
        <v>Reynolds</v>
      </c>
      <c r="T362" t="e" cm="1">
        <f t="array" ref="T362">INDEX($AS$2:$BA$322, MATCH(1, ($R362=$AW$2:$AW$322) * ($S362=$AX$2:$AX$322), 0), 3)</f>
        <v>#N/A</v>
      </c>
      <c r="U362" t="e" cm="1">
        <f t="array" ref="U362">INDEX($AS$2:$BA$322, MATCH(1, ($R362=$AW$2:$AW$322) * ($S362=$AX$2:$AX$322), 0), 2)</f>
        <v>#N/A</v>
      </c>
      <c r="V362" t="str">
        <f>C7562</f>
        <v>RB</v>
      </c>
      <c r="W362">
        <f>O7562</f>
        <v>0</v>
      </c>
      <c r="X362">
        <f>O7563</f>
        <v>1.302772E-3</v>
      </c>
      <c r="Y362">
        <f>O7564</f>
        <v>3.6038464999999999E-2</v>
      </c>
      <c r="Z362">
        <f>O7565</f>
        <v>3.1719180000000001E-3</v>
      </c>
      <c r="AA362">
        <f>O7566</f>
        <v>0</v>
      </c>
      <c r="AB362">
        <f>O7567</f>
        <v>0</v>
      </c>
      <c r="AC362">
        <f>O7568</f>
        <v>0</v>
      </c>
      <c r="AD362">
        <f>O7569</f>
        <v>0</v>
      </c>
      <c r="AE362">
        <f>O7570</f>
        <v>0</v>
      </c>
      <c r="AF362">
        <f>O7571</f>
        <v>0</v>
      </c>
      <c r="AG362">
        <f>O7572</f>
        <v>0</v>
      </c>
      <c r="AH362">
        <f>O7573</f>
        <v>0</v>
      </c>
      <c r="AI362">
        <f>O7574</f>
        <v>0</v>
      </c>
      <c r="AJ362">
        <f>O7575</f>
        <v>0</v>
      </c>
      <c r="AK362">
        <f>O7576</f>
        <v>0</v>
      </c>
      <c r="AL362">
        <f>O7577</f>
        <v>0</v>
      </c>
      <c r="AM362">
        <f>O7578</f>
        <v>0</v>
      </c>
      <c r="AN362">
        <f>O7579</f>
        <v>0</v>
      </c>
      <c r="AO362">
        <f>O7580</f>
        <v>0</v>
      </c>
      <c r="AP362">
        <f>O7581</f>
        <v>0</v>
      </c>
      <c r="AQ362">
        <f>O7582</f>
        <v>0</v>
      </c>
      <c r="AS362" s="4">
        <v>45161</v>
      </c>
      <c r="AT362" s="2"/>
      <c r="AU362" s="5">
        <v>298.7</v>
      </c>
      <c r="AV362" s="5" t="s">
        <v>109</v>
      </c>
      <c r="AW362" s="5" t="s">
        <v>1599</v>
      </c>
      <c r="AX362" s="5" t="s">
        <v>1600</v>
      </c>
      <c r="AY362" s="5" t="s">
        <v>16</v>
      </c>
      <c r="AZ362" s="5">
        <v>10651</v>
      </c>
      <c r="BA362" s="5" t="s">
        <v>1601</v>
      </c>
    </row>
    <row r="363" spans="1:53">
      <c r="A363" t="s">
        <v>196</v>
      </c>
      <c r="B363" t="s">
        <v>197</v>
      </c>
      <c r="C363" t="s">
        <v>16</v>
      </c>
      <c r="D363">
        <v>4</v>
      </c>
      <c r="E363">
        <v>0</v>
      </c>
      <c r="F363">
        <v>0</v>
      </c>
      <c r="G363">
        <v>13.3</v>
      </c>
      <c r="H363">
        <v>2.125</v>
      </c>
      <c r="I363">
        <v>0</v>
      </c>
      <c r="J363">
        <v>15.9375</v>
      </c>
      <c r="K363">
        <v>31.7</v>
      </c>
      <c r="L363">
        <v>54</v>
      </c>
      <c r="M363">
        <v>4.6554883419999999</v>
      </c>
      <c r="N363">
        <v>5.799920792</v>
      </c>
      <c r="O363">
        <v>0.66069307700000002</v>
      </c>
      <c r="P363">
        <v>0.43348072799999998</v>
      </c>
      <c r="R363" t="str">
        <f>A7583</f>
        <v>Justice</v>
      </c>
      <c r="S363" t="str">
        <f>B7583</f>
        <v>Hill</v>
      </c>
      <c r="T363" t="e" cm="1">
        <f t="array" ref="T363">INDEX($AS$2:$BA$322, MATCH(1, ($R363=$AW$2:$AW$322) * ($S363=$AX$2:$AX$322), 0), 3)</f>
        <v>#N/A</v>
      </c>
      <c r="U363" t="e" cm="1">
        <f t="array" ref="U363">INDEX($AS$2:$BA$322, MATCH(1, ($R363=$AW$2:$AW$322) * ($S363=$AX$2:$AX$322), 0), 2)</f>
        <v>#N/A</v>
      </c>
      <c r="V363" t="str">
        <f>C7583</f>
        <v>RB</v>
      </c>
      <c r="W363">
        <f>O7583</f>
        <v>0</v>
      </c>
      <c r="X363">
        <f>O7584</f>
        <v>7.9078816999999996E-2</v>
      </c>
      <c r="Y363">
        <f>O7585</f>
        <v>7.5052542E-2</v>
      </c>
      <c r="Z363">
        <f>O7586</f>
        <v>6.3768168E-2</v>
      </c>
      <c r="AA363">
        <f>O7587</f>
        <v>4.4276470999999998E-2</v>
      </c>
      <c r="AB363">
        <f>O7588</f>
        <v>1.7090060000000001E-2</v>
      </c>
      <c r="AC363">
        <f>O7589</f>
        <v>1.0235856E-2</v>
      </c>
      <c r="AD363">
        <f>O7590</f>
        <v>0</v>
      </c>
      <c r="AE363">
        <f>O7591</f>
        <v>0</v>
      </c>
      <c r="AF363">
        <f>O7592</f>
        <v>0</v>
      </c>
      <c r="AG363">
        <f>O7593</f>
        <v>0</v>
      </c>
      <c r="AH363">
        <f>O7594</f>
        <v>0</v>
      </c>
      <c r="AI363">
        <f>O7595</f>
        <v>0</v>
      </c>
      <c r="AJ363">
        <f>O7596</f>
        <v>0</v>
      </c>
      <c r="AK363">
        <f>O7597</f>
        <v>0</v>
      </c>
      <c r="AL363">
        <f>O7598</f>
        <v>0</v>
      </c>
      <c r="AM363">
        <f>O7599</f>
        <v>0</v>
      </c>
      <c r="AN363">
        <f>O7600</f>
        <v>0</v>
      </c>
      <c r="AO363">
        <f>O7601</f>
        <v>0</v>
      </c>
      <c r="AP363">
        <f>O7602</f>
        <v>0</v>
      </c>
      <c r="AQ363">
        <f>O7603</f>
        <v>0</v>
      </c>
      <c r="AS363" s="4">
        <v>45161</v>
      </c>
      <c r="AT363" s="2"/>
      <c r="AU363" s="5">
        <v>299</v>
      </c>
      <c r="AV363" s="5" t="s">
        <v>105</v>
      </c>
      <c r="AW363" s="5" t="s">
        <v>903</v>
      </c>
      <c r="AX363" s="5" t="s">
        <v>78</v>
      </c>
      <c r="AY363" s="5" t="s">
        <v>16</v>
      </c>
      <c r="AZ363" s="5">
        <v>7551</v>
      </c>
      <c r="BA363" s="5" t="s">
        <v>1602</v>
      </c>
    </row>
    <row r="364" spans="1:53">
      <c r="A364" t="s">
        <v>196</v>
      </c>
      <c r="B364" t="s">
        <v>197</v>
      </c>
      <c r="C364" t="s">
        <v>16</v>
      </c>
      <c r="D364">
        <v>5</v>
      </c>
      <c r="E364">
        <v>0</v>
      </c>
      <c r="F364">
        <v>0</v>
      </c>
      <c r="G364">
        <v>6.1</v>
      </c>
      <c r="H364">
        <v>0</v>
      </c>
      <c r="I364">
        <v>0</v>
      </c>
      <c r="J364">
        <v>10</v>
      </c>
      <c r="K364">
        <v>32.700000000000003</v>
      </c>
      <c r="L364">
        <v>52</v>
      </c>
      <c r="M364">
        <v>2.2495289289999998</v>
      </c>
      <c r="N364">
        <v>3.2363827000000001</v>
      </c>
      <c r="O364">
        <v>0.205564528</v>
      </c>
      <c r="P364">
        <v>0.121383798</v>
      </c>
      <c r="R364" t="str">
        <f>A7604</f>
        <v>Velus</v>
      </c>
      <c r="S364" t="str">
        <f>B7604</f>
        <v>Jones</v>
      </c>
      <c r="T364" t="e" cm="1">
        <f t="array" ref="T364">INDEX($AS$2:$BA$322, MATCH(1, ($R364=$AW$2:$AW$322) * ($S364=$AX$2:$AX$322), 0), 3)</f>
        <v>#N/A</v>
      </c>
      <c r="U364" t="e" cm="1">
        <f t="array" ref="U364">INDEX($AS$2:$BA$322, MATCH(1, ($R364=$AW$2:$AW$322) * ($S364=$AX$2:$AX$322), 0), 2)</f>
        <v>#N/A</v>
      </c>
      <c r="V364" t="str">
        <f>C7604</f>
        <v>WR</v>
      </c>
      <c r="W364">
        <f>O7604</f>
        <v>0</v>
      </c>
      <c r="X364">
        <f>O7605</f>
        <v>1.7493742E-2</v>
      </c>
      <c r="Y364">
        <f>O7606</f>
        <v>1.5655980000000001E-3</v>
      </c>
      <c r="Z364">
        <f>O7607</f>
        <v>9.8068548000000005E-2</v>
      </c>
      <c r="AA364">
        <f>O7608</f>
        <v>3.8362924E-2</v>
      </c>
      <c r="AB364">
        <f>O7609</f>
        <v>4.7082850000000002E-2</v>
      </c>
      <c r="AC364">
        <f>O7610</f>
        <v>5.2327709999999998E-3</v>
      </c>
      <c r="AD364">
        <f>O7611</f>
        <v>1.884464E-3</v>
      </c>
      <c r="AE364">
        <f>O7612</f>
        <v>6.3245619999999997E-3</v>
      </c>
      <c r="AF364">
        <f>O7613</f>
        <v>0</v>
      </c>
      <c r="AG364">
        <f>O7614</f>
        <v>0</v>
      </c>
      <c r="AH364">
        <f>O7615</f>
        <v>0</v>
      </c>
      <c r="AI364">
        <f>O7616</f>
        <v>0</v>
      </c>
      <c r="AJ364">
        <f>O7617</f>
        <v>0</v>
      </c>
      <c r="AK364">
        <f>O7618</f>
        <v>0</v>
      </c>
      <c r="AL364">
        <f>O7619</f>
        <v>0</v>
      </c>
      <c r="AM364">
        <f>O7620</f>
        <v>0</v>
      </c>
      <c r="AN364">
        <f>O7621</f>
        <v>0</v>
      </c>
      <c r="AO364">
        <f>O7622</f>
        <v>0</v>
      </c>
      <c r="AP364">
        <f>O7623</f>
        <v>0</v>
      </c>
      <c r="AQ364">
        <f>O7624</f>
        <v>0</v>
      </c>
      <c r="AS364" s="4">
        <v>45161</v>
      </c>
      <c r="AT364" s="2"/>
      <c r="AU364" s="2"/>
      <c r="AV364" s="5" t="s">
        <v>275</v>
      </c>
      <c r="AW364" s="5" t="s">
        <v>842</v>
      </c>
      <c r="AX364" s="5" t="s">
        <v>485</v>
      </c>
      <c r="AY364" s="5" t="s">
        <v>17</v>
      </c>
      <c r="AZ364" s="5">
        <v>2251</v>
      </c>
      <c r="BA364" s="5" t="s">
        <v>857</v>
      </c>
    </row>
    <row r="365" spans="1:53">
      <c r="A365" t="s">
        <v>196</v>
      </c>
      <c r="B365" t="s">
        <v>197</v>
      </c>
      <c r="C365" t="s">
        <v>16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33.700000000000003</v>
      </c>
      <c r="L365">
        <v>50</v>
      </c>
      <c r="M365">
        <v>1.202257852</v>
      </c>
      <c r="N365">
        <v>1.0856034670000001</v>
      </c>
      <c r="O365">
        <v>0.11445182399999999</v>
      </c>
      <c r="P365">
        <v>6.0824391999999998E-2</v>
      </c>
      <c r="R365" t="str">
        <f>A7625</f>
        <v>Ray-Ray</v>
      </c>
      <c r="S365" t="str">
        <f>B7625</f>
        <v>McCloud</v>
      </c>
      <c r="T365" t="e" cm="1">
        <f t="array" ref="T365">INDEX($AS$2:$BA$322, MATCH(1, ($R365=$AW$2:$AW$322) * ($S365=$AX$2:$AX$322), 0), 3)</f>
        <v>#N/A</v>
      </c>
      <c r="U365" t="e" cm="1">
        <f t="array" ref="U365">INDEX($AS$2:$BA$322, MATCH(1, ($R365=$AW$2:$AW$322) * ($S365=$AX$2:$AX$322), 0), 2)</f>
        <v>#N/A</v>
      </c>
      <c r="V365" t="str">
        <f>C7625</f>
        <v>WR</v>
      </c>
      <c r="W365">
        <f>O7625</f>
        <v>0</v>
      </c>
      <c r="X365">
        <f>O7626</f>
        <v>2.7019807999999999E-2</v>
      </c>
      <c r="Y365">
        <f>O7627</f>
        <v>5.3376559999999997E-3</v>
      </c>
      <c r="Z365">
        <f>O7628</f>
        <v>0.100346065</v>
      </c>
      <c r="AA365">
        <f>O7629</f>
        <v>3.0250231999999998E-2</v>
      </c>
      <c r="AB365">
        <f>O7630</f>
        <v>5.2754086999999998E-2</v>
      </c>
      <c r="AC365">
        <f>O7631</f>
        <v>9.3505529999999993E-3</v>
      </c>
      <c r="AD365">
        <f>O7632</f>
        <v>2.1952540000000002E-3</v>
      </c>
      <c r="AE365">
        <f>O7633</f>
        <v>7.2110940000000004E-3</v>
      </c>
      <c r="AF365">
        <f>O7634</f>
        <v>0</v>
      </c>
      <c r="AG365">
        <f>O7635</f>
        <v>0</v>
      </c>
      <c r="AH365">
        <f>O7636</f>
        <v>0</v>
      </c>
      <c r="AI365">
        <f>O7637</f>
        <v>0</v>
      </c>
      <c r="AJ365">
        <f>O7638</f>
        <v>0</v>
      </c>
      <c r="AK365">
        <f>O7639</f>
        <v>0</v>
      </c>
      <c r="AL365">
        <f>O7640</f>
        <v>0</v>
      </c>
      <c r="AM365">
        <f>O7641</f>
        <v>0</v>
      </c>
      <c r="AN365">
        <f>O7642</f>
        <v>0</v>
      </c>
      <c r="AO365">
        <f>O7643</f>
        <v>0</v>
      </c>
      <c r="AP365">
        <f>O7644</f>
        <v>0</v>
      </c>
      <c r="AQ365">
        <f>O7645</f>
        <v>0</v>
      </c>
      <c r="AS365" s="4">
        <v>45161</v>
      </c>
      <c r="AT365" s="2"/>
      <c r="AU365" s="2"/>
      <c r="AV365" s="5" t="s">
        <v>181</v>
      </c>
      <c r="AW365" s="5" t="s">
        <v>150</v>
      </c>
      <c r="AX365" s="5" t="s">
        <v>852</v>
      </c>
      <c r="AY365" s="5" t="s">
        <v>17</v>
      </c>
      <c r="AZ365" s="5">
        <v>3202</v>
      </c>
      <c r="BA365" s="5" t="s">
        <v>859</v>
      </c>
    </row>
    <row r="366" spans="1:53">
      <c r="A366" t="s">
        <v>196</v>
      </c>
      <c r="B366" t="s">
        <v>197</v>
      </c>
      <c r="C366" t="s">
        <v>16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34.700000000000003</v>
      </c>
      <c r="L366">
        <v>48</v>
      </c>
      <c r="M366">
        <v>0.351321577</v>
      </c>
      <c r="N366">
        <v>0.78087889399999999</v>
      </c>
      <c r="O366">
        <v>0</v>
      </c>
      <c r="P366">
        <v>0</v>
      </c>
      <c r="R366" t="str">
        <f>A7646</f>
        <v>Josiah</v>
      </c>
      <c r="S366" t="str">
        <f>B7646</f>
        <v>Deguara</v>
      </c>
      <c r="T366" t="e" cm="1">
        <f t="array" ref="T366">INDEX($AS$2:$BA$322, MATCH(1, ($R366=$AW$2:$AW$322) * ($S366=$AX$2:$AX$322), 0), 3)</f>
        <v>#N/A</v>
      </c>
      <c r="U366" t="e" cm="1">
        <f t="array" ref="U366">INDEX($AS$2:$BA$322, MATCH(1, ($R366=$AW$2:$AW$322) * ($S366=$AX$2:$AX$322), 0), 2)</f>
        <v>#N/A</v>
      </c>
      <c r="V366" t="str">
        <f>C7646</f>
        <v>TE</v>
      </c>
      <c r="W366">
        <f>O7646</f>
        <v>0</v>
      </c>
      <c r="X366">
        <f>O7647</f>
        <v>0</v>
      </c>
      <c r="Y366">
        <f>O7648</f>
        <v>0</v>
      </c>
      <c r="Z366">
        <f>O7649</f>
        <v>4.2514897000000003E-2</v>
      </c>
      <c r="AA366">
        <f>O7650</f>
        <v>5.8225972000000001E-2</v>
      </c>
      <c r="AB366">
        <f>O7651</f>
        <v>0</v>
      </c>
      <c r="AC366">
        <f>O7652</f>
        <v>0</v>
      </c>
      <c r="AD366">
        <f>O7653</f>
        <v>0</v>
      </c>
      <c r="AE366">
        <f>O7654</f>
        <v>0</v>
      </c>
      <c r="AF366">
        <f>O7655</f>
        <v>0</v>
      </c>
      <c r="AG366">
        <f>O7656</f>
        <v>0</v>
      </c>
      <c r="AH366">
        <f>O7657</f>
        <v>0</v>
      </c>
      <c r="AI366">
        <f>O7658</f>
        <v>0</v>
      </c>
      <c r="AJ366">
        <f>O7659</f>
        <v>0</v>
      </c>
      <c r="AK366">
        <f>O7660</f>
        <v>0</v>
      </c>
      <c r="AL366">
        <f>O7661</f>
        <v>0</v>
      </c>
      <c r="AM366">
        <f>O7662</f>
        <v>0</v>
      </c>
      <c r="AN366">
        <f>O7663</f>
        <v>0</v>
      </c>
      <c r="AO366">
        <f>O7664</f>
        <v>0</v>
      </c>
      <c r="AP366">
        <f>O7665</f>
        <v>0</v>
      </c>
      <c r="AQ366">
        <f>O7666</f>
        <v>0</v>
      </c>
      <c r="AS366" s="4">
        <v>45161</v>
      </c>
      <c r="AT366" s="2"/>
      <c r="AU366" s="2"/>
      <c r="AV366" s="5" t="s">
        <v>87</v>
      </c>
      <c r="AW366" s="5" t="s">
        <v>844</v>
      </c>
      <c r="AX366" s="5" t="s">
        <v>845</v>
      </c>
      <c r="AY366" s="5" t="s">
        <v>15</v>
      </c>
      <c r="AZ366" s="5">
        <v>4177</v>
      </c>
      <c r="BA366" s="5" t="s">
        <v>1603</v>
      </c>
    </row>
    <row r="367" spans="1:53">
      <c r="A367" t="s">
        <v>196</v>
      </c>
      <c r="B367" t="s">
        <v>197</v>
      </c>
      <c r="C367" t="s">
        <v>16</v>
      </c>
      <c r="D367">
        <v>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35.700000000000003</v>
      </c>
      <c r="L367">
        <v>44</v>
      </c>
      <c r="M367">
        <v>0.19867254200000001</v>
      </c>
      <c r="N367">
        <v>0.60140746899999997</v>
      </c>
      <c r="O367">
        <v>0</v>
      </c>
      <c r="P367">
        <v>0</v>
      </c>
      <c r="R367" t="str">
        <f>A7667</f>
        <v>Penny</v>
      </c>
      <c r="S367" t="str">
        <f>B7667</f>
        <v>Hart</v>
      </c>
      <c r="T367" t="e" cm="1">
        <f t="array" ref="T367">INDEX($AS$2:$BA$322, MATCH(1, ($R367=$AW$2:$AW$322) * ($S367=$AX$2:$AX$322), 0), 3)</f>
        <v>#N/A</v>
      </c>
      <c r="U367" t="e" cm="1">
        <f t="array" ref="U367">INDEX($AS$2:$BA$322, MATCH(1, ($R367=$AW$2:$AW$322) * ($S367=$AX$2:$AX$322), 0), 2)</f>
        <v>#N/A</v>
      </c>
      <c r="V367" t="str">
        <f>C7667</f>
        <v>WR</v>
      </c>
      <c r="W367">
        <f>O7667</f>
        <v>0</v>
      </c>
      <c r="X367">
        <f>O7668</f>
        <v>2.1040204E-2</v>
      </c>
      <c r="Y367">
        <f>O7669</f>
        <v>3.6478732999999999E-2</v>
      </c>
      <c r="Z367">
        <f>O7670</f>
        <v>3.2797619E-2</v>
      </c>
      <c r="AA367">
        <f>O7671</f>
        <v>1.2030603000000001E-2</v>
      </c>
      <c r="AB367">
        <f>O7672</f>
        <v>1.5524487999999999E-2</v>
      </c>
      <c r="AC367">
        <f>O7673</f>
        <v>5.1892889999999997E-3</v>
      </c>
      <c r="AD367">
        <f>O7674</f>
        <v>0</v>
      </c>
      <c r="AE367">
        <f>O7675</f>
        <v>0</v>
      </c>
      <c r="AF367">
        <f>O7676</f>
        <v>0</v>
      </c>
      <c r="AG367">
        <f>O7677</f>
        <v>0</v>
      </c>
      <c r="AH367">
        <f>O7678</f>
        <v>0</v>
      </c>
      <c r="AI367">
        <f>O7679</f>
        <v>0</v>
      </c>
      <c r="AJ367">
        <f>O7680</f>
        <v>0</v>
      </c>
      <c r="AK367">
        <f>O7681</f>
        <v>0</v>
      </c>
      <c r="AL367">
        <f>O7682</f>
        <v>0</v>
      </c>
      <c r="AM367">
        <f>O7683</f>
        <v>0</v>
      </c>
      <c r="AN367">
        <f>O7684</f>
        <v>0</v>
      </c>
      <c r="AO367">
        <f>O7685</f>
        <v>0</v>
      </c>
      <c r="AP367">
        <f>O7686</f>
        <v>0</v>
      </c>
      <c r="AQ367">
        <f>O7687</f>
        <v>0</v>
      </c>
      <c r="AS367" s="4">
        <v>45161</v>
      </c>
      <c r="AT367" s="2"/>
      <c r="AU367" s="2"/>
      <c r="AV367" s="5" t="s">
        <v>136</v>
      </c>
      <c r="AW367" s="5" t="s">
        <v>829</v>
      </c>
      <c r="AX367" s="5" t="s">
        <v>830</v>
      </c>
      <c r="AY367" s="5" t="s">
        <v>16</v>
      </c>
      <c r="AZ367" s="5">
        <v>4455</v>
      </c>
      <c r="BA367" s="5" t="s">
        <v>1604</v>
      </c>
    </row>
    <row r="368" spans="1:53">
      <c r="A368" t="s">
        <v>196</v>
      </c>
      <c r="B368" t="s">
        <v>197</v>
      </c>
      <c r="C368" t="s">
        <v>16</v>
      </c>
      <c r="D368">
        <v>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36.700000000000003</v>
      </c>
      <c r="L368">
        <v>40</v>
      </c>
      <c r="M368">
        <v>0.17674457099999999</v>
      </c>
      <c r="N368">
        <v>0.53138313100000001</v>
      </c>
      <c r="O368">
        <v>0</v>
      </c>
      <c r="P368">
        <v>0</v>
      </c>
      <c r="R368" t="str">
        <f>A7688</f>
        <v>Julius</v>
      </c>
      <c r="S368" t="str">
        <f>B7688</f>
        <v>Chestnut</v>
      </c>
      <c r="T368" t="e" cm="1">
        <f t="array" ref="T368">INDEX($AS$2:$BA$322, MATCH(1, ($R368=$AW$2:$AW$322) * ($S368=$AX$2:$AX$322), 0), 3)</f>
        <v>#N/A</v>
      </c>
      <c r="U368" t="e" cm="1">
        <f t="array" ref="U368">INDEX($AS$2:$BA$322, MATCH(1, ($R368=$AW$2:$AW$322) * ($S368=$AX$2:$AX$322), 0), 2)</f>
        <v>#N/A</v>
      </c>
      <c r="V368" t="str">
        <f>C7688</f>
        <v>RB</v>
      </c>
      <c r="W368">
        <f>O7688</f>
        <v>0</v>
      </c>
      <c r="X368">
        <f>O7689</f>
        <v>0.12752501099999999</v>
      </c>
      <c r="Y368">
        <f>O7690</f>
        <v>0.20853449099999999</v>
      </c>
      <c r="Z368">
        <f>O7691</f>
        <v>0.16938399300000001</v>
      </c>
      <c r="AA368">
        <f>O7692</f>
        <v>0.28631906499999998</v>
      </c>
      <c r="AB368">
        <f>O7693</f>
        <v>0.211302556</v>
      </c>
      <c r="AC368">
        <f>O7694</f>
        <v>8.3894284E-2</v>
      </c>
      <c r="AD368">
        <f>O7695</f>
        <v>2.1165024000000001E-2</v>
      </c>
      <c r="AE368">
        <f>O7696</f>
        <v>2.6304179999999998E-3</v>
      </c>
      <c r="AF368">
        <f>O7697</f>
        <v>0</v>
      </c>
      <c r="AG368">
        <f>O7698</f>
        <v>0</v>
      </c>
      <c r="AH368">
        <f>O7699</f>
        <v>0</v>
      </c>
      <c r="AI368">
        <f>O7700</f>
        <v>0</v>
      </c>
      <c r="AJ368">
        <f>O7701</f>
        <v>0</v>
      </c>
      <c r="AK368">
        <f>O7702</f>
        <v>0</v>
      </c>
      <c r="AL368">
        <f>O7703</f>
        <v>0</v>
      </c>
      <c r="AM368">
        <f>O7704</f>
        <v>0</v>
      </c>
      <c r="AN368">
        <f>O7705</f>
        <v>0</v>
      </c>
      <c r="AO368">
        <f>O7706</f>
        <v>0</v>
      </c>
      <c r="AP368">
        <f>O7707</f>
        <v>0</v>
      </c>
      <c r="AQ368">
        <f>O7708</f>
        <v>0</v>
      </c>
      <c r="AS368" s="4">
        <v>45161</v>
      </c>
      <c r="AT368" s="2"/>
      <c r="AU368" s="2"/>
      <c r="AV368" s="5" t="s">
        <v>275</v>
      </c>
      <c r="AW368" s="5" t="s">
        <v>438</v>
      </c>
      <c r="AX368" s="5" t="s">
        <v>856</v>
      </c>
      <c r="AY368" s="5" t="s">
        <v>17</v>
      </c>
      <c r="AZ368" s="5">
        <v>8214</v>
      </c>
      <c r="BA368" s="5" t="s">
        <v>866</v>
      </c>
    </row>
    <row r="369" spans="1:53">
      <c r="A369" t="s">
        <v>196</v>
      </c>
      <c r="B369" t="s">
        <v>197</v>
      </c>
      <c r="C369" t="s">
        <v>16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37.700000000000003</v>
      </c>
      <c r="L369">
        <v>36</v>
      </c>
      <c r="M369">
        <v>0.181105719</v>
      </c>
      <c r="N369">
        <v>0.53451340800000002</v>
      </c>
      <c r="O369">
        <v>0</v>
      </c>
      <c r="P369">
        <v>0</v>
      </c>
      <c r="R369" t="str">
        <f>A7709</f>
        <v>Cameron</v>
      </c>
      <c r="S369" t="str">
        <f>B7709</f>
        <v>Latu</v>
      </c>
      <c r="T369" t="e" cm="1">
        <f t="array" ref="T369">INDEX($AS$2:$BA$322, MATCH(1, ($R369=$AW$2:$AW$322) * ($S369=$AX$2:$AX$322), 0), 3)</f>
        <v>#N/A</v>
      </c>
      <c r="U369" t="e" cm="1">
        <f t="array" ref="U369">INDEX($AS$2:$BA$322, MATCH(1, ($R369=$AW$2:$AW$322) * ($S369=$AX$2:$AX$322), 0), 2)</f>
        <v>#N/A</v>
      </c>
      <c r="V369" t="str">
        <f>C7709</f>
        <v>TE</v>
      </c>
      <c r="W369">
        <f>O7709</f>
        <v>0</v>
      </c>
      <c r="X369">
        <f>O7710</f>
        <v>4.8265900000000004E-3</v>
      </c>
      <c r="Y369">
        <f>O7711</f>
        <v>9.6628348000000003E-2</v>
      </c>
      <c r="Z369">
        <f>O7712</f>
        <v>6.0814568999999999E-2</v>
      </c>
      <c r="AA369">
        <f>O7713</f>
        <v>6.7760654000000003E-2</v>
      </c>
      <c r="AB369">
        <f>O7714</f>
        <v>3.7238739999999998E-3</v>
      </c>
      <c r="AC369">
        <f>O7715</f>
        <v>1.7654522999999998E-2</v>
      </c>
      <c r="AD369">
        <f>O7716</f>
        <v>6.1025640000000004E-3</v>
      </c>
      <c r="AE369">
        <f>O7717</f>
        <v>3.5949109999999999E-2</v>
      </c>
      <c r="AF369">
        <f>O7718</f>
        <v>2.6253090000000001E-3</v>
      </c>
      <c r="AG369">
        <f>O7719</f>
        <v>0</v>
      </c>
      <c r="AH369" s="1">
        <f>O7720</f>
        <v>3.6699999999999998E-4</v>
      </c>
      <c r="AI369">
        <f>O7721</f>
        <v>0</v>
      </c>
      <c r="AJ369">
        <f>O7722</f>
        <v>0</v>
      </c>
      <c r="AK369">
        <f>O7723</f>
        <v>0</v>
      </c>
      <c r="AL369">
        <f>O7724</f>
        <v>0</v>
      </c>
      <c r="AM369">
        <f>O7725</f>
        <v>0</v>
      </c>
      <c r="AN369">
        <f>O7726</f>
        <v>0</v>
      </c>
      <c r="AO369">
        <f>O7727</f>
        <v>0</v>
      </c>
      <c r="AP369">
        <f>O7728</f>
        <v>0</v>
      </c>
      <c r="AQ369">
        <f>O7729</f>
        <v>0</v>
      </c>
      <c r="AS369" s="4">
        <v>45161</v>
      </c>
      <c r="AT369" s="2"/>
      <c r="AU369" s="2"/>
      <c r="AV369" s="5" t="s">
        <v>109</v>
      </c>
      <c r="AW369" s="5" t="s">
        <v>55</v>
      </c>
      <c r="AX369" s="5" t="s">
        <v>847</v>
      </c>
      <c r="AY369" s="5" t="s">
        <v>15</v>
      </c>
      <c r="AZ369" s="5">
        <v>4171</v>
      </c>
      <c r="BA369" s="5" t="s">
        <v>1605</v>
      </c>
    </row>
    <row r="370" spans="1:53">
      <c r="A370" t="s">
        <v>196</v>
      </c>
      <c r="B370" t="s">
        <v>197</v>
      </c>
      <c r="C370" t="s">
        <v>16</v>
      </c>
      <c r="D370">
        <v>11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38.700000000000003</v>
      </c>
      <c r="L370">
        <v>33</v>
      </c>
      <c r="M370">
        <v>0</v>
      </c>
      <c r="N370">
        <v>0</v>
      </c>
      <c r="O370">
        <v>0</v>
      </c>
      <c r="P370">
        <v>0</v>
      </c>
      <c r="R370" t="str">
        <f>A7730</f>
        <v>Tre'</v>
      </c>
      <c r="S370" t="str">
        <f>B7730</f>
        <v>McKitty</v>
      </c>
      <c r="T370" t="e" cm="1">
        <f t="array" ref="T370">INDEX($AS$2:$BA$322, MATCH(1, ($R370=$AW$2:$AW$322) * ($S370=$AX$2:$AX$322), 0), 3)</f>
        <v>#N/A</v>
      </c>
      <c r="U370" t="e" cm="1">
        <f t="array" ref="U370">INDEX($AS$2:$BA$322, MATCH(1, ($R370=$AW$2:$AW$322) * ($S370=$AX$2:$AX$322), 0), 2)</f>
        <v>#N/A</v>
      </c>
      <c r="V370" t="str">
        <f>C7730</f>
        <v>TE</v>
      </c>
      <c r="W370">
        <f>O7730</f>
        <v>0</v>
      </c>
      <c r="X370">
        <f>O7731</f>
        <v>2.0708356000000001E-2</v>
      </c>
      <c r="Y370">
        <f>O7732</f>
        <v>2.5104185000000001E-2</v>
      </c>
      <c r="Z370">
        <f>O7733</f>
        <v>9.4209020000000001E-3</v>
      </c>
      <c r="AA370">
        <f>O7734</f>
        <v>1.023012E-3</v>
      </c>
      <c r="AB370">
        <f>O7735</f>
        <v>0</v>
      </c>
      <c r="AC370">
        <f>O7736</f>
        <v>4.6885044000000001E-2</v>
      </c>
      <c r="AD370">
        <f>O7737</f>
        <v>3.8593669999999998E-3</v>
      </c>
      <c r="AE370">
        <f>O7738</f>
        <v>0</v>
      </c>
      <c r="AF370">
        <f>O7739</f>
        <v>0</v>
      </c>
      <c r="AG370">
        <f>O7740</f>
        <v>0</v>
      </c>
      <c r="AH370">
        <f>O7741</f>
        <v>0</v>
      </c>
      <c r="AI370">
        <f>O7742</f>
        <v>0</v>
      </c>
      <c r="AJ370">
        <f>O7743</f>
        <v>0</v>
      </c>
      <c r="AK370">
        <f>O7744</f>
        <v>0</v>
      </c>
      <c r="AL370">
        <f>O7745</f>
        <v>0</v>
      </c>
      <c r="AM370">
        <f>O7746</f>
        <v>0</v>
      </c>
      <c r="AN370">
        <f>O7747</f>
        <v>0</v>
      </c>
      <c r="AO370">
        <f>O7748</f>
        <v>0</v>
      </c>
      <c r="AP370">
        <f>O7749</f>
        <v>0</v>
      </c>
      <c r="AQ370">
        <f>O7750</f>
        <v>0</v>
      </c>
      <c r="AS370" s="4">
        <v>45161</v>
      </c>
      <c r="AT370" s="2"/>
      <c r="AU370" s="2"/>
      <c r="AV370" s="5" t="s">
        <v>54</v>
      </c>
      <c r="AW370" s="5" t="s">
        <v>914</v>
      </c>
      <c r="AX370" s="5" t="s">
        <v>210</v>
      </c>
      <c r="AY370" s="5" t="s">
        <v>16</v>
      </c>
      <c r="AZ370" s="5">
        <v>1476</v>
      </c>
      <c r="BA370" s="5" t="s">
        <v>1606</v>
      </c>
    </row>
    <row r="371" spans="1:53">
      <c r="A371" t="s">
        <v>196</v>
      </c>
      <c r="B371" t="s">
        <v>197</v>
      </c>
      <c r="C371" t="s">
        <v>16</v>
      </c>
      <c r="D371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39.700000000000003</v>
      </c>
      <c r="L371">
        <v>32</v>
      </c>
      <c r="M371">
        <v>0</v>
      </c>
      <c r="N371">
        <v>0</v>
      </c>
      <c r="O371">
        <v>0</v>
      </c>
      <c r="P371">
        <v>0</v>
      </c>
      <c r="R371" t="str">
        <f>A7751</f>
        <v>Ty'Son</v>
      </c>
      <c r="S371" t="str">
        <f>B7751</f>
        <v>Williams</v>
      </c>
      <c r="T371" t="e" cm="1">
        <f t="array" ref="T371">INDEX($AS$2:$BA$322, MATCH(1, ($R371=$AW$2:$AW$322) * ($S371=$AX$2:$AX$322), 0), 3)</f>
        <v>#N/A</v>
      </c>
      <c r="U371" t="e" cm="1">
        <f t="array" ref="U371">INDEX($AS$2:$BA$322, MATCH(1, ($R371=$AW$2:$AW$322) * ($S371=$AX$2:$AX$322), 0), 2)</f>
        <v>#N/A</v>
      </c>
      <c r="V371" t="str">
        <f>C7751</f>
        <v>RB</v>
      </c>
      <c r="W371">
        <f>O7751</f>
        <v>0</v>
      </c>
      <c r="X371">
        <f>O7752</f>
        <v>5.2358806000000001E-2</v>
      </c>
      <c r="Y371">
        <f>O7753</f>
        <v>3.5485893999999997E-2</v>
      </c>
      <c r="Z371" s="1">
        <f>O7754</f>
        <v>3.9399999999999998E-4</v>
      </c>
      <c r="AA371">
        <f>O7755</f>
        <v>1.6728720999999998E-2</v>
      </c>
      <c r="AB371">
        <f>O7756</f>
        <v>0</v>
      </c>
      <c r="AC371">
        <f>O7757</f>
        <v>0</v>
      </c>
      <c r="AD371">
        <f>O7758</f>
        <v>0</v>
      </c>
      <c r="AE371">
        <f>O7759</f>
        <v>0</v>
      </c>
      <c r="AF371">
        <f>O7760</f>
        <v>0</v>
      </c>
      <c r="AG371">
        <f>O7761</f>
        <v>0</v>
      </c>
      <c r="AH371">
        <f>O7762</f>
        <v>0</v>
      </c>
      <c r="AI371">
        <f>O7763</f>
        <v>0</v>
      </c>
      <c r="AJ371">
        <f>O7764</f>
        <v>0</v>
      </c>
      <c r="AK371">
        <f>O7765</f>
        <v>0</v>
      </c>
      <c r="AL371">
        <f>O7766</f>
        <v>0</v>
      </c>
      <c r="AM371">
        <f>O7767</f>
        <v>0</v>
      </c>
      <c r="AN371">
        <f>O7768</f>
        <v>0</v>
      </c>
      <c r="AO371">
        <f>O7769</f>
        <v>0</v>
      </c>
      <c r="AP371">
        <f>O7770</f>
        <v>0</v>
      </c>
      <c r="AQ371">
        <f>O7771</f>
        <v>0</v>
      </c>
      <c r="AS371" s="4">
        <v>45161</v>
      </c>
      <c r="AT371" s="5">
        <v>270</v>
      </c>
      <c r="AU371" s="2"/>
      <c r="AV371" s="5" t="s">
        <v>159</v>
      </c>
      <c r="AW371" s="5" t="s">
        <v>1607</v>
      </c>
      <c r="AX371" s="5" t="s">
        <v>1608</v>
      </c>
      <c r="AY371" s="5" t="s">
        <v>18</v>
      </c>
      <c r="AZ371" s="5">
        <v>11169</v>
      </c>
      <c r="BA371" s="5" t="s">
        <v>863</v>
      </c>
    </row>
    <row r="372" spans="1:53">
      <c r="A372" t="s">
        <v>196</v>
      </c>
      <c r="B372" t="s">
        <v>197</v>
      </c>
      <c r="C372" t="s">
        <v>16</v>
      </c>
      <c r="D372">
        <v>13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40.700000000000003</v>
      </c>
      <c r="L372">
        <v>29</v>
      </c>
      <c r="M372">
        <v>0</v>
      </c>
      <c r="N372">
        <v>0</v>
      </c>
      <c r="O372">
        <v>0</v>
      </c>
      <c r="P372">
        <v>0</v>
      </c>
      <c r="R372" t="str">
        <f>A7772</f>
        <v>Charlie</v>
      </c>
      <c r="S372" t="str">
        <f>B7772</f>
        <v>Jones</v>
      </c>
      <c r="T372" cm="1">
        <f t="array" ref="T372">INDEX($AS$2:$BA$322, MATCH(1, ($R372=$AW$2:$AW$322) * ($S372=$AX$2:$AX$322), 0), 3)</f>
        <v>246.5</v>
      </c>
      <c r="U372" cm="1">
        <f t="array" ref="U372">INDEX($AS$2:$BA$322, MATCH(1, ($R372=$AW$2:$AW$322) * ($S372=$AX$2:$AX$322), 0), 2)</f>
        <v>0</v>
      </c>
      <c r="V372" t="str">
        <f>C7772</f>
        <v>WR</v>
      </c>
      <c r="W372">
        <f>O7772</f>
        <v>0</v>
      </c>
      <c r="X372">
        <f>O7773</f>
        <v>1.2457638E-2</v>
      </c>
      <c r="Y372">
        <f>O7774</f>
        <v>5.5147425999999999E-2</v>
      </c>
      <c r="Z372">
        <f>O7775</f>
        <v>0.10756555800000001</v>
      </c>
      <c r="AA372">
        <f>O7776</f>
        <v>7.4862225000000004E-2</v>
      </c>
      <c r="AB372">
        <f>O7777</f>
        <v>7.0587313999999998E-2</v>
      </c>
      <c r="AC372">
        <f>O7778</f>
        <v>2.0901937999999998E-2</v>
      </c>
      <c r="AD372">
        <f>O7779</f>
        <v>4.6084811000000003E-2</v>
      </c>
      <c r="AE372">
        <f>O7780</f>
        <v>4.3257187000000002E-2</v>
      </c>
      <c r="AF372">
        <f>O7781</f>
        <v>0</v>
      </c>
      <c r="AG372">
        <f>O7782</f>
        <v>0</v>
      </c>
      <c r="AH372">
        <f>O7783</f>
        <v>0</v>
      </c>
      <c r="AI372">
        <f>O7784</f>
        <v>0</v>
      </c>
      <c r="AJ372">
        <f>O7785</f>
        <v>0</v>
      </c>
      <c r="AK372">
        <f>O7786</f>
        <v>0</v>
      </c>
      <c r="AL372">
        <f>O7787</f>
        <v>0</v>
      </c>
      <c r="AM372">
        <f>O7788</f>
        <v>0</v>
      </c>
      <c r="AN372">
        <f>O7789</f>
        <v>0</v>
      </c>
      <c r="AO372">
        <f>O7790</f>
        <v>0</v>
      </c>
      <c r="AP372">
        <f>O7791</f>
        <v>0</v>
      </c>
      <c r="AQ372">
        <f>O7792</f>
        <v>0</v>
      </c>
      <c r="AS372" s="4">
        <v>45161</v>
      </c>
      <c r="AT372" s="5">
        <v>271</v>
      </c>
      <c r="AU372" s="2"/>
      <c r="AV372" s="5" t="s">
        <v>101</v>
      </c>
      <c r="AW372" s="5" t="s">
        <v>122</v>
      </c>
      <c r="AX372" s="5" t="s">
        <v>1609</v>
      </c>
      <c r="AY372" s="5" t="s">
        <v>16</v>
      </c>
      <c r="AZ372" s="5">
        <v>10865</v>
      </c>
      <c r="BA372" s="5" t="s">
        <v>1610</v>
      </c>
    </row>
    <row r="373" spans="1:53">
      <c r="A373" t="s">
        <v>196</v>
      </c>
      <c r="B373" t="s">
        <v>197</v>
      </c>
      <c r="C373" t="s">
        <v>16</v>
      </c>
      <c r="D373">
        <v>14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41.7</v>
      </c>
      <c r="L373">
        <v>24</v>
      </c>
      <c r="M373">
        <v>0</v>
      </c>
      <c r="N373">
        <v>0</v>
      </c>
      <c r="O373">
        <v>0</v>
      </c>
      <c r="P373">
        <v>0</v>
      </c>
      <c r="R373" t="str">
        <f>A7793</f>
        <v>Drew</v>
      </c>
      <c r="S373" t="str">
        <f>B7793</f>
        <v>Sample</v>
      </c>
      <c r="T373" t="e" cm="1">
        <f t="array" ref="T373">INDEX($AS$2:$BA$322, MATCH(1, ($R373=$AW$2:$AW$322) * ($S373=$AX$2:$AX$322), 0), 3)</f>
        <v>#N/A</v>
      </c>
      <c r="U373" t="e" cm="1">
        <f t="array" ref="U373">INDEX($AS$2:$BA$322, MATCH(1, ($R373=$AW$2:$AW$322) * ($S373=$AX$2:$AX$322), 0), 2)</f>
        <v>#N/A</v>
      </c>
      <c r="V373" t="str">
        <f>C7793</f>
        <v>TE</v>
      </c>
      <c r="W373">
        <f>O7793</f>
        <v>0</v>
      </c>
      <c r="X373" s="1">
        <f>O7794</f>
        <v>1.3100000000000001E-4</v>
      </c>
      <c r="Y373">
        <f>O7795</f>
        <v>3.5035859999999999E-3</v>
      </c>
      <c r="Z373">
        <f>O7796</f>
        <v>3.4807101E-2</v>
      </c>
      <c r="AA373">
        <f>O7797</f>
        <v>1.8283427000000001E-2</v>
      </c>
      <c r="AB373">
        <f>O7798</f>
        <v>0</v>
      </c>
      <c r="AC373">
        <f>O7799</f>
        <v>0</v>
      </c>
      <c r="AD373">
        <f>O7800</f>
        <v>0</v>
      </c>
      <c r="AE373">
        <f>O7801</f>
        <v>0</v>
      </c>
      <c r="AF373">
        <f>O7802</f>
        <v>0</v>
      </c>
      <c r="AG373">
        <f>O7803</f>
        <v>0</v>
      </c>
      <c r="AH373">
        <f>O7804</f>
        <v>0</v>
      </c>
      <c r="AI373">
        <f>O7805</f>
        <v>0</v>
      </c>
      <c r="AJ373">
        <f>O7806</f>
        <v>0</v>
      </c>
      <c r="AK373">
        <f>O7807</f>
        <v>0</v>
      </c>
      <c r="AL373">
        <f>O7808</f>
        <v>0</v>
      </c>
      <c r="AM373">
        <f>O7809</f>
        <v>0</v>
      </c>
      <c r="AN373">
        <f>O7810</f>
        <v>0</v>
      </c>
      <c r="AO373">
        <f>O7811</f>
        <v>0</v>
      </c>
      <c r="AP373">
        <f>O7812</f>
        <v>0</v>
      </c>
      <c r="AQ373">
        <f>O7813</f>
        <v>0</v>
      </c>
      <c r="AS373" s="4">
        <v>45161</v>
      </c>
      <c r="AT373" s="5">
        <v>272</v>
      </c>
      <c r="AU373" s="2"/>
      <c r="AV373" s="5" t="s">
        <v>91</v>
      </c>
      <c r="AW373" s="5" t="s">
        <v>59</v>
      </c>
      <c r="AX373" s="5" t="s">
        <v>1329</v>
      </c>
      <c r="AY373" s="5" t="s">
        <v>15</v>
      </c>
      <c r="AZ373" s="5">
        <v>11034</v>
      </c>
      <c r="BA373" s="5" t="s">
        <v>1611</v>
      </c>
    </row>
    <row r="374" spans="1:53">
      <c r="A374" t="s">
        <v>196</v>
      </c>
      <c r="B374" t="s">
        <v>197</v>
      </c>
      <c r="C374" t="s">
        <v>16</v>
      </c>
      <c r="D374">
        <v>15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42.7</v>
      </c>
      <c r="L374">
        <v>22</v>
      </c>
      <c r="M374">
        <v>0</v>
      </c>
      <c r="N374">
        <v>0</v>
      </c>
      <c r="O374">
        <v>0</v>
      </c>
      <c r="P374">
        <v>0</v>
      </c>
      <c r="R374" t="str">
        <f>A7814</f>
        <v>Johnny</v>
      </c>
      <c r="S374" t="str">
        <f>B7814</f>
        <v>Mundt</v>
      </c>
      <c r="T374" t="e" cm="1">
        <f t="array" ref="T374">INDEX($AS$2:$BA$322, MATCH(1, ($R374=$AW$2:$AW$322) * ($S374=$AX$2:$AX$322), 0), 3)</f>
        <v>#N/A</v>
      </c>
      <c r="U374" t="e" cm="1">
        <f t="array" ref="U374">INDEX($AS$2:$BA$322, MATCH(1, ($R374=$AW$2:$AW$322) * ($S374=$AX$2:$AX$322), 0), 2)</f>
        <v>#N/A</v>
      </c>
      <c r="V374" t="str">
        <f>C7814</f>
        <v>TE</v>
      </c>
      <c r="W374">
        <f>O7814</f>
        <v>0</v>
      </c>
      <c r="X374">
        <f>O7815</f>
        <v>6.3874459999999994E-2</v>
      </c>
      <c r="Y374">
        <f>O7816</f>
        <v>0</v>
      </c>
      <c r="Z374">
        <f>O7817</f>
        <v>0</v>
      </c>
      <c r="AA374">
        <f>O7818</f>
        <v>0</v>
      </c>
      <c r="AB374">
        <f>O7819</f>
        <v>0</v>
      </c>
      <c r="AC374">
        <f>O7820</f>
        <v>0</v>
      </c>
      <c r="AD374">
        <f>O7821</f>
        <v>0</v>
      </c>
      <c r="AE374">
        <f>O7822</f>
        <v>0</v>
      </c>
      <c r="AF374">
        <f>O7823</f>
        <v>0</v>
      </c>
      <c r="AG374">
        <f>O7824</f>
        <v>0</v>
      </c>
      <c r="AH374">
        <f>O7825</f>
        <v>0</v>
      </c>
      <c r="AI374">
        <f>O7826</f>
        <v>0</v>
      </c>
      <c r="AJ374">
        <f>O7827</f>
        <v>0</v>
      </c>
      <c r="AK374">
        <f>O7828</f>
        <v>0</v>
      </c>
      <c r="AL374">
        <f>O7829</f>
        <v>0</v>
      </c>
      <c r="AM374">
        <f>O7830</f>
        <v>0</v>
      </c>
      <c r="AN374">
        <f>O7831</f>
        <v>0</v>
      </c>
      <c r="AO374">
        <f>O7832</f>
        <v>0</v>
      </c>
      <c r="AP374">
        <f>O7833</f>
        <v>0</v>
      </c>
      <c r="AQ374">
        <f>O7834</f>
        <v>0</v>
      </c>
      <c r="AS374" s="4">
        <v>45161</v>
      </c>
      <c r="AT374" s="5">
        <v>273</v>
      </c>
      <c r="AU374" s="2"/>
      <c r="AV374" s="5" t="s">
        <v>292</v>
      </c>
      <c r="AW374" s="5" t="s">
        <v>1136</v>
      </c>
      <c r="AX374" s="5" t="s">
        <v>1612</v>
      </c>
      <c r="AY374" s="5" t="s">
        <v>17</v>
      </c>
      <c r="AZ374" s="5">
        <v>11415</v>
      </c>
      <c r="BA374" s="5" t="s">
        <v>867</v>
      </c>
    </row>
    <row r="375" spans="1:53">
      <c r="A375" t="s">
        <v>196</v>
      </c>
      <c r="B375" t="s">
        <v>197</v>
      </c>
      <c r="C375" t="s">
        <v>16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43.7</v>
      </c>
      <c r="L375">
        <v>59</v>
      </c>
      <c r="M375">
        <v>0</v>
      </c>
      <c r="N375">
        <v>0</v>
      </c>
      <c r="O375">
        <v>0</v>
      </c>
      <c r="P375">
        <v>0</v>
      </c>
      <c r="R375" t="str">
        <f>A7835</f>
        <v>Brycen</v>
      </c>
      <c r="S375" t="str">
        <f>B7835</f>
        <v>Hopkins</v>
      </c>
      <c r="T375" t="e" cm="1">
        <f t="array" ref="T375">INDEX($AS$2:$BA$322, MATCH(1, ($R375=$AW$2:$AW$322) * ($S375=$AX$2:$AX$322), 0), 3)</f>
        <v>#N/A</v>
      </c>
      <c r="U375" t="e" cm="1">
        <f t="array" ref="U375">INDEX($AS$2:$BA$322, MATCH(1, ($R375=$AW$2:$AW$322) * ($S375=$AX$2:$AX$322), 0), 2)</f>
        <v>#N/A</v>
      </c>
      <c r="V375" t="str">
        <f>C7835</f>
        <v>TE</v>
      </c>
      <c r="W375">
        <f>O7835</f>
        <v>0</v>
      </c>
      <c r="X375">
        <f>O7836</f>
        <v>0</v>
      </c>
      <c r="Y375">
        <f>O7837</f>
        <v>0</v>
      </c>
      <c r="Z375">
        <f>O7838</f>
        <v>3.9307957999999997E-2</v>
      </c>
      <c r="AA375">
        <f>O7839</f>
        <v>0</v>
      </c>
      <c r="AB375">
        <f>O7840</f>
        <v>2.3647845000000001E-2</v>
      </c>
      <c r="AC375">
        <f>O7841</f>
        <v>0</v>
      </c>
      <c r="AD375">
        <f>O7842</f>
        <v>0</v>
      </c>
      <c r="AE375">
        <f>O7843</f>
        <v>0</v>
      </c>
      <c r="AF375">
        <f>O7844</f>
        <v>0</v>
      </c>
      <c r="AG375">
        <f>O7845</f>
        <v>0</v>
      </c>
      <c r="AH375">
        <f>O7846</f>
        <v>0</v>
      </c>
      <c r="AI375">
        <f>O7847</f>
        <v>0</v>
      </c>
      <c r="AJ375">
        <f>O7848</f>
        <v>0</v>
      </c>
      <c r="AK375">
        <f>O7849</f>
        <v>0</v>
      </c>
      <c r="AL375">
        <f>O7850</f>
        <v>0</v>
      </c>
      <c r="AM375">
        <f>O7851</f>
        <v>0</v>
      </c>
      <c r="AN375">
        <f>O7852</f>
        <v>0</v>
      </c>
      <c r="AO375">
        <f>O7853</f>
        <v>0</v>
      </c>
      <c r="AP375">
        <f>O7854</f>
        <v>0</v>
      </c>
      <c r="AQ375">
        <f>O7855</f>
        <v>0</v>
      </c>
      <c r="AS375" s="4">
        <v>45161</v>
      </c>
      <c r="AT375" s="5">
        <v>274</v>
      </c>
      <c r="AU375" s="2"/>
      <c r="AV375" s="5" t="s">
        <v>101</v>
      </c>
      <c r="AW375" s="5" t="s">
        <v>169</v>
      </c>
      <c r="AX375" s="5" t="s">
        <v>1613</v>
      </c>
      <c r="AY375" s="5" t="s">
        <v>17</v>
      </c>
      <c r="AZ375" s="5">
        <v>943</v>
      </c>
      <c r="BA375" s="5" t="s">
        <v>868</v>
      </c>
    </row>
    <row r="376" spans="1:53">
      <c r="A376" t="s">
        <v>196</v>
      </c>
      <c r="B376" t="s">
        <v>197</v>
      </c>
      <c r="C376" t="s">
        <v>16</v>
      </c>
      <c r="D376">
        <v>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44.7</v>
      </c>
      <c r="L376">
        <v>59</v>
      </c>
      <c r="M376">
        <v>0</v>
      </c>
      <c r="N376">
        <v>0</v>
      </c>
      <c r="O376">
        <v>0</v>
      </c>
      <c r="P376">
        <v>0</v>
      </c>
      <c r="R376" t="str">
        <f>A7856</f>
        <v>Justin</v>
      </c>
      <c r="S376" t="str">
        <f>B7856</f>
        <v>Shorter</v>
      </c>
      <c r="T376" t="e" cm="1">
        <f t="array" ref="T376">INDEX($AS$2:$BA$322, MATCH(1, ($R376=$AW$2:$AW$322) * ($S376=$AX$2:$AX$322), 0), 3)</f>
        <v>#N/A</v>
      </c>
      <c r="U376" t="e" cm="1">
        <f t="array" ref="U376">INDEX($AS$2:$BA$322, MATCH(1, ($R376=$AW$2:$AW$322) * ($S376=$AX$2:$AX$322), 0), 2)</f>
        <v>#N/A</v>
      </c>
      <c r="V376" t="str">
        <f>C7856</f>
        <v>WR</v>
      </c>
      <c r="W376">
        <f>O7856</f>
        <v>0</v>
      </c>
      <c r="X376">
        <f>O7857</f>
        <v>5.0136353000000002E-2</v>
      </c>
      <c r="Y376">
        <f>O7858</f>
        <v>0.100053055</v>
      </c>
      <c r="Z376">
        <f>O7859</f>
        <v>0.113437366</v>
      </c>
      <c r="AA376">
        <f>O7860</f>
        <v>7.1060296999999994E-2</v>
      </c>
      <c r="AB376">
        <f>O7861</f>
        <v>4.3403692000000001E-2</v>
      </c>
      <c r="AC376">
        <f>O7862</f>
        <v>5.1421538000000003E-2</v>
      </c>
      <c r="AD376">
        <f>O7863</f>
        <v>1.143757E-3</v>
      </c>
      <c r="AE376">
        <f>O7864</f>
        <v>3.0875553999999999E-2</v>
      </c>
      <c r="AF376" s="1">
        <f>O7865</f>
        <v>6.5099999999999997E-5</v>
      </c>
      <c r="AG376">
        <f>O7866</f>
        <v>0</v>
      </c>
      <c r="AH376">
        <f>O7867</f>
        <v>0</v>
      </c>
      <c r="AI376">
        <f>O7868</f>
        <v>0</v>
      </c>
      <c r="AJ376">
        <f>O7869</f>
        <v>0</v>
      </c>
      <c r="AK376">
        <f>O7870</f>
        <v>0</v>
      </c>
      <c r="AL376">
        <f>O7871</f>
        <v>0</v>
      </c>
      <c r="AM376">
        <f>O7872</f>
        <v>0</v>
      </c>
      <c r="AN376">
        <f>O7873</f>
        <v>0</v>
      </c>
      <c r="AO376">
        <f>O7874</f>
        <v>0</v>
      </c>
      <c r="AP376">
        <f>O7875</f>
        <v>0</v>
      </c>
      <c r="AQ376">
        <f>O7876</f>
        <v>0</v>
      </c>
      <c r="AS376" s="4">
        <v>45161</v>
      </c>
      <c r="AT376" s="5">
        <v>275</v>
      </c>
      <c r="AU376" s="2"/>
      <c r="AV376" s="5" t="s">
        <v>146</v>
      </c>
      <c r="AW376" s="5" t="s">
        <v>1614</v>
      </c>
      <c r="AX376" s="5" t="s">
        <v>1615</v>
      </c>
      <c r="AY376" s="5" t="s">
        <v>18</v>
      </c>
      <c r="AZ376" s="5">
        <v>7897</v>
      </c>
      <c r="BA376" s="5" t="s">
        <v>865</v>
      </c>
    </row>
    <row r="377" spans="1:53">
      <c r="A377" t="s">
        <v>196</v>
      </c>
      <c r="B377" t="s">
        <v>197</v>
      </c>
      <c r="C377" t="s">
        <v>16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45.7</v>
      </c>
      <c r="L377">
        <v>59</v>
      </c>
      <c r="M377">
        <v>0</v>
      </c>
      <c r="N377">
        <v>0</v>
      </c>
      <c r="O377">
        <v>0</v>
      </c>
      <c r="P377">
        <v>0</v>
      </c>
      <c r="R377" t="str">
        <f>A7877</f>
        <v>Blaine</v>
      </c>
      <c r="S377" t="str">
        <f>B7877</f>
        <v>Gabbert</v>
      </c>
      <c r="T377" t="e" cm="1">
        <f t="array" ref="T377">INDEX($AS$2:$BA$322, MATCH(1, ($R377=$AW$2:$AW$322) * ($S377=$AX$2:$AX$322), 0), 3)</f>
        <v>#N/A</v>
      </c>
      <c r="U377" t="e" cm="1">
        <f t="array" ref="U377">INDEX($AS$2:$BA$322, MATCH(1, ($R377=$AW$2:$AW$322) * ($S377=$AX$2:$AX$322), 0), 2)</f>
        <v>#N/A</v>
      </c>
      <c r="V377" t="str">
        <f>C7877</f>
        <v>QB</v>
      </c>
      <c r="W377">
        <f>O7877</f>
        <v>0</v>
      </c>
      <c r="X377">
        <f>O7878</f>
        <v>0</v>
      </c>
      <c r="Y377">
        <f>O7879</f>
        <v>0</v>
      </c>
      <c r="Z377">
        <f>O7880</f>
        <v>0</v>
      </c>
      <c r="AA377">
        <f>O7881</f>
        <v>3.535257E-3</v>
      </c>
      <c r="AB377">
        <f>O7882</f>
        <v>0</v>
      </c>
      <c r="AC377">
        <f>O7883</f>
        <v>0</v>
      </c>
      <c r="AD377">
        <f>O7884</f>
        <v>0</v>
      </c>
      <c r="AE377">
        <f>O7885</f>
        <v>0</v>
      </c>
      <c r="AF377">
        <f>O7886</f>
        <v>0</v>
      </c>
      <c r="AG377">
        <f>O7887</f>
        <v>0</v>
      </c>
      <c r="AH377">
        <f>O7888</f>
        <v>0</v>
      </c>
      <c r="AI377">
        <f>O7889</f>
        <v>0</v>
      </c>
      <c r="AJ377">
        <f>O7890</f>
        <v>0</v>
      </c>
      <c r="AK377">
        <f>O7891</f>
        <v>0</v>
      </c>
      <c r="AL377">
        <f>O7892</f>
        <v>0</v>
      </c>
      <c r="AM377">
        <f>O7893</f>
        <v>0</v>
      </c>
      <c r="AN377">
        <f>O7894</f>
        <v>0</v>
      </c>
      <c r="AO377">
        <f>O7895</f>
        <v>0</v>
      </c>
      <c r="AP377">
        <f>O7896</f>
        <v>0</v>
      </c>
      <c r="AQ377">
        <f>O7897</f>
        <v>0</v>
      </c>
      <c r="AS377" s="4">
        <v>45161</v>
      </c>
      <c r="AT377" s="5">
        <v>276</v>
      </c>
      <c r="AU377" s="2"/>
      <c r="AV377" s="5" t="s">
        <v>91</v>
      </c>
      <c r="AW377" s="5" t="s">
        <v>1107</v>
      </c>
      <c r="AX377" s="5" t="s">
        <v>1108</v>
      </c>
      <c r="AY377" s="5" t="s">
        <v>15</v>
      </c>
      <c r="AZ377" s="5">
        <v>7812</v>
      </c>
      <c r="BA377" s="5" t="s">
        <v>1616</v>
      </c>
    </row>
    <row r="378" spans="1:53">
      <c r="A378" t="s">
        <v>196</v>
      </c>
      <c r="B378" t="s">
        <v>197</v>
      </c>
      <c r="C378" t="s">
        <v>16</v>
      </c>
      <c r="D378">
        <v>19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46.7</v>
      </c>
      <c r="L378">
        <v>59</v>
      </c>
      <c r="M378">
        <v>0</v>
      </c>
      <c r="N378">
        <v>0</v>
      </c>
      <c r="O378">
        <v>0</v>
      </c>
      <c r="P378">
        <v>0</v>
      </c>
      <c r="R378" t="str">
        <f>A7898</f>
        <v>Tre</v>
      </c>
      <c r="S378" t="str">
        <f>B7898</f>
        <v>Tucker</v>
      </c>
      <c r="T378" t="e" cm="1">
        <f t="array" ref="T378">INDEX($AS$2:$BA$322, MATCH(1, ($R378=$AW$2:$AW$322) * ($S378=$AX$2:$AX$322), 0), 3)</f>
        <v>#N/A</v>
      </c>
      <c r="U378" t="e" cm="1">
        <f t="array" ref="U378">INDEX($AS$2:$BA$322, MATCH(1, ($R378=$AW$2:$AW$322) * ($S378=$AX$2:$AX$322), 0), 2)</f>
        <v>#N/A</v>
      </c>
      <c r="V378" t="str">
        <f>C7898</f>
        <v>WR</v>
      </c>
      <c r="W378">
        <f>O7898</f>
        <v>0</v>
      </c>
      <c r="X378">
        <f>O7899</f>
        <v>2.8308395E-2</v>
      </c>
      <c r="Y378">
        <f>O7900</f>
        <v>0.14643573300000001</v>
      </c>
      <c r="Z378">
        <f>O7901</f>
        <v>0.14576736200000001</v>
      </c>
      <c r="AA378">
        <f>O7902</f>
        <v>0.30492710099999998</v>
      </c>
      <c r="AB378">
        <f>O7903</f>
        <v>0.24697486399999999</v>
      </c>
      <c r="AC378">
        <f>O7904</f>
        <v>0.18115653300000001</v>
      </c>
      <c r="AD378">
        <f>O7905</f>
        <v>0.27795553200000001</v>
      </c>
      <c r="AE378">
        <f>O7906</f>
        <v>0.162678564</v>
      </c>
      <c r="AF378">
        <f>O7907</f>
        <v>9.3595991000000003E-2</v>
      </c>
      <c r="AG378">
        <f>O7908</f>
        <v>9.2226209000000003E-2</v>
      </c>
      <c r="AH378">
        <f>O7909</f>
        <v>7.5145371000000002E-2</v>
      </c>
      <c r="AI378">
        <f>O7910</f>
        <v>3.6803640000000002E-3</v>
      </c>
      <c r="AJ378">
        <f>O7911</f>
        <v>3.03381E-2</v>
      </c>
      <c r="AK378">
        <f>O7912</f>
        <v>7.9775019000000003E-2</v>
      </c>
      <c r="AL378">
        <f>O7913</f>
        <v>1.5025688000000001E-2</v>
      </c>
      <c r="AM378">
        <f>O7914</f>
        <v>0</v>
      </c>
      <c r="AN378">
        <f>O7915</f>
        <v>0</v>
      </c>
      <c r="AO378">
        <f>O7916</f>
        <v>0</v>
      </c>
      <c r="AP378">
        <f>O7917</f>
        <v>0</v>
      </c>
      <c r="AQ378">
        <f>O7918</f>
        <v>0</v>
      </c>
      <c r="AS378" s="4">
        <v>45161</v>
      </c>
      <c r="AT378" s="5">
        <v>277</v>
      </c>
      <c r="AU378" s="2"/>
      <c r="AV378" s="5" t="s">
        <v>76</v>
      </c>
      <c r="AW378" s="5" t="s">
        <v>122</v>
      </c>
      <c r="AX378" s="5" t="s">
        <v>1617</v>
      </c>
      <c r="AY378" s="5" t="s">
        <v>17</v>
      </c>
      <c r="AZ378" s="5">
        <v>11381</v>
      </c>
      <c r="BA378" s="5" t="s">
        <v>870</v>
      </c>
    </row>
    <row r="379" spans="1:53">
      <c r="A379" t="s">
        <v>196</v>
      </c>
      <c r="B379" t="s">
        <v>197</v>
      </c>
      <c r="C379" t="s">
        <v>16</v>
      </c>
      <c r="D379">
        <v>20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47.7</v>
      </c>
      <c r="L379">
        <v>59</v>
      </c>
      <c r="M379">
        <v>0</v>
      </c>
      <c r="N379">
        <v>0</v>
      </c>
      <c r="O379">
        <v>0</v>
      </c>
      <c r="P379">
        <v>0</v>
      </c>
      <c r="R379" t="str">
        <f>A7919</f>
        <v>Zach</v>
      </c>
      <c r="S379" t="str">
        <f>B7919</f>
        <v>Evans</v>
      </c>
      <c r="T379" cm="1">
        <f t="array" ref="T379">INDEX($AS$2:$BA$322, MATCH(1, ($R379=$AW$2:$AW$322) * ($S379=$AX$2:$AX$322), 0), 3)</f>
        <v>166.7</v>
      </c>
      <c r="U379" cm="1">
        <f t="array" ref="U379">INDEX($AS$2:$BA$322, MATCH(1, ($R379=$AW$2:$AW$322) * ($S379=$AX$2:$AX$322), 0), 2)</f>
        <v>241.5</v>
      </c>
      <c r="V379" t="str">
        <f>C7919</f>
        <v>RB</v>
      </c>
      <c r="W379">
        <f>O7919</f>
        <v>0</v>
      </c>
      <c r="X379">
        <f>O7920</f>
        <v>0.26872388699999999</v>
      </c>
      <c r="Y379">
        <f>O7921</f>
        <v>0.18110094400000001</v>
      </c>
      <c r="Z379">
        <f>O7922</f>
        <v>0.163668113</v>
      </c>
      <c r="AA379">
        <f>O7923</f>
        <v>0.27489704799999998</v>
      </c>
      <c r="AB379">
        <f>O7924</f>
        <v>0.184631086</v>
      </c>
      <c r="AC379">
        <f>O7925</f>
        <v>6.9185075999999998E-2</v>
      </c>
      <c r="AD379">
        <f>O7926</f>
        <v>4.4174898999999997E-2</v>
      </c>
      <c r="AE379">
        <f>O7927</f>
        <v>1.6506434E-2</v>
      </c>
      <c r="AF379">
        <f>O7928</f>
        <v>9.4997729999999996E-3</v>
      </c>
      <c r="AG379">
        <f>O7929</f>
        <v>7.6224589999999998E-3</v>
      </c>
      <c r="AH379">
        <f>O7930</f>
        <v>1.7662859999999999E-2</v>
      </c>
      <c r="AI379">
        <f>O7931</f>
        <v>0</v>
      </c>
      <c r="AJ379">
        <f>O7932</f>
        <v>5.141713E-3</v>
      </c>
      <c r="AK379">
        <f>O7933</f>
        <v>0</v>
      </c>
      <c r="AL379">
        <f>O7934</f>
        <v>0</v>
      </c>
      <c r="AM379">
        <f>O7935</f>
        <v>0</v>
      </c>
      <c r="AN379">
        <f>O7936</f>
        <v>0</v>
      </c>
      <c r="AO379">
        <f>O7937</f>
        <v>0</v>
      </c>
      <c r="AP379">
        <f>O7938</f>
        <v>0</v>
      </c>
      <c r="AQ379">
        <f>O7939</f>
        <v>0</v>
      </c>
      <c r="AS379" s="4">
        <v>45161</v>
      </c>
      <c r="AT379" s="5">
        <v>278</v>
      </c>
      <c r="AU379" s="2"/>
      <c r="AV379" s="5" t="s">
        <v>224</v>
      </c>
      <c r="AW379" s="5" t="s">
        <v>1618</v>
      </c>
      <c r="AX379" s="5" t="s">
        <v>1619</v>
      </c>
      <c r="AY379" s="5" t="s">
        <v>15</v>
      </c>
      <c r="AZ379" s="5">
        <v>11046</v>
      </c>
      <c r="BA379" s="5" t="s">
        <v>1620</v>
      </c>
    </row>
    <row r="380" spans="1:53">
      <c r="A380" t="s">
        <v>390</v>
      </c>
      <c r="B380" t="s">
        <v>99</v>
      </c>
      <c r="C380" t="s">
        <v>15</v>
      </c>
      <c r="D380">
        <v>0</v>
      </c>
      <c r="E380">
        <v>15.3</v>
      </c>
      <c r="F380">
        <v>13</v>
      </c>
      <c r="G380">
        <v>18.8</v>
      </c>
      <c r="H380">
        <v>14.967320259999999</v>
      </c>
      <c r="I380">
        <v>14.967320259999999</v>
      </c>
      <c r="J380">
        <v>14.967320259999999</v>
      </c>
      <c r="K380">
        <v>26.2</v>
      </c>
      <c r="L380">
        <v>113</v>
      </c>
      <c r="M380">
        <v>15.3</v>
      </c>
      <c r="N380">
        <v>14.967320259999999</v>
      </c>
      <c r="O380">
        <v>5.0052479820000002</v>
      </c>
      <c r="P380">
        <v>5.0052479820000002</v>
      </c>
      <c r="R380" t="str">
        <f>A7940</f>
        <v>Deven</v>
      </c>
      <c r="S380" t="str">
        <f>B7940</f>
        <v>Thompkins</v>
      </c>
      <c r="T380" t="e" cm="1">
        <f t="array" ref="T380">INDEX($AS$2:$BA$322, MATCH(1, ($R380=$AW$2:$AW$322) * ($S380=$AX$2:$AX$322), 0), 3)</f>
        <v>#N/A</v>
      </c>
      <c r="U380" t="e" cm="1">
        <f t="array" ref="U380">INDEX($AS$2:$BA$322, MATCH(1, ($R380=$AW$2:$AW$322) * ($S380=$AX$2:$AX$322), 0), 2)</f>
        <v>#N/A</v>
      </c>
      <c r="V380" t="str">
        <f>C7940</f>
        <v>WR</v>
      </c>
      <c r="W380">
        <f>O7940</f>
        <v>0</v>
      </c>
      <c r="X380">
        <f>O7941</f>
        <v>2.3963397000000001E-2</v>
      </c>
      <c r="Y380">
        <f>O7942</f>
        <v>2.5575054E-2</v>
      </c>
      <c r="Z380">
        <f>O7943</f>
        <v>4.6334109999999998E-2</v>
      </c>
      <c r="AA380">
        <f>O7944</f>
        <v>6.7655065E-2</v>
      </c>
      <c r="AB380">
        <f>O7945</f>
        <v>1.0075611999999999E-2</v>
      </c>
      <c r="AC380">
        <f>O7946</f>
        <v>2.7429799000000001E-2</v>
      </c>
      <c r="AD380">
        <f>O7947</f>
        <v>1.3315789999999999E-2</v>
      </c>
      <c r="AE380">
        <f>O7948</f>
        <v>4.4015220000000001E-2</v>
      </c>
      <c r="AF380" s="1">
        <f>O7949</f>
        <v>4.1199999999999999E-4</v>
      </c>
      <c r="AG380">
        <f>O7950</f>
        <v>0</v>
      </c>
      <c r="AH380">
        <f>O7951</f>
        <v>0</v>
      </c>
      <c r="AI380">
        <f>O7952</f>
        <v>0</v>
      </c>
      <c r="AJ380">
        <f>O7953</f>
        <v>0</v>
      </c>
      <c r="AK380">
        <f>O7954</f>
        <v>0</v>
      </c>
      <c r="AL380">
        <f>O7955</f>
        <v>0</v>
      </c>
      <c r="AM380">
        <f>O7956</f>
        <v>0</v>
      </c>
      <c r="AN380">
        <f>O7957</f>
        <v>0</v>
      </c>
      <c r="AO380">
        <f>O7958</f>
        <v>0</v>
      </c>
      <c r="AP380">
        <f>O7959</f>
        <v>0</v>
      </c>
      <c r="AQ380">
        <f>O7960</f>
        <v>0</v>
      </c>
      <c r="AS380" s="4">
        <v>45161</v>
      </c>
      <c r="AT380" s="5">
        <v>279</v>
      </c>
      <c r="AU380" s="2"/>
      <c r="AV380" s="5" t="s">
        <v>62</v>
      </c>
      <c r="AW380" s="5" t="s">
        <v>1621</v>
      </c>
      <c r="AX380" s="5" t="s">
        <v>1622</v>
      </c>
      <c r="AY380" s="5" t="s">
        <v>16</v>
      </c>
      <c r="AZ380" s="5">
        <v>4949</v>
      </c>
      <c r="BA380" s="5" t="s">
        <v>1623</v>
      </c>
    </row>
    <row r="381" spans="1:53">
      <c r="A381" t="s">
        <v>390</v>
      </c>
      <c r="B381" t="s">
        <v>99</v>
      </c>
      <c r="C381" t="s">
        <v>15</v>
      </c>
      <c r="D381">
        <v>1</v>
      </c>
      <c r="E381">
        <v>14.4</v>
      </c>
      <c r="F381">
        <v>12.1</v>
      </c>
      <c r="G381">
        <v>17.899999999999999</v>
      </c>
      <c r="H381">
        <v>15.9375</v>
      </c>
      <c r="I381">
        <v>12.39583333</v>
      </c>
      <c r="J381">
        <v>17</v>
      </c>
      <c r="K381">
        <v>27.2</v>
      </c>
      <c r="L381">
        <v>113</v>
      </c>
      <c r="M381">
        <v>14.421398310000001</v>
      </c>
      <c r="N381">
        <v>14.50308074</v>
      </c>
      <c r="O381">
        <v>4.5135975720000001</v>
      </c>
      <c r="P381">
        <v>4.0622378149999996</v>
      </c>
      <c r="R381" t="str">
        <f>A7961</f>
        <v>Larry</v>
      </c>
      <c r="S381" t="str">
        <f>B7961</f>
        <v>Rountree</v>
      </c>
      <c r="T381" t="e" cm="1">
        <f t="array" ref="T381">INDEX($AS$2:$BA$322, MATCH(1, ($R381=$AW$2:$AW$322) * ($S381=$AX$2:$AX$322), 0), 3)</f>
        <v>#N/A</v>
      </c>
      <c r="U381" t="e" cm="1">
        <f t="array" ref="U381">INDEX($AS$2:$BA$322, MATCH(1, ($R381=$AW$2:$AW$322) * ($S381=$AX$2:$AX$322), 0), 2)</f>
        <v>#N/A</v>
      </c>
      <c r="V381" t="str">
        <f>C7961</f>
        <v>RB</v>
      </c>
      <c r="W381">
        <f>O7961</f>
        <v>0</v>
      </c>
      <c r="X381">
        <f>O7962</f>
        <v>3.2166558999999997E-2</v>
      </c>
      <c r="Y381">
        <f>O7963</f>
        <v>0.104265859</v>
      </c>
      <c r="Z381">
        <f>O7964</f>
        <v>7.1877494E-2</v>
      </c>
      <c r="AA381">
        <f>O7965</f>
        <v>4.4085699999999998E-2</v>
      </c>
      <c r="AB381">
        <f>O7966</f>
        <v>1.6803886000000001E-2</v>
      </c>
      <c r="AC381">
        <f>O7967</f>
        <v>4.1819164999999998E-2</v>
      </c>
      <c r="AD381">
        <f>O7968</f>
        <v>1.2454342E-2</v>
      </c>
      <c r="AE381">
        <f>O7969</f>
        <v>0</v>
      </c>
      <c r="AF381">
        <f>O7970</f>
        <v>0</v>
      </c>
      <c r="AG381">
        <f>O7971</f>
        <v>0</v>
      </c>
      <c r="AH381">
        <f>O7972</f>
        <v>0</v>
      </c>
      <c r="AI381">
        <f>O7973</f>
        <v>0</v>
      </c>
      <c r="AJ381">
        <f>O7974</f>
        <v>0</v>
      </c>
      <c r="AK381">
        <f>O7975</f>
        <v>0</v>
      </c>
      <c r="AL381">
        <f>O7976</f>
        <v>0</v>
      </c>
      <c r="AM381">
        <f>O7977</f>
        <v>0</v>
      </c>
      <c r="AN381">
        <f>O7978</f>
        <v>0</v>
      </c>
      <c r="AO381">
        <f>O7979</f>
        <v>0</v>
      </c>
      <c r="AP381">
        <f>O7980</f>
        <v>0</v>
      </c>
      <c r="AQ381">
        <f>O7981</f>
        <v>0</v>
      </c>
      <c r="AS381" s="4">
        <v>45161</v>
      </c>
      <c r="AT381" s="5">
        <v>280</v>
      </c>
      <c r="AU381" s="2"/>
      <c r="AV381" s="5" t="s">
        <v>109</v>
      </c>
      <c r="AW381" s="5" t="s">
        <v>1345</v>
      </c>
      <c r="AX381" s="5" t="s">
        <v>1624</v>
      </c>
      <c r="AY381" s="5" t="s">
        <v>15</v>
      </c>
      <c r="AZ381" s="5">
        <v>11053</v>
      </c>
      <c r="BA381" s="5" t="s">
        <v>1625</v>
      </c>
    </row>
    <row r="382" spans="1:53">
      <c r="A382" t="s">
        <v>390</v>
      </c>
      <c r="B382" t="s">
        <v>99</v>
      </c>
      <c r="C382" t="s">
        <v>15</v>
      </c>
      <c r="D382">
        <v>2</v>
      </c>
      <c r="E382">
        <v>13.8</v>
      </c>
      <c r="F382">
        <v>8.5</v>
      </c>
      <c r="G382">
        <v>18.100000000000001</v>
      </c>
      <c r="H382">
        <v>15.9375</v>
      </c>
      <c r="I382">
        <v>9.5625</v>
      </c>
      <c r="J382">
        <v>17</v>
      </c>
      <c r="K382">
        <v>28.2</v>
      </c>
      <c r="L382">
        <v>108</v>
      </c>
      <c r="M382">
        <v>12.85348362</v>
      </c>
      <c r="N382">
        <v>13.5512689</v>
      </c>
      <c r="O382">
        <v>3.7355081339999998</v>
      </c>
      <c r="P382">
        <v>3.025761589</v>
      </c>
      <c r="R382" t="str">
        <f>A7982</f>
        <v>Erik</v>
      </c>
      <c r="S382" t="str">
        <f>B7982</f>
        <v>Ezukanma</v>
      </c>
      <c r="T382" t="e" cm="1">
        <f t="array" ref="T382">INDEX($AS$2:$BA$322, MATCH(1, ($R382=$AW$2:$AW$322) * ($S382=$AX$2:$AX$322), 0), 3)</f>
        <v>#N/A</v>
      </c>
      <c r="U382" t="e" cm="1">
        <f t="array" ref="U382">INDEX($AS$2:$BA$322, MATCH(1, ($R382=$AW$2:$AW$322) * ($S382=$AX$2:$AX$322), 0), 2)</f>
        <v>#N/A</v>
      </c>
      <c r="V382" t="str">
        <f>C7982</f>
        <v>WR</v>
      </c>
      <c r="W382">
        <f>O7982</f>
        <v>0</v>
      </c>
      <c r="X382">
        <f>O7983</f>
        <v>2.592115E-2</v>
      </c>
      <c r="Y382">
        <f>O7984</f>
        <v>8.6171110999999995E-2</v>
      </c>
      <c r="Z382">
        <f>O7985</f>
        <v>8.3636239000000001E-2</v>
      </c>
      <c r="AA382">
        <f>O7986</f>
        <v>8.7422991000000005E-2</v>
      </c>
      <c r="AB382">
        <f>O7987</f>
        <v>4.9956322999999997E-2</v>
      </c>
      <c r="AC382">
        <f>O7988</f>
        <v>7.2102604000000001E-2</v>
      </c>
      <c r="AD382">
        <f>O7989</f>
        <v>1.3330994000000001E-2</v>
      </c>
      <c r="AE382">
        <f>O7990</f>
        <v>2.9873442E-2</v>
      </c>
      <c r="AF382">
        <f>O7991</f>
        <v>1.1182189999999999E-3</v>
      </c>
      <c r="AG382">
        <f>O7992</f>
        <v>0</v>
      </c>
      <c r="AH382">
        <f>O7993</f>
        <v>0</v>
      </c>
      <c r="AI382">
        <f>O7994</f>
        <v>0</v>
      </c>
      <c r="AJ382">
        <f>O7995</f>
        <v>0</v>
      </c>
      <c r="AK382">
        <f>O7996</f>
        <v>0</v>
      </c>
      <c r="AL382">
        <f>O7997</f>
        <v>0</v>
      </c>
      <c r="AM382">
        <f>O7998</f>
        <v>0</v>
      </c>
      <c r="AN382">
        <f>O7999</f>
        <v>0</v>
      </c>
      <c r="AO382">
        <f>O8000</f>
        <v>0</v>
      </c>
      <c r="AP382">
        <f>O8001</f>
        <v>0</v>
      </c>
      <c r="AQ382">
        <f>O8002</f>
        <v>0</v>
      </c>
      <c r="AS382" s="4">
        <v>45161</v>
      </c>
      <c r="AT382" s="5">
        <v>281</v>
      </c>
      <c r="AU382" s="2"/>
      <c r="AV382" s="5" t="s">
        <v>231</v>
      </c>
      <c r="AW382" s="5" t="s">
        <v>1077</v>
      </c>
      <c r="AX382" s="5" t="s">
        <v>1626</v>
      </c>
      <c r="AY382" s="5" t="s">
        <v>17</v>
      </c>
      <c r="AZ382" s="5">
        <v>11433</v>
      </c>
      <c r="BA382" s="5" t="s">
        <v>1546</v>
      </c>
    </row>
    <row r="383" spans="1:53">
      <c r="A383" t="s">
        <v>390</v>
      </c>
      <c r="B383" t="s">
        <v>99</v>
      </c>
      <c r="C383" t="s">
        <v>15</v>
      </c>
      <c r="D383">
        <v>3</v>
      </c>
      <c r="E383">
        <v>12.75</v>
      </c>
      <c r="F383">
        <v>6.5</v>
      </c>
      <c r="G383">
        <v>17.8</v>
      </c>
      <c r="H383">
        <v>12.75</v>
      </c>
      <c r="I383">
        <v>6</v>
      </c>
      <c r="J383">
        <v>17</v>
      </c>
      <c r="K383">
        <v>29.2</v>
      </c>
      <c r="L383">
        <v>104</v>
      </c>
      <c r="M383">
        <v>11.190530170000001</v>
      </c>
      <c r="N383">
        <v>11.56379229</v>
      </c>
      <c r="O383">
        <v>2.7780127669999999</v>
      </c>
      <c r="P383">
        <v>2.0251713069999999</v>
      </c>
      <c r="R383" t="str">
        <f>A8003</f>
        <v>Easton</v>
      </c>
      <c r="S383" t="str">
        <f>B8003</f>
        <v>Stick</v>
      </c>
      <c r="T383" t="e" cm="1">
        <f t="array" ref="T383">INDEX($AS$2:$BA$322, MATCH(1, ($R383=$AW$2:$AW$322) * ($S383=$AX$2:$AX$322), 0), 3)</f>
        <v>#N/A</v>
      </c>
      <c r="U383" t="e" cm="1">
        <f t="array" ref="U383">INDEX($AS$2:$BA$322, MATCH(1, ($R383=$AW$2:$AW$322) * ($S383=$AX$2:$AX$322), 0), 2)</f>
        <v>#N/A</v>
      </c>
      <c r="V383" t="str">
        <f>C8003</f>
        <v>QB</v>
      </c>
      <c r="W383">
        <f>O8003</f>
        <v>0</v>
      </c>
      <c r="X383">
        <f>O8004</f>
        <v>6.2999798999999995E-2</v>
      </c>
      <c r="Y383">
        <f>O8005</f>
        <v>0.11579753600000001</v>
      </c>
      <c r="Z383">
        <f>O8006</f>
        <v>1.6049965999999999E-2</v>
      </c>
      <c r="AA383">
        <f>O8007</f>
        <v>4.5729078999999999E-2</v>
      </c>
      <c r="AB383">
        <f>O8008</f>
        <v>7.6564889999999998E-3</v>
      </c>
      <c r="AC383">
        <f>O8009</f>
        <v>4.1092189000000001E-2</v>
      </c>
      <c r="AD383">
        <f>O8010</f>
        <v>0</v>
      </c>
      <c r="AE383">
        <f>O8011</f>
        <v>4.3450401E-2</v>
      </c>
      <c r="AF383">
        <f>O8012</f>
        <v>0</v>
      </c>
      <c r="AG383">
        <f>O8013</f>
        <v>6.9469492999999993E-2</v>
      </c>
      <c r="AH383">
        <f>O8014</f>
        <v>0</v>
      </c>
      <c r="AI383">
        <f>O8015</f>
        <v>0</v>
      </c>
      <c r="AJ383">
        <f>O8016</f>
        <v>0</v>
      </c>
      <c r="AK383">
        <f>O8017</f>
        <v>0</v>
      </c>
      <c r="AL383">
        <f>O8018</f>
        <v>0</v>
      </c>
      <c r="AM383">
        <f>O8019</f>
        <v>0</v>
      </c>
      <c r="AN383">
        <f>O8020</f>
        <v>0</v>
      </c>
      <c r="AO383">
        <f>O8021</f>
        <v>0</v>
      </c>
      <c r="AP383">
        <f>O8022</f>
        <v>0</v>
      </c>
      <c r="AQ383">
        <f>O8023</f>
        <v>0</v>
      </c>
      <c r="AS383" s="4">
        <v>45161</v>
      </c>
      <c r="AT383" s="5">
        <v>282</v>
      </c>
      <c r="AU383" s="2"/>
      <c r="AV383" s="5" t="s">
        <v>80</v>
      </c>
      <c r="AW383" s="5" t="s">
        <v>681</v>
      </c>
      <c r="AX383" s="5" t="s">
        <v>120</v>
      </c>
      <c r="AY383" s="5" t="s">
        <v>17</v>
      </c>
      <c r="AZ383" s="5">
        <v>11140</v>
      </c>
      <c r="BA383" s="5" t="s">
        <v>1547</v>
      </c>
    </row>
    <row r="384" spans="1:53">
      <c r="A384" t="s">
        <v>390</v>
      </c>
      <c r="B384" t="s">
        <v>99</v>
      </c>
      <c r="C384" t="s">
        <v>15</v>
      </c>
      <c r="D384">
        <v>4</v>
      </c>
      <c r="E384">
        <v>8.5</v>
      </c>
      <c r="F384">
        <v>0</v>
      </c>
      <c r="G384">
        <v>14.6</v>
      </c>
      <c r="H384">
        <v>12.75</v>
      </c>
      <c r="I384">
        <v>0</v>
      </c>
      <c r="J384">
        <v>17</v>
      </c>
      <c r="K384">
        <v>30.2</v>
      </c>
      <c r="L384">
        <v>92</v>
      </c>
      <c r="M384">
        <v>8.1414160730000003</v>
      </c>
      <c r="N384">
        <v>10.14747444</v>
      </c>
      <c r="O384">
        <v>1.7436461670000001</v>
      </c>
      <c r="P384">
        <v>1.1440062499999999</v>
      </c>
      <c r="R384" t="str">
        <f>A8024</f>
        <v>KJ</v>
      </c>
      <c r="S384" t="str">
        <f>B8024</f>
        <v>Hamler</v>
      </c>
      <c r="T384" t="e" cm="1">
        <f t="array" ref="T384">INDEX($AS$2:$BA$322, MATCH(1, ($R384=$AW$2:$AW$322) * ($S384=$AX$2:$AX$322), 0), 3)</f>
        <v>#N/A</v>
      </c>
      <c r="U384" t="e" cm="1">
        <f t="array" ref="U384">INDEX($AS$2:$BA$322, MATCH(1, ($R384=$AW$2:$AW$322) * ($S384=$AX$2:$AX$322), 0), 2)</f>
        <v>#N/A</v>
      </c>
      <c r="V384" t="str">
        <f>C8024</f>
        <v>WR</v>
      </c>
      <c r="W384">
        <f>O8024</f>
        <v>0</v>
      </c>
      <c r="X384">
        <f>O8025</f>
        <v>7.9286960000000007E-3</v>
      </c>
      <c r="Y384">
        <f>O8026</f>
        <v>3.1874729999999997E-2</v>
      </c>
      <c r="Z384">
        <f>O8027</f>
        <v>8.8897117999999997E-2</v>
      </c>
      <c r="AA384">
        <f>O8028</f>
        <v>0.10401737</v>
      </c>
      <c r="AB384">
        <f>O8029</f>
        <v>5.4154032999999997E-2</v>
      </c>
      <c r="AC384">
        <f>O8030</f>
        <v>9.0625021E-2</v>
      </c>
      <c r="AD384">
        <f>O8031</f>
        <v>6.2053386000000002E-2</v>
      </c>
      <c r="AE384">
        <f>O8032</f>
        <v>5.2449069000000001E-2</v>
      </c>
      <c r="AF384">
        <f>O8033</f>
        <v>4.1409261000000003E-2</v>
      </c>
      <c r="AG384">
        <f>O8034</f>
        <v>0</v>
      </c>
      <c r="AH384">
        <f>O8035</f>
        <v>0</v>
      </c>
      <c r="AI384">
        <f>O8036</f>
        <v>0</v>
      </c>
      <c r="AJ384">
        <f>O8037</f>
        <v>0</v>
      </c>
      <c r="AK384">
        <f>O8038</f>
        <v>0</v>
      </c>
      <c r="AL384">
        <f>O8039</f>
        <v>0</v>
      </c>
      <c r="AM384">
        <f>O8040</f>
        <v>0</v>
      </c>
      <c r="AN384">
        <f>O8041</f>
        <v>0</v>
      </c>
      <c r="AO384">
        <f>O8042</f>
        <v>0</v>
      </c>
      <c r="AP384">
        <f>O8043</f>
        <v>0</v>
      </c>
      <c r="AQ384">
        <f>O8044</f>
        <v>0</v>
      </c>
      <c r="AS384" s="4">
        <v>45161</v>
      </c>
      <c r="AT384" s="5">
        <v>283</v>
      </c>
      <c r="AU384" s="2"/>
      <c r="AV384" s="5" t="s">
        <v>175</v>
      </c>
      <c r="AW384" s="5" t="s">
        <v>1627</v>
      </c>
      <c r="AX384" s="5" t="s">
        <v>1628</v>
      </c>
      <c r="AY384" s="5" t="s">
        <v>18</v>
      </c>
      <c r="AZ384" s="5">
        <v>11216</v>
      </c>
      <c r="BA384" s="5" t="s">
        <v>869</v>
      </c>
    </row>
    <row r="385" spans="1:53">
      <c r="A385" t="s">
        <v>390</v>
      </c>
      <c r="B385" t="s">
        <v>99</v>
      </c>
      <c r="C385" t="s">
        <v>15</v>
      </c>
      <c r="D385">
        <v>5</v>
      </c>
      <c r="E385">
        <v>5.7</v>
      </c>
      <c r="F385">
        <v>0</v>
      </c>
      <c r="G385">
        <v>13.4</v>
      </c>
      <c r="H385">
        <v>9.03125</v>
      </c>
      <c r="I385">
        <v>0</v>
      </c>
      <c r="J385">
        <v>17</v>
      </c>
      <c r="K385">
        <v>31.2</v>
      </c>
      <c r="L385">
        <v>84</v>
      </c>
      <c r="M385">
        <v>6.4602467619999997</v>
      </c>
      <c r="N385">
        <v>8.0032699540000003</v>
      </c>
      <c r="O385">
        <v>1.628207569</v>
      </c>
      <c r="P385">
        <v>0.96144028800000003</v>
      </c>
      <c r="R385" t="str">
        <f>A8045</f>
        <v>Dareke</v>
      </c>
      <c r="S385" t="str">
        <f>B8045</f>
        <v>Young</v>
      </c>
      <c r="T385" t="e" cm="1">
        <f t="array" ref="T385">INDEX($AS$2:$BA$322, MATCH(1, ($R385=$AW$2:$AW$322) * ($S385=$AX$2:$AX$322), 0), 3)</f>
        <v>#N/A</v>
      </c>
      <c r="U385" t="e" cm="1">
        <f t="array" ref="U385">INDEX($AS$2:$BA$322, MATCH(1, ($R385=$AW$2:$AW$322) * ($S385=$AX$2:$AX$322), 0), 2)</f>
        <v>#N/A</v>
      </c>
      <c r="V385" t="str">
        <f>C8045</f>
        <v>WR</v>
      </c>
      <c r="W385">
        <f>O8045</f>
        <v>0</v>
      </c>
      <c r="X385">
        <f>O8046</f>
        <v>1.1174841E-2</v>
      </c>
      <c r="Y385">
        <f>O8047</f>
        <v>4.5341352000000001E-2</v>
      </c>
      <c r="Z385">
        <f>O8048</f>
        <v>4.5560246999999998E-2</v>
      </c>
      <c r="AA385">
        <f>O8049</f>
        <v>8.4763797000000002E-2</v>
      </c>
      <c r="AB385">
        <f>O8050</f>
        <v>5.5462229000000002E-2</v>
      </c>
      <c r="AC385">
        <f>O8051</f>
        <v>6.5215329000000002E-2</v>
      </c>
      <c r="AD385">
        <f>O8052</f>
        <v>4.5383395E-2</v>
      </c>
      <c r="AE385">
        <f>O8053</f>
        <v>2.8783131E-2</v>
      </c>
      <c r="AF385">
        <f>O8054</f>
        <v>2.5913713000000001E-2</v>
      </c>
      <c r="AG385">
        <f>O8055</f>
        <v>0</v>
      </c>
      <c r="AH385">
        <f>O8056</f>
        <v>0</v>
      </c>
      <c r="AI385">
        <f>O8057</f>
        <v>0</v>
      </c>
      <c r="AJ385">
        <f>O8058</f>
        <v>0</v>
      </c>
      <c r="AK385">
        <f>O8059</f>
        <v>0</v>
      </c>
      <c r="AL385">
        <f>O8060</f>
        <v>0</v>
      </c>
      <c r="AM385">
        <f>O8061</f>
        <v>0</v>
      </c>
      <c r="AN385">
        <f>O8062</f>
        <v>0</v>
      </c>
      <c r="AO385">
        <f>O8063</f>
        <v>0</v>
      </c>
      <c r="AP385">
        <f>O8064</f>
        <v>0</v>
      </c>
      <c r="AQ385">
        <f>O8065</f>
        <v>0</v>
      </c>
      <c r="AS385" s="4">
        <v>45161</v>
      </c>
      <c r="AT385" s="5">
        <v>284</v>
      </c>
      <c r="AU385" s="2"/>
      <c r="AV385" s="5" t="s">
        <v>84</v>
      </c>
      <c r="AW385" s="5" t="s">
        <v>1629</v>
      </c>
      <c r="AX385" s="5" t="s">
        <v>1630</v>
      </c>
      <c r="AY385" s="5" t="s">
        <v>18</v>
      </c>
      <c r="AZ385" s="5">
        <v>11256</v>
      </c>
      <c r="BA385" s="5" t="s">
        <v>1543</v>
      </c>
    </row>
    <row r="386" spans="1:53">
      <c r="A386" t="s">
        <v>390</v>
      </c>
      <c r="B386" t="s">
        <v>99</v>
      </c>
      <c r="C386" t="s">
        <v>15</v>
      </c>
      <c r="D386">
        <v>6</v>
      </c>
      <c r="E386">
        <v>0</v>
      </c>
      <c r="F386">
        <v>0</v>
      </c>
      <c r="G386">
        <v>11.1</v>
      </c>
      <c r="H386">
        <v>0</v>
      </c>
      <c r="I386">
        <v>0</v>
      </c>
      <c r="J386">
        <v>15.9375</v>
      </c>
      <c r="K386">
        <v>32.200000000000003</v>
      </c>
      <c r="L386">
        <v>81</v>
      </c>
      <c r="M386">
        <v>4.640371032</v>
      </c>
      <c r="N386">
        <v>6.276171239</v>
      </c>
      <c r="O386">
        <v>0.57518886499999999</v>
      </c>
      <c r="P386">
        <v>0.30567894600000001</v>
      </c>
      <c r="R386" t="str">
        <f>A8066</f>
        <v>Richie</v>
      </c>
      <c r="S386" t="str">
        <f>B8066</f>
        <v>James</v>
      </c>
      <c r="T386" t="e" cm="1">
        <f t="array" ref="T386">INDEX($AS$2:$BA$322, MATCH(1, ($R386=$AW$2:$AW$322) * ($S386=$AX$2:$AX$322), 0), 3)</f>
        <v>#N/A</v>
      </c>
      <c r="U386" t="e" cm="1">
        <f t="array" ref="U386">INDEX($AS$2:$BA$322, MATCH(1, ($R386=$AW$2:$AW$322) * ($S386=$AX$2:$AX$322), 0), 2)</f>
        <v>#N/A</v>
      </c>
      <c r="V386" t="str">
        <f>C8066</f>
        <v>WR</v>
      </c>
      <c r="W386">
        <f>O8066</f>
        <v>0</v>
      </c>
      <c r="X386">
        <f>O8067</f>
        <v>7.0139879999999996E-3</v>
      </c>
      <c r="Y386">
        <f>O8068</f>
        <v>0</v>
      </c>
      <c r="Z386">
        <f>O8069</f>
        <v>0</v>
      </c>
      <c r="AA386">
        <f>O8070</f>
        <v>1.559118E-3</v>
      </c>
      <c r="AB386">
        <f>O8071</f>
        <v>0</v>
      </c>
      <c r="AC386">
        <f>O8072</f>
        <v>0</v>
      </c>
      <c r="AD386">
        <f>O8073</f>
        <v>0</v>
      </c>
      <c r="AE386">
        <f>O8074</f>
        <v>0</v>
      </c>
      <c r="AF386">
        <f>O8075</f>
        <v>0</v>
      </c>
      <c r="AG386">
        <f>O8076</f>
        <v>0</v>
      </c>
      <c r="AH386">
        <f>O8077</f>
        <v>0</v>
      </c>
      <c r="AI386">
        <f>O8078</f>
        <v>0</v>
      </c>
      <c r="AJ386">
        <f>O8079</f>
        <v>0</v>
      </c>
      <c r="AK386">
        <f>O8080</f>
        <v>0</v>
      </c>
      <c r="AL386">
        <f>O8081</f>
        <v>0</v>
      </c>
      <c r="AM386">
        <f>O8082</f>
        <v>0</v>
      </c>
      <c r="AN386">
        <f>O8083</f>
        <v>0</v>
      </c>
      <c r="AO386">
        <f>O8084</f>
        <v>0</v>
      </c>
      <c r="AP386">
        <f>O8085</f>
        <v>0</v>
      </c>
      <c r="AQ386">
        <f>O8086</f>
        <v>0</v>
      </c>
      <c r="AS386" s="4">
        <v>45161</v>
      </c>
      <c r="AT386" s="5">
        <v>285.8</v>
      </c>
      <c r="AU386" s="2"/>
      <c r="AV386" s="5" t="s">
        <v>187</v>
      </c>
      <c r="AW386" s="5" t="s">
        <v>832</v>
      </c>
      <c r="AX386" s="5" t="s">
        <v>1255</v>
      </c>
      <c r="AY386" s="5" t="s">
        <v>1154</v>
      </c>
      <c r="AZ386" s="5">
        <v>59</v>
      </c>
      <c r="BA386" s="5" t="s">
        <v>1550</v>
      </c>
    </row>
    <row r="387" spans="1:53">
      <c r="A387" t="s">
        <v>390</v>
      </c>
      <c r="B387" t="s">
        <v>99</v>
      </c>
      <c r="C387" t="s">
        <v>15</v>
      </c>
      <c r="D387">
        <v>7</v>
      </c>
      <c r="E387">
        <v>0</v>
      </c>
      <c r="F387">
        <v>0</v>
      </c>
      <c r="G387">
        <v>8</v>
      </c>
      <c r="H387">
        <v>0</v>
      </c>
      <c r="I387">
        <v>0</v>
      </c>
      <c r="J387">
        <v>15.22916667</v>
      </c>
      <c r="K387">
        <v>33.200000000000003</v>
      </c>
      <c r="L387">
        <v>77</v>
      </c>
      <c r="M387">
        <v>2.8690224880000001</v>
      </c>
      <c r="N387">
        <v>4.3609787339999997</v>
      </c>
      <c r="O387">
        <v>0.40910871700000001</v>
      </c>
      <c r="P387">
        <v>0.19567543100000001</v>
      </c>
      <c r="R387" t="str">
        <f>A8087</f>
        <v>Jalen</v>
      </c>
      <c r="S387" t="str">
        <f>B8087</f>
        <v>Reagor</v>
      </c>
      <c r="T387" t="e" cm="1">
        <f t="array" ref="T387">INDEX($AS$2:$BA$322, MATCH(1, ($R387=$AW$2:$AW$322) * ($S387=$AX$2:$AX$322), 0), 3)</f>
        <v>#N/A</v>
      </c>
      <c r="U387" t="e" cm="1">
        <f t="array" ref="U387">INDEX($AS$2:$BA$322, MATCH(1, ($R387=$AW$2:$AW$322) * ($S387=$AX$2:$AX$322), 0), 2)</f>
        <v>#N/A</v>
      </c>
      <c r="V387" t="str">
        <f>C8087</f>
        <v>WR</v>
      </c>
      <c r="W387">
        <f>O8087</f>
        <v>0</v>
      </c>
      <c r="X387">
        <f>O8088</f>
        <v>1.4071780000000001E-2</v>
      </c>
      <c r="Y387">
        <f>O8089</f>
        <v>5.2574493E-2</v>
      </c>
      <c r="Z387">
        <f>O8090</f>
        <v>9.8041111E-2</v>
      </c>
      <c r="AA387">
        <f>O8091</f>
        <v>0.102909448</v>
      </c>
      <c r="AB387">
        <f>O8092</f>
        <v>8.8428832999999998E-2</v>
      </c>
      <c r="AC387">
        <f>O8093</f>
        <v>6.4808946000000006E-2</v>
      </c>
      <c r="AD387">
        <f>O8094</f>
        <v>5.0126130999999997E-2</v>
      </c>
      <c r="AE387">
        <f>O8095</f>
        <v>3.8981434000000002E-2</v>
      </c>
      <c r="AF387">
        <f>O8096</f>
        <v>3.0691748000000001E-2</v>
      </c>
      <c r="AG387">
        <f>O8097</f>
        <v>0</v>
      </c>
      <c r="AH387">
        <f>O8098</f>
        <v>0</v>
      </c>
      <c r="AI387">
        <f>O8099</f>
        <v>0</v>
      </c>
      <c r="AJ387">
        <f>O8100</f>
        <v>0</v>
      </c>
      <c r="AK387">
        <f>O8101</f>
        <v>0</v>
      </c>
      <c r="AL387">
        <f>O8102</f>
        <v>0</v>
      </c>
      <c r="AM387">
        <f>O8103</f>
        <v>0</v>
      </c>
      <c r="AN387">
        <f>O8104</f>
        <v>0</v>
      </c>
      <c r="AO387">
        <f>O8105</f>
        <v>0</v>
      </c>
      <c r="AP387">
        <f>O8106</f>
        <v>0</v>
      </c>
      <c r="AQ387">
        <f>O8107</f>
        <v>0</v>
      </c>
      <c r="AS387" s="4">
        <v>45161</v>
      </c>
      <c r="AT387" s="5">
        <v>286</v>
      </c>
      <c r="AU387" s="2"/>
      <c r="AV387" s="5" t="s">
        <v>54</v>
      </c>
      <c r="AW387" s="5" t="s">
        <v>862</v>
      </c>
      <c r="AX387" s="5" t="s">
        <v>103</v>
      </c>
      <c r="AY387" s="5" t="s">
        <v>17</v>
      </c>
      <c r="AZ387" s="5">
        <v>11113</v>
      </c>
      <c r="BA387" s="5" t="s">
        <v>1548</v>
      </c>
    </row>
    <row r="388" spans="1:53">
      <c r="A388" t="s">
        <v>390</v>
      </c>
      <c r="B388" t="s">
        <v>99</v>
      </c>
      <c r="C388" t="s">
        <v>15</v>
      </c>
      <c r="D388">
        <v>8</v>
      </c>
      <c r="E388">
        <v>0</v>
      </c>
      <c r="F388">
        <v>0</v>
      </c>
      <c r="G388">
        <v>2.9</v>
      </c>
      <c r="H388">
        <v>0</v>
      </c>
      <c r="I388">
        <v>0</v>
      </c>
      <c r="J388">
        <v>13</v>
      </c>
      <c r="K388">
        <v>34.200000000000003</v>
      </c>
      <c r="L388">
        <v>71</v>
      </c>
      <c r="M388">
        <v>1.8175848269999999</v>
      </c>
      <c r="N388">
        <v>3.0491226899999999</v>
      </c>
      <c r="O388">
        <v>0.44713476299999999</v>
      </c>
      <c r="P388">
        <v>0.192476854</v>
      </c>
      <c r="R388" t="str">
        <f>A8108</f>
        <v>Drew</v>
      </c>
      <c r="S388" t="str">
        <f>B8108</f>
        <v>Lock</v>
      </c>
      <c r="T388" t="e" cm="1">
        <f t="array" ref="T388">INDEX($AS$2:$BA$322, MATCH(1, ($R388=$AW$2:$AW$322) * ($S388=$AX$2:$AX$322), 0), 3)</f>
        <v>#N/A</v>
      </c>
      <c r="U388" t="e" cm="1">
        <f t="array" ref="U388">INDEX($AS$2:$BA$322, MATCH(1, ($R388=$AW$2:$AW$322) * ($S388=$AX$2:$AX$322), 0), 2)</f>
        <v>#N/A</v>
      </c>
      <c r="V388" t="str">
        <f>C8108</f>
        <v>QB</v>
      </c>
      <c r="W388">
        <f>O8108</f>
        <v>0</v>
      </c>
      <c r="X388">
        <f>O8109</f>
        <v>0.181396312</v>
      </c>
      <c r="Y388">
        <f>O8110</f>
        <v>5.8855842999999998E-2</v>
      </c>
      <c r="Z388">
        <f>O8111</f>
        <v>0.196829119</v>
      </c>
      <c r="AA388">
        <f>O8112</f>
        <v>8.3550424999999998E-2</v>
      </c>
      <c r="AB388">
        <f>O8113</f>
        <v>0.32853401399999999</v>
      </c>
      <c r="AC388">
        <f>O8114</f>
        <v>0.118881294</v>
      </c>
      <c r="AD388">
        <f>O8115</f>
        <v>0</v>
      </c>
      <c r="AE388">
        <f>O8116</f>
        <v>0</v>
      </c>
      <c r="AF388">
        <f>O8117</f>
        <v>1.8313616000000001E-2</v>
      </c>
      <c r="AG388">
        <f>O8118</f>
        <v>1.2988115E-2</v>
      </c>
      <c r="AH388">
        <f>O8119</f>
        <v>1.2498492999999999E-2</v>
      </c>
      <c r="AI388">
        <f>O8120</f>
        <v>0</v>
      </c>
      <c r="AJ388">
        <f>O8121</f>
        <v>0</v>
      </c>
      <c r="AK388">
        <f>O8122</f>
        <v>0</v>
      </c>
      <c r="AL388">
        <f>O8123</f>
        <v>0</v>
      </c>
      <c r="AM388">
        <f>O8124</f>
        <v>0</v>
      </c>
      <c r="AN388">
        <f>O8125</f>
        <v>0</v>
      </c>
      <c r="AO388">
        <f>O8126</f>
        <v>0</v>
      </c>
      <c r="AP388">
        <f>O8127</f>
        <v>0</v>
      </c>
      <c r="AQ388">
        <f>O8128</f>
        <v>0</v>
      </c>
      <c r="AS388" s="4">
        <v>45161</v>
      </c>
      <c r="AT388" s="5">
        <v>287</v>
      </c>
      <c r="AU388" s="2"/>
      <c r="AV388" s="5" t="s">
        <v>84</v>
      </c>
      <c r="AW388" s="5" t="s">
        <v>726</v>
      </c>
      <c r="AX388" s="5" t="s">
        <v>1292</v>
      </c>
      <c r="AY388" s="5" t="s">
        <v>16</v>
      </c>
      <c r="AZ388" s="5">
        <v>11060</v>
      </c>
      <c r="BA388" s="5" t="s">
        <v>1631</v>
      </c>
    </row>
    <row r="389" spans="1:53">
      <c r="A389" t="s">
        <v>390</v>
      </c>
      <c r="B389" t="s">
        <v>99</v>
      </c>
      <c r="C389" t="s">
        <v>15</v>
      </c>
      <c r="D389">
        <v>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35.200000000000003</v>
      </c>
      <c r="L389">
        <v>64</v>
      </c>
      <c r="M389">
        <v>1.1664987440000001</v>
      </c>
      <c r="N389">
        <v>1.4355257800000001</v>
      </c>
      <c r="O389">
        <v>0.146025451</v>
      </c>
      <c r="P389">
        <v>5.6573251999999997E-2</v>
      </c>
      <c r="R389" t="str">
        <f>A8129</f>
        <v>Chris</v>
      </c>
      <c r="S389" t="str">
        <f>B8129</f>
        <v>Manhertz</v>
      </c>
      <c r="T389" t="e" cm="1">
        <f t="array" ref="T389">INDEX($AS$2:$BA$322, MATCH(1, ($R389=$AW$2:$AW$322) * ($S389=$AX$2:$AX$322), 0), 3)</f>
        <v>#N/A</v>
      </c>
      <c r="U389" t="e" cm="1">
        <f t="array" ref="U389">INDEX($AS$2:$BA$322, MATCH(1, ($R389=$AW$2:$AW$322) * ($S389=$AX$2:$AX$322), 0), 2)</f>
        <v>#N/A</v>
      </c>
      <c r="V389" t="str">
        <f>C8129</f>
        <v>TE</v>
      </c>
      <c r="W389">
        <f>O8129</f>
        <v>0</v>
      </c>
      <c r="X389">
        <f>O8130</f>
        <v>0</v>
      </c>
      <c r="Y389">
        <f>O8131</f>
        <v>0</v>
      </c>
      <c r="Z389">
        <f>O8132</f>
        <v>0</v>
      </c>
      <c r="AA389">
        <f>O8133</f>
        <v>0</v>
      </c>
      <c r="AB389">
        <f>O8134</f>
        <v>0</v>
      </c>
      <c r="AC389">
        <f>O8135</f>
        <v>0</v>
      </c>
      <c r="AD389">
        <f>O8136</f>
        <v>0</v>
      </c>
      <c r="AE389">
        <f>O8137</f>
        <v>0</v>
      </c>
      <c r="AF389">
        <f>O8138</f>
        <v>0</v>
      </c>
      <c r="AG389">
        <f>O8139</f>
        <v>0</v>
      </c>
      <c r="AH389">
        <f>O8140</f>
        <v>0</v>
      </c>
      <c r="AI389">
        <f>O8141</f>
        <v>0</v>
      </c>
      <c r="AJ389">
        <f>O8142</f>
        <v>0</v>
      </c>
      <c r="AK389">
        <f>O8143</f>
        <v>0</v>
      </c>
      <c r="AL389">
        <f>O8144</f>
        <v>0</v>
      </c>
      <c r="AM389">
        <f>O8145</f>
        <v>0</v>
      </c>
      <c r="AN389">
        <f>O8146</f>
        <v>0</v>
      </c>
      <c r="AO389">
        <f>O8147</f>
        <v>0</v>
      </c>
      <c r="AP389">
        <f>O8148</f>
        <v>0</v>
      </c>
      <c r="AQ389">
        <f>O8149</f>
        <v>0</v>
      </c>
      <c r="AS389" s="4">
        <v>45161</v>
      </c>
      <c r="AT389" s="5">
        <v>288</v>
      </c>
      <c r="AU389" s="2"/>
      <c r="AV389" s="5" t="s">
        <v>70</v>
      </c>
      <c r="AW389" s="5" t="s">
        <v>258</v>
      </c>
      <c r="AX389" s="5" t="s">
        <v>1632</v>
      </c>
      <c r="AY389" s="5" t="s">
        <v>17</v>
      </c>
      <c r="AZ389" s="5">
        <v>11126</v>
      </c>
      <c r="BA389" s="5" t="s">
        <v>1549</v>
      </c>
    </row>
    <row r="390" spans="1:53">
      <c r="A390" t="s">
        <v>390</v>
      </c>
      <c r="B390" t="s">
        <v>99</v>
      </c>
      <c r="C390" t="s">
        <v>15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36.200000000000003</v>
      </c>
      <c r="L390">
        <v>61</v>
      </c>
      <c r="M390">
        <v>0.82327812099999997</v>
      </c>
      <c r="N390">
        <v>1.3610347229999999</v>
      </c>
      <c r="O390">
        <v>8.3648481999999996E-2</v>
      </c>
      <c r="P390">
        <v>2.9166422000000001E-2</v>
      </c>
      <c r="R390" t="str">
        <f>A8150</f>
        <v>Trevor</v>
      </c>
      <c r="S390" t="str">
        <f>B8150</f>
        <v>Siemian</v>
      </c>
      <c r="T390" t="e" cm="1">
        <f t="array" ref="T390">INDEX($AS$2:$BA$322, MATCH(1, ($R390=$AW$2:$AW$322) * ($S390=$AX$2:$AX$322), 0), 3)</f>
        <v>#N/A</v>
      </c>
      <c r="U390" t="e" cm="1">
        <f t="array" ref="U390">INDEX($AS$2:$BA$322, MATCH(1, ($R390=$AW$2:$AW$322) * ($S390=$AX$2:$AX$322), 0), 2)</f>
        <v>#N/A</v>
      </c>
      <c r="V390" t="str">
        <f>C8150</f>
        <v>QB</v>
      </c>
      <c r="W390">
        <f>O8150</f>
        <v>0</v>
      </c>
      <c r="X390">
        <f>O8151</f>
        <v>0.16376137199999999</v>
      </c>
      <c r="Y390">
        <f>O8152</f>
        <v>0.33802212599999998</v>
      </c>
      <c r="Z390">
        <f>O8153</f>
        <v>2.3615206999999999E-2</v>
      </c>
      <c r="AA390">
        <f>O8154</f>
        <v>0.49052770800000001</v>
      </c>
      <c r="AB390">
        <f>O8155</f>
        <v>0.66301343999999995</v>
      </c>
      <c r="AC390">
        <f>O8156</f>
        <v>0.69692912399999996</v>
      </c>
      <c r="AD390">
        <f>O8157</f>
        <v>0</v>
      </c>
      <c r="AE390">
        <f>O8158</f>
        <v>0</v>
      </c>
      <c r="AF390">
        <f>O8159</f>
        <v>0</v>
      </c>
      <c r="AG390">
        <f>O8160</f>
        <v>0</v>
      </c>
      <c r="AH390">
        <f>O8161</f>
        <v>0</v>
      </c>
      <c r="AI390">
        <f>O8162</f>
        <v>0</v>
      </c>
      <c r="AJ390">
        <f>O8163</f>
        <v>0</v>
      </c>
      <c r="AK390">
        <f>O8164</f>
        <v>0</v>
      </c>
      <c r="AL390">
        <f>O8165</f>
        <v>0</v>
      </c>
      <c r="AM390">
        <f>O8166</f>
        <v>0</v>
      </c>
      <c r="AN390">
        <f>O8167</f>
        <v>0</v>
      </c>
      <c r="AO390">
        <f>O8168</f>
        <v>0</v>
      </c>
      <c r="AP390">
        <f>O8169</f>
        <v>0</v>
      </c>
      <c r="AQ390">
        <f>O8170</f>
        <v>0</v>
      </c>
      <c r="AS390" s="4">
        <v>45161</v>
      </c>
      <c r="AT390" s="5">
        <v>289</v>
      </c>
      <c r="AU390" s="2"/>
      <c r="AV390" s="5" t="s">
        <v>275</v>
      </c>
      <c r="AW390" s="5" t="s">
        <v>378</v>
      </c>
      <c r="AX390" s="5" t="s">
        <v>1633</v>
      </c>
      <c r="AY390" s="5" t="s">
        <v>1154</v>
      </c>
      <c r="AZ390" s="5">
        <v>2819</v>
      </c>
      <c r="BA390" s="5" t="s">
        <v>1634</v>
      </c>
    </row>
    <row r="391" spans="1:53">
      <c r="A391" t="s">
        <v>390</v>
      </c>
      <c r="B391" t="s">
        <v>99</v>
      </c>
      <c r="C391" t="s">
        <v>15</v>
      </c>
      <c r="D391">
        <v>11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37.200000000000003</v>
      </c>
      <c r="L391">
        <v>54</v>
      </c>
      <c r="M391">
        <v>0.12306977199999999</v>
      </c>
      <c r="N391">
        <v>0.32073608100000001</v>
      </c>
      <c r="O391">
        <v>0</v>
      </c>
      <c r="P391">
        <v>0</v>
      </c>
      <c r="R391" t="str">
        <f>A8171</f>
        <v>Phillip</v>
      </c>
      <c r="S391" t="str">
        <f>B8171</f>
        <v>Dorsett</v>
      </c>
      <c r="T391" t="e" cm="1">
        <f t="array" ref="T391">INDEX($AS$2:$BA$322, MATCH(1, ($R391=$AW$2:$AW$322) * ($S391=$AX$2:$AX$322), 0), 3)</f>
        <v>#N/A</v>
      </c>
      <c r="U391" t="e" cm="1">
        <f t="array" ref="U391">INDEX($AS$2:$BA$322, MATCH(1, ($R391=$AW$2:$AW$322) * ($S391=$AX$2:$AX$322), 0), 2)</f>
        <v>#N/A</v>
      </c>
      <c r="V391" t="str">
        <f>C8171</f>
        <v>WR</v>
      </c>
      <c r="W391">
        <f>O8171</f>
        <v>0</v>
      </c>
      <c r="X391">
        <f>O8172</f>
        <v>0</v>
      </c>
      <c r="Y391">
        <f>O8173</f>
        <v>0</v>
      </c>
      <c r="Z391">
        <f>O8174</f>
        <v>0</v>
      </c>
      <c r="AA391">
        <f>O8175</f>
        <v>0</v>
      </c>
      <c r="AB391">
        <f>O8176</f>
        <v>0</v>
      </c>
      <c r="AC391">
        <f>O8177</f>
        <v>0</v>
      </c>
      <c r="AD391">
        <f>O8178</f>
        <v>0</v>
      </c>
      <c r="AE391">
        <f>O8179</f>
        <v>0</v>
      </c>
      <c r="AF391">
        <f>O8180</f>
        <v>0</v>
      </c>
      <c r="AG391">
        <f>O8181</f>
        <v>0</v>
      </c>
      <c r="AH391">
        <f>O8182</f>
        <v>0</v>
      </c>
      <c r="AI391">
        <f>O8183</f>
        <v>0</v>
      </c>
      <c r="AJ391">
        <f>O8184</f>
        <v>0</v>
      </c>
      <c r="AK391">
        <f>O8185</f>
        <v>0</v>
      </c>
      <c r="AL391">
        <f>O8186</f>
        <v>0</v>
      </c>
      <c r="AM391">
        <f>O8187</f>
        <v>0</v>
      </c>
      <c r="AN391">
        <f>O8188</f>
        <v>0</v>
      </c>
      <c r="AO391">
        <f>O8189</f>
        <v>0</v>
      </c>
      <c r="AP391">
        <f>O8190</f>
        <v>0</v>
      </c>
      <c r="AQ391">
        <f>O8191</f>
        <v>0</v>
      </c>
      <c r="AS391" s="4">
        <v>45161</v>
      </c>
      <c r="AT391" s="5">
        <v>290.5</v>
      </c>
      <c r="AU391" s="2"/>
      <c r="AV391" s="5" t="s">
        <v>54</v>
      </c>
      <c r="AW391" s="5" t="s">
        <v>235</v>
      </c>
      <c r="AX391" s="5" t="s">
        <v>1635</v>
      </c>
      <c r="AY391" s="5" t="s">
        <v>16</v>
      </c>
      <c r="AZ391" s="5">
        <v>6318</v>
      </c>
      <c r="BA391" s="5" t="s">
        <v>1636</v>
      </c>
    </row>
    <row r="392" spans="1:53">
      <c r="A392" t="s">
        <v>390</v>
      </c>
      <c r="B392" t="s">
        <v>99</v>
      </c>
      <c r="C392" t="s">
        <v>15</v>
      </c>
      <c r="D392">
        <v>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38.200000000000003</v>
      </c>
      <c r="L392">
        <v>51</v>
      </c>
      <c r="M392">
        <v>0</v>
      </c>
      <c r="N392">
        <v>0</v>
      </c>
      <c r="O392">
        <v>0</v>
      </c>
      <c r="P392">
        <v>0</v>
      </c>
      <c r="R392" t="str">
        <f>A8192</f>
        <v>Troy</v>
      </c>
      <c r="S392" t="str">
        <f>B8192</f>
        <v>Hairston</v>
      </c>
      <c r="T392" cm="1">
        <f t="array" ref="T392">INDEX($AS$2:$BA$322, MATCH(1, ($R392=$AW$2:$AW$322) * ($S392=$AX$2:$AX$322), 0), 3)</f>
        <v>0</v>
      </c>
      <c r="U392" cm="1">
        <f t="array" ref="U392">INDEX($AS$2:$BA$322, MATCH(1, ($R392=$AW$2:$AW$322) * ($S392=$AX$2:$AX$322), 0), 2)</f>
        <v>0</v>
      </c>
      <c r="V392" t="str">
        <f>C8192</f>
        <v>RB</v>
      </c>
      <c r="W392">
        <f>O8192</f>
        <v>0</v>
      </c>
      <c r="X392">
        <f>O8193</f>
        <v>2.3472547E-2</v>
      </c>
      <c r="Y392">
        <f>O8194</f>
        <v>0.14752805599999999</v>
      </c>
      <c r="Z392">
        <f>O8195</f>
        <v>6.6840154999999998E-2</v>
      </c>
      <c r="AA392">
        <f>O8196</f>
        <v>2.3168489E-2</v>
      </c>
      <c r="AB392">
        <f>O8197</f>
        <v>1.0195671999999999E-2</v>
      </c>
      <c r="AC392">
        <f>O8198</f>
        <v>2.9001458000000001E-2</v>
      </c>
      <c r="AD392">
        <f>O8199</f>
        <v>1.3083773999999999E-2</v>
      </c>
      <c r="AE392">
        <f>O8200</f>
        <v>0</v>
      </c>
      <c r="AF392">
        <f>O8201</f>
        <v>0</v>
      </c>
      <c r="AG392">
        <f>O8202</f>
        <v>0</v>
      </c>
      <c r="AH392">
        <f>O8203</f>
        <v>0</v>
      </c>
      <c r="AI392">
        <f>O8204</f>
        <v>0</v>
      </c>
      <c r="AJ392">
        <f>O8205</f>
        <v>0</v>
      </c>
      <c r="AK392">
        <f>O8206</f>
        <v>0</v>
      </c>
      <c r="AL392">
        <f>O8207</f>
        <v>0</v>
      </c>
      <c r="AM392">
        <f>O8208</f>
        <v>0</v>
      </c>
      <c r="AN392">
        <f>O8209</f>
        <v>0</v>
      </c>
      <c r="AO392">
        <f>O8210</f>
        <v>0</v>
      </c>
      <c r="AP392">
        <f>O8211</f>
        <v>0</v>
      </c>
      <c r="AQ392">
        <f>O8212</f>
        <v>0</v>
      </c>
      <c r="AS392" s="4">
        <v>45161</v>
      </c>
      <c r="AT392" s="5">
        <v>291.10000000000002</v>
      </c>
      <c r="AU392" s="2"/>
      <c r="AV392" s="5" t="s">
        <v>115</v>
      </c>
      <c r="AW392" s="5" t="s">
        <v>390</v>
      </c>
      <c r="AX392" s="5" t="s">
        <v>1637</v>
      </c>
      <c r="AY392" s="5" t="s">
        <v>16</v>
      </c>
      <c r="AZ392" s="5">
        <v>7918</v>
      </c>
      <c r="BA392" s="5" t="s">
        <v>1638</v>
      </c>
    </row>
    <row r="393" spans="1:53">
      <c r="A393" t="s">
        <v>390</v>
      </c>
      <c r="B393" t="s">
        <v>99</v>
      </c>
      <c r="C393" t="s">
        <v>15</v>
      </c>
      <c r="D393">
        <v>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39.200000000000003</v>
      </c>
      <c r="L393">
        <v>44</v>
      </c>
      <c r="M393">
        <v>0</v>
      </c>
      <c r="N393">
        <v>0</v>
      </c>
      <c r="O393">
        <v>0</v>
      </c>
      <c r="P393">
        <v>0</v>
      </c>
      <c r="R393" t="str">
        <f>A8213</f>
        <v>Nick</v>
      </c>
      <c r="S393" t="str">
        <f>B8213</f>
        <v>Mullens</v>
      </c>
      <c r="T393" t="e" cm="1">
        <f t="array" ref="T393">INDEX($AS$2:$BA$322, MATCH(1, ($R393=$AW$2:$AW$322) * ($S393=$AX$2:$AX$322), 0), 3)</f>
        <v>#N/A</v>
      </c>
      <c r="U393" t="e" cm="1">
        <f t="array" ref="U393">INDEX($AS$2:$BA$322, MATCH(1, ($R393=$AW$2:$AW$322) * ($S393=$AX$2:$AX$322), 0), 2)</f>
        <v>#N/A</v>
      </c>
      <c r="V393" t="str">
        <f>C8213</f>
        <v>QB</v>
      </c>
      <c r="W393">
        <f>O8213</f>
        <v>0</v>
      </c>
      <c r="X393">
        <f>O8214</f>
        <v>4.8290471000000001E-2</v>
      </c>
      <c r="Y393">
        <f>O8215</f>
        <v>2.7734750000000001E-3</v>
      </c>
      <c r="Z393">
        <f>O8216</f>
        <v>0</v>
      </c>
      <c r="AA393">
        <f>O8217</f>
        <v>5.3972026999999999E-2</v>
      </c>
      <c r="AB393">
        <f>O8218</f>
        <v>1.0561823999999999E-2</v>
      </c>
      <c r="AC393">
        <f>O8219</f>
        <v>2.6569872000000001E-2</v>
      </c>
      <c r="AD393">
        <f>O8220</f>
        <v>0</v>
      </c>
      <c r="AE393">
        <f>O8221</f>
        <v>2.8240593000000001E-2</v>
      </c>
      <c r="AF393">
        <f>O8222</f>
        <v>0</v>
      </c>
      <c r="AG393">
        <f>O8223</f>
        <v>3.9754063999999999E-2</v>
      </c>
      <c r="AH393">
        <f>O8224</f>
        <v>0</v>
      </c>
      <c r="AI393">
        <f>O8225</f>
        <v>0</v>
      </c>
      <c r="AJ393">
        <f>O8226</f>
        <v>0</v>
      </c>
      <c r="AK393">
        <f>O8227</f>
        <v>0</v>
      </c>
      <c r="AL393">
        <f>O8228</f>
        <v>0</v>
      </c>
      <c r="AM393">
        <f>O8229</f>
        <v>0</v>
      </c>
      <c r="AN393">
        <f>O8230</f>
        <v>0</v>
      </c>
      <c r="AO393">
        <f>O8231</f>
        <v>0</v>
      </c>
      <c r="AP393">
        <f>O8232</f>
        <v>0</v>
      </c>
      <c r="AQ393">
        <f>O8233</f>
        <v>0</v>
      </c>
      <c r="AS393" s="4">
        <v>45161</v>
      </c>
      <c r="AT393" s="5">
        <v>292</v>
      </c>
      <c r="AU393" s="2"/>
      <c r="AV393" s="5" t="s">
        <v>202</v>
      </c>
      <c r="AW393" s="5" t="s">
        <v>106</v>
      </c>
      <c r="AX393" s="5" t="s">
        <v>916</v>
      </c>
      <c r="AY393" s="5" t="s">
        <v>16</v>
      </c>
      <c r="AZ393" s="5">
        <v>6878</v>
      </c>
      <c r="BA393" s="5" t="s">
        <v>1639</v>
      </c>
    </row>
    <row r="394" spans="1:53">
      <c r="A394" t="s">
        <v>390</v>
      </c>
      <c r="B394" t="s">
        <v>99</v>
      </c>
      <c r="C394" t="s">
        <v>15</v>
      </c>
      <c r="D394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40.200000000000003</v>
      </c>
      <c r="L394">
        <v>38</v>
      </c>
      <c r="M394">
        <v>0</v>
      </c>
      <c r="N394">
        <v>0</v>
      </c>
      <c r="O394">
        <v>0</v>
      </c>
      <c r="P394">
        <v>0</v>
      </c>
      <c r="R394" t="str">
        <f>A8234</f>
        <v>Dan</v>
      </c>
      <c r="S394" t="str">
        <f>B8234</f>
        <v>Arnold</v>
      </c>
      <c r="T394" t="e" cm="1">
        <f t="array" ref="T394">INDEX($AS$2:$BA$322, MATCH(1, ($R394=$AW$2:$AW$322) * ($S394=$AX$2:$AX$322), 0), 3)</f>
        <v>#N/A</v>
      </c>
      <c r="U394" t="e" cm="1">
        <f t="array" ref="U394">INDEX($AS$2:$BA$322, MATCH(1, ($R394=$AW$2:$AW$322) * ($S394=$AX$2:$AX$322), 0), 2)</f>
        <v>#N/A</v>
      </c>
      <c r="V394" t="str">
        <f>C8234</f>
        <v>TE</v>
      </c>
      <c r="W394">
        <f>O8234</f>
        <v>0</v>
      </c>
      <c r="X394">
        <f>O8235</f>
        <v>0.132538245</v>
      </c>
      <c r="Y394">
        <f>O8236</f>
        <v>0</v>
      </c>
      <c r="Z394">
        <f>O8237</f>
        <v>0</v>
      </c>
      <c r="AA394">
        <f>O8238</f>
        <v>0</v>
      </c>
      <c r="AB394">
        <f>O8239</f>
        <v>0</v>
      </c>
      <c r="AC394">
        <f>O8240</f>
        <v>0</v>
      </c>
      <c r="AD394">
        <f>O8241</f>
        <v>0</v>
      </c>
      <c r="AE394">
        <f>O8242</f>
        <v>0</v>
      </c>
      <c r="AF394">
        <f>O8243</f>
        <v>0</v>
      </c>
      <c r="AG394">
        <f>O8244</f>
        <v>0</v>
      </c>
      <c r="AH394">
        <f>O8245</f>
        <v>0</v>
      </c>
      <c r="AI394">
        <f>O8246</f>
        <v>0</v>
      </c>
      <c r="AJ394">
        <f>O8247</f>
        <v>0</v>
      </c>
      <c r="AK394">
        <f>O8248</f>
        <v>0</v>
      </c>
      <c r="AL394">
        <f>O8249</f>
        <v>0</v>
      </c>
      <c r="AM394">
        <f>O8250</f>
        <v>0</v>
      </c>
      <c r="AN394">
        <f>O8251</f>
        <v>0</v>
      </c>
      <c r="AO394">
        <f>O8252</f>
        <v>0</v>
      </c>
      <c r="AP394">
        <f>O8253</f>
        <v>0</v>
      </c>
      <c r="AQ394">
        <f>O8254</f>
        <v>0</v>
      </c>
      <c r="AS394" s="4">
        <v>45161</v>
      </c>
      <c r="AT394" s="5">
        <v>293</v>
      </c>
      <c r="AU394" s="2"/>
      <c r="AV394" s="5" t="s">
        <v>159</v>
      </c>
      <c r="AW394" s="5" t="s">
        <v>96</v>
      </c>
      <c r="AX394" s="5" t="s">
        <v>1640</v>
      </c>
      <c r="AY394" s="5" t="s">
        <v>17</v>
      </c>
      <c r="AZ394" s="5">
        <v>11155</v>
      </c>
      <c r="BA394" s="5" t="s">
        <v>1551</v>
      </c>
    </row>
    <row r="395" spans="1:53">
      <c r="A395" t="s">
        <v>390</v>
      </c>
      <c r="B395" t="s">
        <v>99</v>
      </c>
      <c r="C395" t="s">
        <v>15</v>
      </c>
      <c r="D395">
        <v>15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41.2</v>
      </c>
      <c r="L395">
        <v>36</v>
      </c>
      <c r="M395">
        <v>0</v>
      </c>
      <c r="N395">
        <v>0</v>
      </c>
      <c r="O395">
        <v>0</v>
      </c>
      <c r="P395">
        <v>0</v>
      </c>
      <c r="R395" t="str">
        <f>A8255</f>
        <v>Charlie</v>
      </c>
      <c r="S395" t="str">
        <f>B8255</f>
        <v>Kolar</v>
      </c>
      <c r="T395" t="e" cm="1">
        <f t="array" ref="T395">INDEX($AS$2:$BA$322, MATCH(1, ($R395=$AW$2:$AW$322) * ($S395=$AX$2:$AX$322), 0), 3)</f>
        <v>#N/A</v>
      </c>
      <c r="U395" t="e" cm="1">
        <f t="array" ref="U395">INDEX($AS$2:$BA$322, MATCH(1, ($R395=$AW$2:$AW$322) * ($S395=$AX$2:$AX$322), 0), 2)</f>
        <v>#N/A</v>
      </c>
      <c r="V395" t="str">
        <f>C8255</f>
        <v>TE</v>
      </c>
      <c r="W395">
        <f>O8255</f>
        <v>0</v>
      </c>
      <c r="X395">
        <f>O8256</f>
        <v>1.3137549E-2</v>
      </c>
      <c r="Y395">
        <f>O8257</f>
        <v>7.9923370000000004E-3</v>
      </c>
      <c r="Z395">
        <f>O8258</f>
        <v>8.7799460000000003E-3</v>
      </c>
      <c r="AA395">
        <f>O8259</f>
        <v>0</v>
      </c>
      <c r="AB395">
        <f>O8260</f>
        <v>0</v>
      </c>
      <c r="AC395">
        <f>O8261</f>
        <v>1.7229079000000001E-2</v>
      </c>
      <c r="AD395">
        <f>O8262</f>
        <v>1.311886E-3</v>
      </c>
      <c r="AE395">
        <f>O8263</f>
        <v>0</v>
      </c>
      <c r="AF395">
        <f>O8264</f>
        <v>0</v>
      </c>
      <c r="AG395">
        <f>O8265</f>
        <v>0</v>
      </c>
      <c r="AH395">
        <f>O8266</f>
        <v>0</v>
      </c>
      <c r="AI395">
        <f>O8267</f>
        <v>0</v>
      </c>
      <c r="AJ395">
        <f>O8268</f>
        <v>0</v>
      </c>
      <c r="AK395">
        <f>O8269</f>
        <v>0</v>
      </c>
      <c r="AL395">
        <f>O8270</f>
        <v>0</v>
      </c>
      <c r="AM395">
        <f>O8271</f>
        <v>0</v>
      </c>
      <c r="AN395">
        <f>O8272</f>
        <v>0</v>
      </c>
      <c r="AO395">
        <f>O8273</f>
        <v>0</v>
      </c>
      <c r="AP395">
        <f>O8274</f>
        <v>0</v>
      </c>
      <c r="AQ395">
        <f>O8275</f>
        <v>0</v>
      </c>
      <c r="AS395" s="4">
        <v>45161</v>
      </c>
      <c r="AT395" s="5">
        <v>294.5</v>
      </c>
      <c r="AU395" s="2"/>
      <c r="AV395" s="5" t="s">
        <v>222</v>
      </c>
      <c r="AW395" s="5" t="s">
        <v>969</v>
      </c>
      <c r="AX395" s="5" t="s">
        <v>970</v>
      </c>
      <c r="AY395" s="5" t="s">
        <v>15</v>
      </c>
      <c r="AZ395" s="5">
        <v>8235</v>
      </c>
      <c r="BA395" s="5" t="s">
        <v>1641</v>
      </c>
    </row>
    <row r="396" spans="1:53">
      <c r="A396" t="s">
        <v>390</v>
      </c>
      <c r="B396" t="s">
        <v>99</v>
      </c>
      <c r="C396" t="s">
        <v>15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42.2</v>
      </c>
      <c r="L396">
        <v>28</v>
      </c>
      <c r="M396">
        <v>0</v>
      </c>
      <c r="N396">
        <v>0</v>
      </c>
      <c r="O396">
        <v>0</v>
      </c>
      <c r="P396">
        <v>0</v>
      </c>
      <c r="R396" t="str">
        <f>A8276</f>
        <v>Evan</v>
      </c>
      <c r="S396" t="str">
        <f>B8276</f>
        <v>Hull</v>
      </c>
      <c r="T396" cm="1">
        <f t="array" ref="T396">INDEX($AS$2:$BA$322, MATCH(1, ($R396=$AW$2:$AW$322) * ($S396=$AX$2:$AX$322), 0), 3)</f>
        <v>221.7</v>
      </c>
      <c r="U396" cm="1">
        <f t="array" ref="U396">INDEX($AS$2:$BA$322, MATCH(1, ($R396=$AW$2:$AW$322) * ($S396=$AX$2:$AX$322), 0), 2)</f>
        <v>246.7</v>
      </c>
      <c r="V396" t="str">
        <f>C8276</f>
        <v>RB</v>
      </c>
      <c r="W396">
        <f>O8276</f>
        <v>0</v>
      </c>
      <c r="X396">
        <f>O8277</f>
        <v>9.9443375000000001E-2</v>
      </c>
      <c r="Y396">
        <f>O8278</f>
        <v>0.16897005100000001</v>
      </c>
      <c r="Z396">
        <f>O8279</f>
        <v>0.13594815399999999</v>
      </c>
      <c r="AA396">
        <f>O8280</f>
        <v>0.224563605</v>
      </c>
      <c r="AB396">
        <f>O8281</f>
        <v>0.180406967</v>
      </c>
      <c r="AC396">
        <f>O8282</f>
        <v>8.1749278999999994E-2</v>
      </c>
      <c r="AD396">
        <f>O8283</f>
        <v>3.7672679999999998E-3</v>
      </c>
      <c r="AE396">
        <f>O8284</f>
        <v>0</v>
      </c>
      <c r="AF396">
        <f>O8285</f>
        <v>0</v>
      </c>
      <c r="AG396">
        <f>O8286</f>
        <v>0</v>
      </c>
      <c r="AH396">
        <f>O8287</f>
        <v>0</v>
      </c>
      <c r="AI396">
        <f>O8288</f>
        <v>0</v>
      </c>
      <c r="AJ396">
        <f>O8289</f>
        <v>0</v>
      </c>
      <c r="AK396">
        <f>O8290</f>
        <v>0</v>
      </c>
      <c r="AL396">
        <f>O8291</f>
        <v>0</v>
      </c>
      <c r="AM396">
        <f>O8292</f>
        <v>0</v>
      </c>
      <c r="AN396">
        <f>O8293</f>
        <v>0</v>
      </c>
      <c r="AO396">
        <f>O8294</f>
        <v>0</v>
      </c>
      <c r="AP396">
        <f>O8295</f>
        <v>0</v>
      </c>
      <c r="AQ396">
        <f>O8296</f>
        <v>0</v>
      </c>
      <c r="AS396" s="4">
        <v>45161</v>
      </c>
      <c r="AT396" s="5">
        <v>295.5</v>
      </c>
      <c r="AU396" s="2"/>
      <c r="AV396" s="5" t="s">
        <v>231</v>
      </c>
      <c r="AW396" s="5" t="s">
        <v>402</v>
      </c>
      <c r="AX396" s="5" t="s">
        <v>1059</v>
      </c>
      <c r="AY396" s="5" t="s">
        <v>16</v>
      </c>
      <c r="AZ396" s="5">
        <v>8208</v>
      </c>
      <c r="BA396" s="5" t="s">
        <v>1642</v>
      </c>
    </row>
    <row r="397" spans="1:53">
      <c r="A397" t="s">
        <v>390</v>
      </c>
      <c r="B397" t="s">
        <v>99</v>
      </c>
      <c r="C397" t="s">
        <v>15</v>
      </c>
      <c r="D397">
        <v>17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43.2</v>
      </c>
      <c r="L397">
        <v>25</v>
      </c>
      <c r="M397">
        <v>0</v>
      </c>
      <c r="N397">
        <v>0</v>
      </c>
      <c r="O397">
        <v>0</v>
      </c>
      <c r="P397">
        <v>0</v>
      </c>
      <c r="R397" t="str">
        <f>A8297</f>
        <v>Josh</v>
      </c>
      <c r="S397" t="str">
        <f>B8297</f>
        <v>Whyle</v>
      </c>
      <c r="T397" t="e" cm="1">
        <f t="array" ref="T397">INDEX($AS$2:$BA$322, MATCH(1, ($R397=$AW$2:$AW$322) * ($S397=$AX$2:$AX$322), 0), 3)</f>
        <v>#N/A</v>
      </c>
      <c r="U397" t="e" cm="1">
        <f t="array" ref="U397">INDEX($AS$2:$BA$322, MATCH(1, ($R397=$AW$2:$AW$322) * ($S397=$AX$2:$AX$322), 0), 2)</f>
        <v>#N/A</v>
      </c>
      <c r="V397" t="str">
        <f>C8297</f>
        <v>TE</v>
      </c>
      <c r="W397">
        <f>O8297</f>
        <v>0</v>
      </c>
      <c r="X397">
        <f>O8298</f>
        <v>2.6166531E-2</v>
      </c>
      <c r="Y397">
        <f>O8299</f>
        <v>0</v>
      </c>
      <c r="Z397">
        <f>O8300</f>
        <v>3.7129752000000002E-2</v>
      </c>
      <c r="AA397">
        <f>O8301</f>
        <v>5.2982943999999997E-2</v>
      </c>
      <c r="AB397">
        <f>O8302</f>
        <v>0</v>
      </c>
      <c r="AC397">
        <f>O8303</f>
        <v>1.7417867E-2</v>
      </c>
      <c r="AD397">
        <f>O8304</f>
        <v>2.0825449999999999E-2</v>
      </c>
      <c r="AE397">
        <f>O8305</f>
        <v>3.558674E-3</v>
      </c>
      <c r="AF397">
        <f>O8306</f>
        <v>0</v>
      </c>
      <c r="AG397">
        <f>O8307</f>
        <v>0</v>
      </c>
      <c r="AH397">
        <f>O8308</f>
        <v>0</v>
      </c>
      <c r="AI397">
        <f>O8309</f>
        <v>0</v>
      </c>
      <c r="AJ397">
        <f>O8310</f>
        <v>0</v>
      </c>
      <c r="AK397">
        <f>O8311</f>
        <v>0</v>
      </c>
      <c r="AL397">
        <f>O8312</f>
        <v>0</v>
      </c>
      <c r="AM397">
        <f>O8313</f>
        <v>0</v>
      </c>
      <c r="AN397">
        <f>O8314</f>
        <v>0</v>
      </c>
      <c r="AO397">
        <f>O8315</f>
        <v>0</v>
      </c>
      <c r="AP397">
        <f>O8316</f>
        <v>0</v>
      </c>
      <c r="AQ397">
        <f>O8317</f>
        <v>0</v>
      </c>
      <c r="AS397" s="4">
        <v>45161</v>
      </c>
      <c r="AT397" s="5">
        <v>296.5</v>
      </c>
      <c r="AU397" s="2"/>
      <c r="AV397" s="5" t="s">
        <v>208</v>
      </c>
      <c r="AW397" s="5" t="s">
        <v>862</v>
      </c>
      <c r="AX397" s="5" t="s">
        <v>1643</v>
      </c>
      <c r="AY397" s="5" t="s">
        <v>17</v>
      </c>
      <c r="AZ397" s="5">
        <v>11197</v>
      </c>
      <c r="BA397" s="5" t="s">
        <v>1644</v>
      </c>
    </row>
    <row r="398" spans="1:53">
      <c r="A398" t="s">
        <v>390</v>
      </c>
      <c r="B398" t="s">
        <v>99</v>
      </c>
      <c r="C398" t="s">
        <v>15</v>
      </c>
      <c r="D398">
        <v>18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44.2</v>
      </c>
      <c r="L398">
        <v>21</v>
      </c>
      <c r="M398">
        <v>0</v>
      </c>
      <c r="N398">
        <v>0</v>
      </c>
      <c r="O398">
        <v>0</v>
      </c>
      <c r="P398">
        <v>0</v>
      </c>
      <c r="R398" t="str">
        <f>A8318</f>
        <v>Tim</v>
      </c>
      <c r="S398" t="str">
        <f>B8318</f>
        <v>Jones</v>
      </c>
      <c r="T398" t="e" cm="1">
        <f t="array" ref="T398">INDEX($AS$2:$BA$322, MATCH(1, ($R398=$AW$2:$AW$322) * ($S398=$AX$2:$AX$322), 0), 3)</f>
        <v>#N/A</v>
      </c>
      <c r="U398" t="e" cm="1">
        <f t="array" ref="U398">INDEX($AS$2:$BA$322, MATCH(1, ($R398=$AW$2:$AW$322) * ($S398=$AX$2:$AX$322), 0), 2)</f>
        <v>#N/A</v>
      </c>
      <c r="V398" t="str">
        <f>C8318</f>
        <v>WR</v>
      </c>
      <c r="W398">
        <f>O8318</f>
        <v>0</v>
      </c>
      <c r="X398">
        <f>O8319</f>
        <v>1.1321916E-2</v>
      </c>
      <c r="Y398">
        <f>O8320</f>
        <v>6.4972477000000001E-2</v>
      </c>
      <c r="Z398">
        <f>O8321</f>
        <v>9.8092350999999994E-2</v>
      </c>
      <c r="AA398">
        <f>O8322</f>
        <v>7.4647839999999993E-2</v>
      </c>
      <c r="AB398">
        <f>O8323</f>
        <v>7.8221934000000007E-2</v>
      </c>
      <c r="AC398">
        <f>O8324</f>
        <v>2.8524287999999998E-2</v>
      </c>
      <c r="AD398">
        <f>O8325</f>
        <v>3.4693652999999998E-2</v>
      </c>
      <c r="AE398">
        <f>O8326</f>
        <v>4.2359239999999999E-2</v>
      </c>
      <c r="AF398">
        <f>O8327</f>
        <v>0</v>
      </c>
      <c r="AG398">
        <f>O8328</f>
        <v>0</v>
      </c>
      <c r="AH398">
        <f>O8329</f>
        <v>0</v>
      </c>
      <c r="AI398">
        <f>O8330</f>
        <v>0</v>
      </c>
      <c r="AJ398">
        <f>O8331</f>
        <v>0</v>
      </c>
      <c r="AK398">
        <f>O8332</f>
        <v>0</v>
      </c>
      <c r="AL398">
        <f>O8333</f>
        <v>0</v>
      </c>
      <c r="AM398">
        <f>O8334</f>
        <v>0</v>
      </c>
      <c r="AN398">
        <f>O8335</f>
        <v>0</v>
      </c>
      <c r="AO398">
        <f>O8336</f>
        <v>0</v>
      </c>
      <c r="AP398">
        <f>O8337</f>
        <v>0</v>
      </c>
      <c r="AQ398">
        <f>O8338</f>
        <v>0</v>
      </c>
      <c r="AS398" s="4">
        <v>45161</v>
      </c>
      <c r="AT398" s="5">
        <v>297</v>
      </c>
      <c r="AU398" s="2"/>
      <c r="AV398" s="5" t="s">
        <v>84</v>
      </c>
      <c r="AW398" s="5" t="s">
        <v>122</v>
      </c>
      <c r="AX398" s="5" t="s">
        <v>904</v>
      </c>
      <c r="AY398" s="5" t="s">
        <v>16</v>
      </c>
      <c r="AZ398" s="5">
        <v>6012</v>
      </c>
      <c r="BA398" s="5" t="s">
        <v>1645</v>
      </c>
    </row>
    <row r="399" spans="1:53">
      <c r="A399" t="s">
        <v>390</v>
      </c>
      <c r="B399" t="s">
        <v>99</v>
      </c>
      <c r="C399" t="s">
        <v>15</v>
      </c>
      <c r="D399">
        <v>19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45.2</v>
      </c>
      <c r="L399">
        <v>113</v>
      </c>
      <c r="M399">
        <v>0</v>
      </c>
      <c r="N399">
        <v>0</v>
      </c>
      <c r="O399">
        <v>0</v>
      </c>
      <c r="P399">
        <v>0</v>
      </c>
      <c r="R399" t="str">
        <f>A8339</f>
        <v>Kayshon</v>
      </c>
      <c r="S399" t="str">
        <f>B8339</f>
        <v>Boutte</v>
      </c>
      <c r="T399" cm="1">
        <f t="array" ref="T399">INDEX($AS$2:$BA$322, MATCH(1, ($R399=$AW$2:$AW$322) * ($S399=$AX$2:$AX$322), 0), 3)</f>
        <v>191.8</v>
      </c>
      <c r="U399" cm="1">
        <f t="array" ref="U399">INDEX($AS$2:$BA$322, MATCH(1, ($R399=$AW$2:$AW$322) * ($S399=$AX$2:$AX$322), 0), 2)</f>
        <v>0</v>
      </c>
      <c r="V399" t="str">
        <f>C8339</f>
        <v>WR</v>
      </c>
      <c r="W399">
        <f>O8339</f>
        <v>0</v>
      </c>
      <c r="X399">
        <f>O8340</f>
        <v>4.8661660000000002E-2</v>
      </c>
      <c r="Y399">
        <f>O8341</f>
        <v>0.146590041</v>
      </c>
      <c r="Z399">
        <f>O8342</f>
        <v>0.228851899</v>
      </c>
      <c r="AA399">
        <f>O8343</f>
        <v>0.14307657700000001</v>
      </c>
      <c r="AB399">
        <f>O8344</f>
        <v>3.0818778000000002E-2</v>
      </c>
      <c r="AC399">
        <f>O8345</f>
        <v>0.16523686500000001</v>
      </c>
      <c r="AD399">
        <f>O8346</f>
        <v>0.127219952</v>
      </c>
      <c r="AE399">
        <f>O8347</f>
        <v>0.109406169</v>
      </c>
      <c r="AF399">
        <f>O8348</f>
        <v>2.4971421000000001E-2</v>
      </c>
      <c r="AG399">
        <f>O8349</f>
        <v>5.2906760000000002E-3</v>
      </c>
      <c r="AH399">
        <f>O8350</f>
        <v>0</v>
      </c>
      <c r="AI399">
        <f>O8351</f>
        <v>0</v>
      </c>
      <c r="AJ399">
        <f>O8352</f>
        <v>0</v>
      </c>
      <c r="AK399">
        <f>O8353</f>
        <v>0</v>
      </c>
      <c r="AL399">
        <f>O8354</f>
        <v>0</v>
      </c>
      <c r="AM399">
        <f>O8355</f>
        <v>0</v>
      </c>
      <c r="AN399">
        <f>O8356</f>
        <v>0</v>
      </c>
      <c r="AO399">
        <f>O8357</f>
        <v>0</v>
      </c>
      <c r="AP399">
        <f>O8358</f>
        <v>0</v>
      </c>
      <c r="AQ399">
        <f>O8359</f>
        <v>0</v>
      </c>
      <c r="AS399" s="4">
        <v>45161</v>
      </c>
      <c r="AT399" s="5">
        <v>298.3</v>
      </c>
      <c r="AU399" s="2"/>
      <c r="AV399" s="5" t="s">
        <v>109</v>
      </c>
      <c r="AW399" s="5" t="s">
        <v>393</v>
      </c>
      <c r="AX399" s="5" t="s">
        <v>977</v>
      </c>
      <c r="AY399" s="5" t="s">
        <v>17</v>
      </c>
      <c r="AZ399" s="5">
        <v>7891</v>
      </c>
      <c r="BA399" s="5" t="s">
        <v>1646</v>
      </c>
    </row>
    <row r="400" spans="1:53">
      <c r="A400" t="s">
        <v>390</v>
      </c>
      <c r="B400" t="s">
        <v>99</v>
      </c>
      <c r="C400" t="s">
        <v>15</v>
      </c>
      <c r="D400">
        <v>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46.2</v>
      </c>
      <c r="L400">
        <v>113</v>
      </c>
      <c r="M400">
        <v>0</v>
      </c>
      <c r="N400">
        <v>0</v>
      </c>
      <c r="O400">
        <v>0</v>
      </c>
      <c r="P400">
        <v>0</v>
      </c>
      <c r="R400" t="str">
        <f>A8360</f>
        <v>Britain</v>
      </c>
      <c r="S400" t="str">
        <f>B8360</f>
        <v>Covey</v>
      </c>
      <c r="T400" t="e" cm="1">
        <f t="array" ref="T400">INDEX($AS$2:$BA$322, MATCH(1, ($R400=$AW$2:$AW$322) * ($S400=$AX$2:$AX$322), 0), 3)</f>
        <v>#N/A</v>
      </c>
      <c r="U400" t="e" cm="1">
        <f t="array" ref="U400">INDEX($AS$2:$BA$322, MATCH(1, ($R400=$AW$2:$AW$322) * ($S400=$AX$2:$AX$322), 0), 2)</f>
        <v>#N/A</v>
      </c>
      <c r="V400" t="str">
        <f>C8360</f>
        <v>WR</v>
      </c>
      <c r="W400">
        <f>O8360</f>
        <v>0</v>
      </c>
      <c r="X400">
        <f>O8361</f>
        <v>1.5842772000000001E-2</v>
      </c>
      <c r="Y400">
        <f>O8362</f>
        <v>1.678487E-3</v>
      </c>
      <c r="Z400">
        <f>O8363</f>
        <v>0.10294439</v>
      </c>
      <c r="AA400">
        <f>O8364</f>
        <v>3.0908607000000001E-2</v>
      </c>
      <c r="AB400">
        <f>O8365</f>
        <v>4.7836522999999999E-2</v>
      </c>
      <c r="AC400">
        <f>O8366</f>
        <v>2.0082770000000002E-3</v>
      </c>
      <c r="AD400">
        <f>O8367</f>
        <v>0</v>
      </c>
      <c r="AE400">
        <f>O8368</f>
        <v>2.3452450000000001E-3</v>
      </c>
      <c r="AF400">
        <f>O8369</f>
        <v>0</v>
      </c>
      <c r="AG400">
        <f>O8370</f>
        <v>0</v>
      </c>
      <c r="AH400">
        <f>O8371</f>
        <v>0</v>
      </c>
      <c r="AI400">
        <f>O8372</f>
        <v>0</v>
      </c>
      <c r="AJ400">
        <f>O8373</f>
        <v>0</v>
      </c>
      <c r="AK400">
        <f>O8374</f>
        <v>0</v>
      </c>
      <c r="AL400">
        <f>O8375</f>
        <v>0</v>
      </c>
      <c r="AM400">
        <f>O8376</f>
        <v>0</v>
      </c>
      <c r="AN400">
        <f>O8377</f>
        <v>0</v>
      </c>
      <c r="AO400">
        <f>O8378</f>
        <v>0</v>
      </c>
      <c r="AP400">
        <f>O8379</f>
        <v>0</v>
      </c>
      <c r="AQ400">
        <f>O8380</f>
        <v>0</v>
      </c>
      <c r="AS400" s="4">
        <v>45161</v>
      </c>
      <c r="AT400" s="5">
        <v>299.8</v>
      </c>
      <c r="AU400" s="2"/>
      <c r="AV400" s="5" t="s">
        <v>101</v>
      </c>
      <c r="AW400" s="5" t="s">
        <v>324</v>
      </c>
      <c r="AX400" s="5" t="s">
        <v>1647</v>
      </c>
      <c r="AY400" s="5" t="s">
        <v>17</v>
      </c>
      <c r="AZ400" s="5">
        <v>4384</v>
      </c>
      <c r="BA400" s="5" t="s">
        <v>1648</v>
      </c>
    </row>
    <row r="401" spans="1:53">
      <c r="A401" t="s">
        <v>116</v>
      </c>
      <c r="B401" t="s">
        <v>117</v>
      </c>
      <c r="C401" t="s">
        <v>15</v>
      </c>
      <c r="D401">
        <v>0</v>
      </c>
      <c r="E401">
        <v>15.3</v>
      </c>
      <c r="F401">
        <v>12.2</v>
      </c>
      <c r="G401">
        <v>19.7</v>
      </c>
      <c r="H401">
        <v>14.9869281</v>
      </c>
      <c r="I401">
        <v>14.9869281</v>
      </c>
      <c r="J401">
        <v>14.9869281</v>
      </c>
      <c r="K401">
        <v>24.8</v>
      </c>
      <c r="L401">
        <v>74</v>
      </c>
      <c r="M401">
        <v>15.3</v>
      </c>
      <c r="N401">
        <v>14.9869281</v>
      </c>
      <c r="O401">
        <v>5.0118050749999998</v>
      </c>
      <c r="P401">
        <v>5.0118050749999998</v>
      </c>
      <c r="R401" t="str">
        <f>A8381</f>
        <v>Dare</v>
      </c>
      <c r="S401" t="str">
        <f>B8381</f>
        <v>Ogunbowale</v>
      </c>
      <c r="T401" t="e" cm="1">
        <f t="array" ref="T401">INDEX($AS$2:$BA$322, MATCH(1, ($R401=$AW$2:$AW$322) * ($S401=$AX$2:$AX$322), 0), 3)</f>
        <v>#N/A</v>
      </c>
      <c r="U401" t="e" cm="1">
        <f t="array" ref="U401">INDEX($AS$2:$BA$322, MATCH(1, ($R401=$AW$2:$AW$322) * ($S401=$AX$2:$AX$322), 0), 2)</f>
        <v>#N/A</v>
      </c>
      <c r="V401" t="str">
        <f>C8381</f>
        <v>RB</v>
      </c>
      <c r="W401">
        <f>O8381</f>
        <v>0</v>
      </c>
      <c r="X401">
        <f>O8382</f>
        <v>3.7543043999999998E-2</v>
      </c>
      <c r="Y401">
        <f>O8383</f>
        <v>1.006416E-3</v>
      </c>
      <c r="Z401">
        <f>O8384</f>
        <v>0</v>
      </c>
      <c r="AA401">
        <f>O8385</f>
        <v>0</v>
      </c>
      <c r="AB401">
        <f>O8386</f>
        <v>0</v>
      </c>
      <c r="AC401">
        <f>O8387</f>
        <v>0</v>
      </c>
      <c r="AD401">
        <f>O8388</f>
        <v>0</v>
      </c>
      <c r="AE401">
        <f>O8389</f>
        <v>0</v>
      </c>
      <c r="AF401">
        <f>O8390</f>
        <v>0</v>
      </c>
      <c r="AG401">
        <f>O8391</f>
        <v>0</v>
      </c>
      <c r="AH401">
        <f>O8392</f>
        <v>0</v>
      </c>
      <c r="AI401">
        <f>O8393</f>
        <v>0</v>
      </c>
      <c r="AJ401">
        <f>O8394</f>
        <v>0</v>
      </c>
      <c r="AK401">
        <f>O8395</f>
        <v>0</v>
      </c>
      <c r="AL401">
        <f>O8396</f>
        <v>0</v>
      </c>
      <c r="AM401">
        <f>O8397</f>
        <v>0</v>
      </c>
      <c r="AN401">
        <f>O8398</f>
        <v>0</v>
      </c>
      <c r="AO401">
        <f>O8399</f>
        <v>0</v>
      </c>
      <c r="AP401">
        <f>O8400</f>
        <v>0</v>
      </c>
      <c r="AQ401">
        <f>O8401</f>
        <v>0</v>
      </c>
      <c r="AS401" s="4">
        <v>45161</v>
      </c>
      <c r="AT401" s="5">
        <v>300</v>
      </c>
      <c r="AU401" s="2"/>
      <c r="AV401" s="5" t="s">
        <v>187</v>
      </c>
      <c r="AW401" s="5" t="s">
        <v>120</v>
      </c>
      <c r="AX401" s="5" t="s">
        <v>1649</v>
      </c>
      <c r="AY401" s="5" t="s">
        <v>1154</v>
      </c>
      <c r="AZ401" s="5">
        <v>3467</v>
      </c>
      <c r="BA401" s="5" t="s">
        <v>1650</v>
      </c>
    </row>
    <row r="402" spans="1:53">
      <c r="A402" t="s">
        <v>116</v>
      </c>
      <c r="B402" t="s">
        <v>117</v>
      </c>
      <c r="C402" t="s">
        <v>15</v>
      </c>
      <c r="D402">
        <v>1</v>
      </c>
      <c r="E402">
        <v>14.4</v>
      </c>
      <c r="F402">
        <v>11.3</v>
      </c>
      <c r="G402">
        <v>18.8</v>
      </c>
      <c r="H402">
        <v>16.46875</v>
      </c>
      <c r="I402">
        <v>11.6875</v>
      </c>
      <c r="J402">
        <v>17</v>
      </c>
      <c r="K402">
        <v>25.8</v>
      </c>
      <c r="L402">
        <v>74</v>
      </c>
      <c r="M402">
        <v>14.134916280000001</v>
      </c>
      <c r="N402">
        <v>14.90832483</v>
      </c>
      <c r="O402">
        <v>4.3372911719999996</v>
      </c>
      <c r="P402">
        <v>3.9035620550000001</v>
      </c>
      <c r="R402" t="str">
        <f>A8402</f>
        <v>Shi</v>
      </c>
      <c r="S402" t="str">
        <f>B8402</f>
        <v>Smith</v>
      </c>
      <c r="T402" cm="1">
        <f t="array" ref="T402">INDEX($AS$2:$BA$322, MATCH(1, ($R402=$AW$2:$AW$322) * ($S402=$AX$2:$AX$322), 0), 3)</f>
        <v>0</v>
      </c>
      <c r="U402" cm="1">
        <f t="array" ref="U402">INDEX($AS$2:$BA$322, MATCH(1, ($R402=$AW$2:$AW$322) * ($S402=$AX$2:$AX$322), 0), 2)</f>
        <v>0</v>
      </c>
      <c r="V402" t="str">
        <f>C8402</f>
        <v>WR</v>
      </c>
      <c r="W402">
        <f>O8402</f>
        <v>0</v>
      </c>
      <c r="X402">
        <f>O8403</f>
        <v>8.7936449999999992E-3</v>
      </c>
      <c r="Y402">
        <f>O8404</f>
        <v>5.9214961000000003E-2</v>
      </c>
      <c r="Z402">
        <f>O8405</f>
        <v>0.111720923</v>
      </c>
      <c r="AA402">
        <f>O8406</f>
        <v>8.4807394999999994E-2</v>
      </c>
      <c r="AB402">
        <f>O8407</f>
        <v>7.5815861999999998E-2</v>
      </c>
      <c r="AC402">
        <f>O8408</f>
        <v>2.1170557E-2</v>
      </c>
      <c r="AD402">
        <f>O8409</f>
        <v>5.5289023E-2</v>
      </c>
      <c r="AE402">
        <f>O8410</f>
        <v>5.1840482E-2</v>
      </c>
      <c r="AF402">
        <f>O8411</f>
        <v>0</v>
      </c>
      <c r="AG402">
        <f>O8412</f>
        <v>0</v>
      </c>
      <c r="AH402">
        <f>O8413</f>
        <v>0</v>
      </c>
      <c r="AI402">
        <f>O8414</f>
        <v>0</v>
      </c>
      <c r="AJ402">
        <f>O8415</f>
        <v>0</v>
      </c>
      <c r="AK402">
        <f>O8416</f>
        <v>0</v>
      </c>
      <c r="AL402">
        <f>O8417</f>
        <v>0</v>
      </c>
      <c r="AM402">
        <f>O8418</f>
        <v>0</v>
      </c>
      <c r="AN402">
        <f>O8419</f>
        <v>0</v>
      </c>
      <c r="AO402">
        <f>O8420</f>
        <v>0</v>
      </c>
      <c r="AP402">
        <f>O8421</f>
        <v>0</v>
      </c>
      <c r="AQ402">
        <f>O8422</f>
        <v>0</v>
      </c>
      <c r="AS402" s="4">
        <v>45161</v>
      </c>
      <c r="AT402" s="2"/>
      <c r="AU402" s="2"/>
      <c r="AV402" s="5" t="s">
        <v>91</v>
      </c>
      <c r="AW402" s="5" t="s">
        <v>1239</v>
      </c>
      <c r="AX402" s="5" t="s">
        <v>1240</v>
      </c>
      <c r="AY402" s="5" t="s">
        <v>1234</v>
      </c>
      <c r="AZ402" s="5">
        <v>7640</v>
      </c>
      <c r="BA402" s="5" t="s">
        <v>1235</v>
      </c>
    </row>
    <row r="403" spans="1:53">
      <c r="A403" t="s">
        <v>116</v>
      </c>
      <c r="B403" t="s">
        <v>117</v>
      </c>
      <c r="C403" t="s">
        <v>15</v>
      </c>
      <c r="D403">
        <v>2</v>
      </c>
      <c r="E403">
        <v>14</v>
      </c>
      <c r="F403">
        <v>10.4</v>
      </c>
      <c r="G403">
        <v>18.100000000000001</v>
      </c>
      <c r="H403">
        <v>15.9375</v>
      </c>
      <c r="I403">
        <v>12.75</v>
      </c>
      <c r="J403">
        <v>17</v>
      </c>
      <c r="K403">
        <v>26.8</v>
      </c>
      <c r="L403">
        <v>71</v>
      </c>
      <c r="M403">
        <v>13.58558697</v>
      </c>
      <c r="N403">
        <v>14.30383505</v>
      </c>
      <c r="O403">
        <v>4.0774137560000003</v>
      </c>
      <c r="P403">
        <v>3.3027051429999998</v>
      </c>
      <c r="R403" t="str">
        <f>A8423</f>
        <v>CJ</v>
      </c>
      <c r="S403" t="str">
        <f>B8423</f>
        <v>Beathard</v>
      </c>
      <c r="T403" t="e" cm="1">
        <f t="array" ref="T403">INDEX($AS$2:$BA$322, MATCH(1, ($R403=$AW$2:$AW$322) * ($S403=$AX$2:$AX$322), 0), 3)</f>
        <v>#N/A</v>
      </c>
      <c r="U403" t="e" cm="1">
        <f t="array" ref="U403">INDEX($AS$2:$BA$322, MATCH(1, ($R403=$AW$2:$AW$322) * ($S403=$AX$2:$AX$322), 0), 2)</f>
        <v>#N/A</v>
      </c>
      <c r="V403" t="str">
        <f>C8423</f>
        <v>QB</v>
      </c>
      <c r="W403">
        <f>O8423</f>
        <v>0</v>
      </c>
      <c r="X403">
        <f>O8424</f>
        <v>2.2116971999999999E-2</v>
      </c>
      <c r="Y403">
        <f>O8425</f>
        <v>6.8504581999999994E-2</v>
      </c>
      <c r="Z403">
        <f>O8426</f>
        <v>1.2180754E-2</v>
      </c>
      <c r="AA403">
        <f>O8427</f>
        <v>0</v>
      </c>
      <c r="AB403">
        <f>O8428</f>
        <v>5.9075109999999998E-3</v>
      </c>
      <c r="AC403">
        <f>O8429</f>
        <v>1.0484732E-2</v>
      </c>
      <c r="AD403">
        <f>O8430</f>
        <v>0</v>
      </c>
      <c r="AE403">
        <f>O8431</f>
        <v>0</v>
      </c>
      <c r="AF403">
        <f>O8432</f>
        <v>0</v>
      </c>
      <c r="AG403">
        <f>O8433</f>
        <v>0</v>
      </c>
      <c r="AH403">
        <f>O8434</f>
        <v>0</v>
      </c>
      <c r="AI403">
        <f>O8435</f>
        <v>0</v>
      </c>
      <c r="AJ403">
        <f>O8436</f>
        <v>0</v>
      </c>
      <c r="AK403">
        <f>O8437</f>
        <v>0</v>
      </c>
      <c r="AL403">
        <f>O8438</f>
        <v>0</v>
      </c>
      <c r="AM403">
        <f>O8439</f>
        <v>0</v>
      </c>
      <c r="AN403">
        <f>O8440</f>
        <v>0</v>
      </c>
      <c r="AO403">
        <f>O8441</f>
        <v>0</v>
      </c>
      <c r="AP403">
        <f>O8442</f>
        <v>0</v>
      </c>
      <c r="AQ403">
        <f>O8443</f>
        <v>0</v>
      </c>
      <c r="AS403" s="4">
        <v>45161</v>
      </c>
      <c r="AT403" s="2"/>
      <c r="AU403" s="2"/>
      <c r="AV403" s="5" t="s">
        <v>76</v>
      </c>
      <c r="AW403" s="5" t="s">
        <v>1242</v>
      </c>
      <c r="AX403" s="5" t="s">
        <v>164</v>
      </c>
      <c r="AY403" s="5" t="s">
        <v>1234</v>
      </c>
      <c r="AZ403" s="5">
        <v>4960</v>
      </c>
      <c r="BA403" s="5" t="s">
        <v>1241</v>
      </c>
    </row>
    <row r="404" spans="1:53">
      <c r="A404" t="s">
        <v>116</v>
      </c>
      <c r="B404" t="s">
        <v>117</v>
      </c>
      <c r="C404" t="s">
        <v>15</v>
      </c>
      <c r="D404">
        <v>3</v>
      </c>
      <c r="E404">
        <v>13.4</v>
      </c>
      <c r="F404">
        <v>8.1999999999999993</v>
      </c>
      <c r="G404">
        <v>17.2</v>
      </c>
      <c r="H404">
        <v>15.9375</v>
      </c>
      <c r="I404">
        <v>10.625</v>
      </c>
      <c r="J404">
        <v>17</v>
      </c>
      <c r="K404">
        <v>27.8</v>
      </c>
      <c r="L404">
        <v>67</v>
      </c>
      <c r="M404">
        <v>11.97402933</v>
      </c>
      <c r="N404">
        <v>13.973296919999999</v>
      </c>
      <c r="O404">
        <v>3.2727723150000001</v>
      </c>
      <c r="P404">
        <v>2.3858510169999998</v>
      </c>
      <c r="R404" t="str">
        <f>A8444</f>
        <v>Jarrett</v>
      </c>
      <c r="S404" t="str">
        <f>B8444</f>
        <v>Stidham</v>
      </c>
      <c r="T404" t="e" cm="1">
        <f t="array" ref="T404">INDEX($AS$2:$BA$322, MATCH(1, ($R404=$AW$2:$AW$322) * ($S404=$AX$2:$AX$322), 0), 3)</f>
        <v>#N/A</v>
      </c>
      <c r="U404" t="e" cm="1">
        <f t="array" ref="U404">INDEX($AS$2:$BA$322, MATCH(1, ($R404=$AW$2:$AW$322) * ($S404=$AX$2:$AX$322), 0), 2)</f>
        <v>#N/A</v>
      </c>
      <c r="V404" t="str">
        <f>C8444</f>
        <v>QB</v>
      </c>
      <c r="W404">
        <f>O8444</f>
        <v>0</v>
      </c>
      <c r="X404">
        <f>O8445</f>
        <v>0.22891863700000001</v>
      </c>
      <c r="Y404">
        <f>O8446</f>
        <v>0.10837653799999999</v>
      </c>
      <c r="Z404">
        <f>O8447</f>
        <v>6.6287329000000006E-2</v>
      </c>
      <c r="AA404">
        <f>O8448</f>
        <v>5.6174006999999998E-2</v>
      </c>
      <c r="AB404">
        <f>O8449</f>
        <v>0.360031349</v>
      </c>
      <c r="AC404">
        <f>O8450</f>
        <v>5.6044597000000002E-2</v>
      </c>
      <c r="AD404">
        <f>O8451</f>
        <v>0</v>
      </c>
      <c r="AE404">
        <f>O8452</f>
        <v>0</v>
      </c>
      <c r="AF404">
        <f>O8453</f>
        <v>6.1100959000000003E-2</v>
      </c>
      <c r="AG404">
        <f>O8454</f>
        <v>3.3587785000000002E-2</v>
      </c>
      <c r="AH404">
        <f>O8455</f>
        <v>3.5170088000000002E-2</v>
      </c>
      <c r="AI404">
        <f>O8456</f>
        <v>0</v>
      </c>
      <c r="AJ404">
        <f>O8457</f>
        <v>0</v>
      </c>
      <c r="AK404">
        <f>O8458</f>
        <v>0</v>
      </c>
      <c r="AL404">
        <f>O8459</f>
        <v>0</v>
      </c>
      <c r="AM404">
        <f>O8460</f>
        <v>0</v>
      </c>
      <c r="AN404">
        <f>O8461</f>
        <v>0</v>
      </c>
      <c r="AO404">
        <f>O8462</f>
        <v>0</v>
      </c>
      <c r="AP404">
        <f>O8463</f>
        <v>0</v>
      </c>
      <c r="AQ404">
        <f>O8464</f>
        <v>0</v>
      </c>
      <c r="AS404" s="4">
        <v>45161</v>
      </c>
      <c r="AT404" s="2"/>
      <c r="AU404" s="2"/>
      <c r="AV404" s="5" t="s">
        <v>95</v>
      </c>
      <c r="AW404" s="5" t="s">
        <v>196</v>
      </c>
      <c r="AX404" s="5" t="s">
        <v>1244</v>
      </c>
      <c r="AY404" s="5" t="s">
        <v>1245</v>
      </c>
      <c r="AZ404" s="5">
        <v>5816</v>
      </c>
      <c r="BA404" s="5" t="s">
        <v>1246</v>
      </c>
    </row>
    <row r="405" spans="1:53">
      <c r="A405" t="s">
        <v>116</v>
      </c>
      <c r="B405" t="s">
        <v>117</v>
      </c>
      <c r="C405" t="s">
        <v>15</v>
      </c>
      <c r="D405">
        <v>4</v>
      </c>
      <c r="E405">
        <v>11.55</v>
      </c>
      <c r="F405">
        <v>6.5</v>
      </c>
      <c r="G405">
        <v>17.7</v>
      </c>
      <c r="H405">
        <v>13.8125</v>
      </c>
      <c r="I405">
        <v>2.65625</v>
      </c>
      <c r="J405">
        <v>17</v>
      </c>
      <c r="K405">
        <v>28.8</v>
      </c>
      <c r="L405">
        <v>64</v>
      </c>
      <c r="M405">
        <v>10.48383596</v>
      </c>
      <c r="N405">
        <v>11.14485636</v>
      </c>
      <c r="O405">
        <v>2.6195274240000002</v>
      </c>
      <c r="P405">
        <v>1.7186719429999999</v>
      </c>
      <c r="R405" t="str">
        <f>A8465</f>
        <v>Dax</v>
      </c>
      <c r="S405" t="str">
        <f>B8465</f>
        <v>Milne</v>
      </c>
      <c r="T405" t="e" cm="1">
        <f t="array" ref="T405">INDEX($AS$2:$BA$322, MATCH(1, ($R405=$AW$2:$AW$322) * ($S405=$AX$2:$AX$322), 0), 3)</f>
        <v>#N/A</v>
      </c>
      <c r="U405" t="e" cm="1">
        <f t="array" ref="U405">INDEX($AS$2:$BA$322, MATCH(1, ($R405=$AW$2:$AW$322) * ($S405=$AX$2:$AX$322), 0), 2)</f>
        <v>#N/A</v>
      </c>
      <c r="V405" t="str">
        <f>C8465</f>
        <v>WR</v>
      </c>
      <c r="W405">
        <f>O8465</f>
        <v>0</v>
      </c>
      <c r="X405">
        <f>O8466</f>
        <v>7.239802E-3</v>
      </c>
      <c r="Y405">
        <f>O8467</f>
        <v>3.4082871000000001E-2</v>
      </c>
      <c r="Z405">
        <f>O8468</f>
        <v>5.9311570000000001E-2</v>
      </c>
      <c r="AA405">
        <f>O8469</f>
        <v>8.9948924E-2</v>
      </c>
      <c r="AB405">
        <f>O8470</f>
        <v>5.1380701000000001E-2</v>
      </c>
      <c r="AC405">
        <f>O8471</f>
        <v>7.7153752000000006E-2</v>
      </c>
      <c r="AD405">
        <f>O8472</f>
        <v>5.1336569999999998E-2</v>
      </c>
      <c r="AE405">
        <f>O8473</f>
        <v>3.6880613E-2</v>
      </c>
      <c r="AF405">
        <f>O8474</f>
        <v>2.9360417999999999E-2</v>
      </c>
      <c r="AG405">
        <f>O8475</f>
        <v>0</v>
      </c>
      <c r="AH405">
        <f>O8476</f>
        <v>0</v>
      </c>
      <c r="AI405">
        <f>O8477</f>
        <v>0</v>
      </c>
      <c r="AJ405">
        <f>O8478</f>
        <v>0</v>
      </c>
      <c r="AK405">
        <f>O8479</f>
        <v>0</v>
      </c>
      <c r="AL405">
        <f>O8480</f>
        <v>0</v>
      </c>
      <c r="AM405">
        <f>O8481</f>
        <v>0</v>
      </c>
      <c r="AN405">
        <f>O8482</f>
        <v>0</v>
      </c>
      <c r="AO405">
        <f>O8483</f>
        <v>0</v>
      </c>
      <c r="AP405">
        <f>O8484</f>
        <v>0</v>
      </c>
      <c r="AQ405">
        <f>O8485</f>
        <v>0</v>
      </c>
      <c r="AS405" s="4">
        <v>45161</v>
      </c>
      <c r="AT405" s="2"/>
      <c r="AU405" s="2"/>
      <c r="AV405" s="5" t="s">
        <v>80</v>
      </c>
      <c r="AW405" s="5" t="s">
        <v>1247</v>
      </c>
      <c r="AX405" s="5" t="s">
        <v>1248</v>
      </c>
      <c r="AY405" s="5" t="s">
        <v>1234</v>
      </c>
      <c r="AZ405" s="5">
        <v>5332</v>
      </c>
      <c r="BA405" s="5" t="s">
        <v>1243</v>
      </c>
    </row>
    <row r="406" spans="1:53">
      <c r="A406" t="s">
        <v>116</v>
      </c>
      <c r="B406" t="s">
        <v>117</v>
      </c>
      <c r="C406" t="s">
        <v>15</v>
      </c>
      <c r="D406">
        <v>5</v>
      </c>
      <c r="E406">
        <v>10.6</v>
      </c>
      <c r="F406">
        <v>0</v>
      </c>
      <c r="G406">
        <v>15.8</v>
      </c>
      <c r="H406">
        <v>10.625</v>
      </c>
      <c r="I406">
        <v>0</v>
      </c>
      <c r="J406">
        <v>17</v>
      </c>
      <c r="K406">
        <v>29.8</v>
      </c>
      <c r="L406">
        <v>57</v>
      </c>
      <c r="M406">
        <v>8.8565899380000008</v>
      </c>
      <c r="N406">
        <v>9.8588985640000004</v>
      </c>
      <c r="O406">
        <v>1.96707959</v>
      </c>
      <c r="P406">
        <v>1.1615408270000001</v>
      </c>
      <c r="R406" t="str">
        <f>A8486</f>
        <v>Chase</v>
      </c>
      <c r="S406" t="str">
        <f>B8486</f>
        <v>Allen</v>
      </c>
      <c r="T406" t="e" cm="1">
        <f t="array" ref="T406">INDEX($AS$2:$BA$322, MATCH(1, ($R406=$AW$2:$AW$322) * ($S406=$AX$2:$AX$322), 0), 3)</f>
        <v>#N/A</v>
      </c>
      <c r="U406" t="e" cm="1">
        <f t="array" ref="U406">INDEX($AS$2:$BA$322, MATCH(1, ($R406=$AW$2:$AW$322) * ($S406=$AX$2:$AX$322), 0), 2)</f>
        <v>#N/A</v>
      </c>
      <c r="V406" t="str">
        <f>C8486</f>
        <v>TE</v>
      </c>
      <c r="W406">
        <f>O8486</f>
        <v>0</v>
      </c>
      <c r="X406">
        <f>O8487</f>
        <v>4.1542999999999997E-3</v>
      </c>
      <c r="Y406">
        <f>O8488</f>
        <v>1.5495795999999999E-2</v>
      </c>
      <c r="Z406">
        <f>O8489</f>
        <v>8.690115E-3</v>
      </c>
      <c r="AA406">
        <f>O8490</f>
        <v>0</v>
      </c>
      <c r="AB406">
        <f>O8491</f>
        <v>5.7124000000000003E-3</v>
      </c>
      <c r="AC406">
        <f>O8492</f>
        <v>0</v>
      </c>
      <c r="AD406">
        <f>O8493</f>
        <v>0</v>
      </c>
      <c r="AE406">
        <f>O8494</f>
        <v>0</v>
      </c>
      <c r="AF406">
        <f>O8495</f>
        <v>0</v>
      </c>
      <c r="AG406">
        <f>O8496</f>
        <v>0</v>
      </c>
      <c r="AH406">
        <f>O8497</f>
        <v>0</v>
      </c>
      <c r="AI406">
        <f>O8498</f>
        <v>0</v>
      </c>
      <c r="AJ406">
        <f>O8499</f>
        <v>0</v>
      </c>
      <c r="AK406">
        <f>O8500</f>
        <v>0</v>
      </c>
      <c r="AL406">
        <f>O8501</f>
        <v>0</v>
      </c>
      <c r="AM406">
        <f>O8502</f>
        <v>0</v>
      </c>
      <c r="AN406">
        <f>O8503</f>
        <v>0</v>
      </c>
      <c r="AO406">
        <f>O8504</f>
        <v>0</v>
      </c>
      <c r="AP406">
        <f>O8505</f>
        <v>0</v>
      </c>
      <c r="AQ406">
        <f>O8506</f>
        <v>0</v>
      </c>
      <c r="AS406" s="4">
        <v>45161</v>
      </c>
      <c r="AT406" s="2"/>
      <c r="AU406" s="2"/>
      <c r="AV406" s="5" t="s">
        <v>202</v>
      </c>
      <c r="AW406" s="5" t="s">
        <v>879</v>
      </c>
      <c r="AX406" s="5" t="s">
        <v>1250</v>
      </c>
      <c r="AY406" s="5" t="s">
        <v>1234</v>
      </c>
      <c r="AZ406" s="5">
        <v>4070</v>
      </c>
      <c r="BA406" s="5" t="s">
        <v>1249</v>
      </c>
    </row>
    <row r="407" spans="1:53">
      <c r="A407" t="s">
        <v>116</v>
      </c>
      <c r="B407" t="s">
        <v>117</v>
      </c>
      <c r="C407" t="s">
        <v>15</v>
      </c>
      <c r="D407">
        <v>6</v>
      </c>
      <c r="E407">
        <v>8</v>
      </c>
      <c r="F407">
        <v>0</v>
      </c>
      <c r="G407">
        <v>15</v>
      </c>
      <c r="H407">
        <v>11.34375</v>
      </c>
      <c r="I407">
        <v>0</v>
      </c>
      <c r="J407">
        <v>17</v>
      </c>
      <c r="K407">
        <v>30.8</v>
      </c>
      <c r="L407">
        <v>52</v>
      </c>
      <c r="M407">
        <v>7.5365267820000001</v>
      </c>
      <c r="N407">
        <v>8.8980838080000009</v>
      </c>
      <c r="O407">
        <v>1.698374488</v>
      </c>
      <c r="P407">
        <v>0.90258583699999995</v>
      </c>
      <c r="R407" t="str">
        <f>A8507</f>
        <v>David</v>
      </c>
      <c r="S407" t="str">
        <f>B8507</f>
        <v>Bell</v>
      </c>
      <c r="T407" t="e" cm="1">
        <f t="array" ref="T407">INDEX($AS$2:$BA$322, MATCH(1, ($R407=$AW$2:$AW$322) * ($S407=$AX$2:$AX$322), 0), 3)</f>
        <v>#N/A</v>
      </c>
      <c r="U407" t="e" cm="1">
        <f t="array" ref="U407">INDEX($AS$2:$BA$322, MATCH(1, ($R407=$AW$2:$AW$322) * ($S407=$AX$2:$AX$322), 0), 2)</f>
        <v>#N/A</v>
      </c>
      <c r="V407" t="str">
        <f>C8507</f>
        <v>WR</v>
      </c>
      <c r="W407">
        <f>O8507</f>
        <v>0</v>
      </c>
      <c r="X407">
        <f>O8508</f>
        <v>5.7024600000000002E-2</v>
      </c>
      <c r="Y407">
        <f>O8509</f>
        <v>0.114760823</v>
      </c>
      <c r="Z407">
        <f>O8510</f>
        <v>0.143858916</v>
      </c>
      <c r="AA407">
        <f>O8511</f>
        <v>0.15984024899999999</v>
      </c>
      <c r="AB407">
        <f>O8512</f>
        <v>0.101302697</v>
      </c>
      <c r="AC407">
        <f>O8513</f>
        <v>9.7260271999999995E-2</v>
      </c>
      <c r="AD407">
        <f>O8514</f>
        <v>9.3721689999999996E-2</v>
      </c>
      <c r="AE407">
        <f>O8515</f>
        <v>5.6139465E-2</v>
      </c>
      <c r="AF407">
        <f>O8516</f>
        <v>6.3762917000000002E-2</v>
      </c>
      <c r="AG407">
        <f>O8517</f>
        <v>3.9783356999999998E-2</v>
      </c>
      <c r="AH407">
        <f>O8518</f>
        <v>3.2636459E-2</v>
      </c>
      <c r="AI407">
        <f>O8519</f>
        <v>2.7026279999999999E-3</v>
      </c>
      <c r="AJ407">
        <f>O8520</f>
        <v>1.3013289000000001E-2</v>
      </c>
      <c r="AK407">
        <f>O8521</f>
        <v>4.3338781999999999E-2</v>
      </c>
      <c r="AL407">
        <f>O8522</f>
        <v>4.7803460000000004E-3</v>
      </c>
      <c r="AM407">
        <f>O8523</f>
        <v>0</v>
      </c>
      <c r="AN407">
        <f>O8524</f>
        <v>0</v>
      </c>
      <c r="AO407">
        <f>O8525</f>
        <v>0</v>
      </c>
      <c r="AP407">
        <f>O8526</f>
        <v>0</v>
      </c>
      <c r="AQ407">
        <f>O8527</f>
        <v>0</v>
      </c>
      <c r="AS407" s="4">
        <v>45161</v>
      </c>
      <c r="AT407" s="2"/>
      <c r="AU407" s="2"/>
      <c r="AV407" s="5" t="s">
        <v>50</v>
      </c>
      <c r="AW407" s="5" t="s">
        <v>196</v>
      </c>
      <c r="AX407" s="5" t="s">
        <v>1252</v>
      </c>
      <c r="AY407" s="5" t="s">
        <v>1234</v>
      </c>
      <c r="AZ407" s="5">
        <v>7648</v>
      </c>
      <c r="BA407" s="5" t="s">
        <v>1251</v>
      </c>
    </row>
    <row r="408" spans="1:53">
      <c r="A408" t="s">
        <v>116</v>
      </c>
      <c r="B408" t="s">
        <v>117</v>
      </c>
      <c r="C408" t="s">
        <v>15</v>
      </c>
      <c r="D408">
        <v>7</v>
      </c>
      <c r="E408">
        <v>1.25</v>
      </c>
      <c r="F408">
        <v>0</v>
      </c>
      <c r="G408">
        <v>12.6</v>
      </c>
      <c r="H408">
        <v>3.1875</v>
      </c>
      <c r="I408">
        <v>0</v>
      </c>
      <c r="J408">
        <v>15.9375</v>
      </c>
      <c r="K408">
        <v>31.8</v>
      </c>
      <c r="L408">
        <v>50</v>
      </c>
      <c r="M408">
        <v>5.5561558199999999</v>
      </c>
      <c r="N408">
        <v>6.6340853859999998</v>
      </c>
      <c r="O408">
        <v>0.91951797400000002</v>
      </c>
      <c r="P408">
        <v>0.43980259599999999</v>
      </c>
      <c r="R408" t="str">
        <f>A8528</f>
        <v>Denzel</v>
      </c>
      <c r="S408" t="str">
        <f>B8528</f>
        <v>Mims</v>
      </c>
      <c r="T408" t="e" cm="1">
        <f t="array" ref="T408">INDEX($AS$2:$BA$322, MATCH(1, ($R408=$AW$2:$AW$322) * ($S408=$AX$2:$AX$322), 0), 3)</f>
        <v>#N/A</v>
      </c>
      <c r="U408" t="e" cm="1">
        <f t="array" ref="U408">INDEX($AS$2:$BA$322, MATCH(1, ($R408=$AW$2:$AW$322) * ($S408=$AX$2:$AX$322), 0), 2)</f>
        <v>#N/A</v>
      </c>
      <c r="V408" t="str">
        <f>C8528</f>
        <v>WR</v>
      </c>
      <c r="W408">
        <f>O8528</f>
        <v>0</v>
      </c>
      <c r="X408">
        <f>O8529</f>
        <v>9.6546830000000007E-3</v>
      </c>
      <c r="Y408">
        <f>O8530</f>
        <v>5.6557400000000002E-3</v>
      </c>
      <c r="Z408">
        <f>O8531</f>
        <v>3.0666527999999998E-2</v>
      </c>
      <c r="AA408">
        <f>O8532</f>
        <v>1.3495024E-2</v>
      </c>
      <c r="AB408">
        <f>O8533</f>
        <v>6.3417509999999996E-3</v>
      </c>
      <c r="AC408" s="1">
        <f>O8534</f>
        <v>2.04E-4</v>
      </c>
      <c r="AD408">
        <f>O8535</f>
        <v>0</v>
      </c>
      <c r="AE408">
        <f>O8536</f>
        <v>0</v>
      </c>
      <c r="AF408">
        <f>O8537</f>
        <v>0</v>
      </c>
      <c r="AG408">
        <f>O8538</f>
        <v>0</v>
      </c>
      <c r="AH408">
        <f>O8539</f>
        <v>0</v>
      </c>
      <c r="AI408">
        <f>O8540</f>
        <v>0</v>
      </c>
      <c r="AJ408">
        <f>O8541</f>
        <v>0</v>
      </c>
      <c r="AK408">
        <f>O8542</f>
        <v>0</v>
      </c>
      <c r="AL408">
        <f>O8543</f>
        <v>0</v>
      </c>
      <c r="AM408">
        <f>O8544</f>
        <v>0</v>
      </c>
      <c r="AN408">
        <f>O8545</f>
        <v>0</v>
      </c>
      <c r="AO408">
        <f>O8546</f>
        <v>0</v>
      </c>
      <c r="AP408">
        <f>O8547</f>
        <v>0</v>
      </c>
      <c r="AQ408">
        <f>O8548</f>
        <v>0</v>
      </c>
      <c r="AS408" s="4">
        <v>45161</v>
      </c>
      <c r="AT408" s="2"/>
      <c r="AU408" s="2"/>
      <c r="AV408" s="5" t="s">
        <v>181</v>
      </c>
      <c r="AW408" s="5" t="s">
        <v>1254</v>
      </c>
      <c r="AX408" s="5" t="s">
        <v>1255</v>
      </c>
      <c r="AY408" s="5" t="s">
        <v>1245</v>
      </c>
      <c r="AZ408" s="5">
        <v>5991</v>
      </c>
      <c r="BA408" s="5" t="s">
        <v>1256</v>
      </c>
    </row>
    <row r="409" spans="1:53">
      <c r="A409" t="s">
        <v>116</v>
      </c>
      <c r="B409" t="s">
        <v>117</v>
      </c>
      <c r="C409" t="s">
        <v>15</v>
      </c>
      <c r="D409">
        <v>8</v>
      </c>
      <c r="E409">
        <v>0</v>
      </c>
      <c r="F409">
        <v>0</v>
      </c>
      <c r="G409">
        <v>7.2</v>
      </c>
      <c r="H409">
        <v>0</v>
      </c>
      <c r="I409">
        <v>0</v>
      </c>
      <c r="J409">
        <v>15.9375</v>
      </c>
      <c r="K409">
        <v>32.799999999999997</v>
      </c>
      <c r="L409">
        <v>49</v>
      </c>
      <c r="M409">
        <v>3.5542936809999999</v>
      </c>
      <c r="N409">
        <v>3.789210486</v>
      </c>
      <c r="O409">
        <v>0.59245054100000005</v>
      </c>
      <c r="P409">
        <v>0.255030531</v>
      </c>
      <c r="R409" t="str">
        <f>A8549</f>
        <v>Jordan</v>
      </c>
      <c r="S409" t="str">
        <f>B8549</f>
        <v>Mason</v>
      </c>
      <c r="T409" t="e" cm="1">
        <f t="array" ref="T409">INDEX($AS$2:$BA$322, MATCH(1, ($R409=$AW$2:$AW$322) * ($S409=$AX$2:$AX$322), 0), 3)</f>
        <v>#N/A</v>
      </c>
      <c r="U409" t="e" cm="1">
        <f t="array" ref="U409">INDEX($AS$2:$BA$322, MATCH(1, ($R409=$AW$2:$AW$322) * ($S409=$AX$2:$AX$322), 0), 2)</f>
        <v>#N/A</v>
      </c>
      <c r="V409" t="str">
        <f>C8549</f>
        <v>RB</v>
      </c>
      <c r="W409">
        <f>O8549</f>
        <v>0</v>
      </c>
      <c r="X409">
        <f>O8550</f>
        <v>1.5281916E-2</v>
      </c>
      <c r="Y409">
        <f>O8551</f>
        <v>7.1345807999999997E-2</v>
      </c>
      <c r="Z409">
        <f>O8552</f>
        <v>5.7210218E-2</v>
      </c>
      <c r="AA409">
        <f>O8553</f>
        <v>3.0443147E-2</v>
      </c>
      <c r="AB409">
        <f>O8554</f>
        <v>1.0314019000000001E-2</v>
      </c>
      <c r="AC409">
        <f>O8555</f>
        <v>3.4975315999999999E-2</v>
      </c>
      <c r="AD409">
        <f>O8556</f>
        <v>1.0388125E-2</v>
      </c>
      <c r="AE409">
        <f>O8557</f>
        <v>0</v>
      </c>
      <c r="AF409">
        <f>O8558</f>
        <v>0</v>
      </c>
      <c r="AG409">
        <f>O8559</f>
        <v>0</v>
      </c>
      <c r="AH409">
        <f>O8560</f>
        <v>0</v>
      </c>
      <c r="AI409">
        <f>O8561</f>
        <v>0</v>
      </c>
      <c r="AJ409">
        <f>O8562</f>
        <v>0</v>
      </c>
      <c r="AK409">
        <f>O8563</f>
        <v>0</v>
      </c>
      <c r="AL409">
        <f>O8564</f>
        <v>0</v>
      </c>
      <c r="AM409">
        <f>O8565</f>
        <v>0</v>
      </c>
      <c r="AN409">
        <f>O8566</f>
        <v>0</v>
      </c>
      <c r="AO409">
        <f>O8567</f>
        <v>0</v>
      </c>
      <c r="AP409">
        <f>O8568</f>
        <v>0</v>
      </c>
      <c r="AQ409">
        <f>O8569</f>
        <v>0</v>
      </c>
      <c r="AS409" s="4">
        <v>45161</v>
      </c>
      <c r="AT409" s="2"/>
      <c r="AU409" s="2"/>
      <c r="AV409" s="5" t="s">
        <v>95</v>
      </c>
      <c r="AW409" s="5" t="s">
        <v>1257</v>
      </c>
      <c r="AX409" s="5" t="s">
        <v>1258</v>
      </c>
      <c r="AY409" s="5" t="s">
        <v>1234</v>
      </c>
      <c r="AZ409" s="5">
        <v>5041</v>
      </c>
      <c r="BA409" s="5" t="s">
        <v>1253</v>
      </c>
    </row>
    <row r="410" spans="1:53">
      <c r="A410" t="s">
        <v>116</v>
      </c>
      <c r="B410" t="s">
        <v>117</v>
      </c>
      <c r="C410" t="s">
        <v>15</v>
      </c>
      <c r="D410">
        <v>9</v>
      </c>
      <c r="E410">
        <v>0</v>
      </c>
      <c r="F410">
        <v>0</v>
      </c>
      <c r="G410">
        <v>0.8</v>
      </c>
      <c r="H410">
        <v>0</v>
      </c>
      <c r="I410">
        <v>0</v>
      </c>
      <c r="J410">
        <v>5.3125</v>
      </c>
      <c r="K410">
        <v>33.799999999999997</v>
      </c>
      <c r="L410">
        <v>44</v>
      </c>
      <c r="M410">
        <v>2.1326025319999999</v>
      </c>
      <c r="N410">
        <v>2.710124494</v>
      </c>
      <c r="O410">
        <v>0.40880460499999999</v>
      </c>
      <c r="P410">
        <v>0.15837928000000001</v>
      </c>
      <c r="R410" t="str">
        <f>A8570</f>
        <v>Joshua</v>
      </c>
      <c r="S410" t="str">
        <f>B8570</f>
        <v>Dobbs</v>
      </c>
      <c r="T410" t="e" cm="1">
        <f t="array" ref="T410">INDEX($AS$2:$BA$322, MATCH(1, ($R410=$AW$2:$AW$322) * ($S410=$AX$2:$AX$322), 0), 3)</f>
        <v>#N/A</v>
      </c>
      <c r="U410" t="e" cm="1">
        <f t="array" ref="U410">INDEX($AS$2:$BA$322, MATCH(1, ($R410=$AW$2:$AW$322) * ($S410=$AX$2:$AX$322), 0), 2)</f>
        <v>#N/A</v>
      </c>
      <c r="V410" t="str">
        <f>C8570</f>
        <v>QB</v>
      </c>
      <c r="W410">
        <f>O8570</f>
        <v>0</v>
      </c>
      <c r="X410">
        <f>O8571</f>
        <v>4.8672855000000001E-2</v>
      </c>
      <c r="Y410">
        <f>O8572</f>
        <v>7.6958879999999997E-3</v>
      </c>
      <c r="Z410">
        <f>O8573</f>
        <v>3.4179609E-2</v>
      </c>
      <c r="AA410">
        <f>O8574</f>
        <v>2.854194E-3</v>
      </c>
      <c r="AB410">
        <f>O8575</f>
        <v>0</v>
      </c>
      <c r="AC410">
        <f>O8576</f>
        <v>7.1657309000000002E-2</v>
      </c>
      <c r="AD410">
        <f>O8577</f>
        <v>0.13756325999999999</v>
      </c>
      <c r="AE410">
        <f>O8578</f>
        <v>8.5101510000000005E-2</v>
      </c>
      <c r="AF410">
        <f>O8579</f>
        <v>4.1481629999999999E-3</v>
      </c>
      <c r="AG410">
        <f>O8580</f>
        <v>6.0430716000000002E-2</v>
      </c>
      <c r="AH410">
        <f>O8581</f>
        <v>0</v>
      </c>
      <c r="AI410">
        <f>O8582</f>
        <v>0</v>
      </c>
      <c r="AJ410">
        <f>O8583</f>
        <v>0</v>
      </c>
      <c r="AK410">
        <f>O8584</f>
        <v>0</v>
      </c>
      <c r="AL410">
        <f>O8585</f>
        <v>0</v>
      </c>
      <c r="AM410">
        <f>O8586</f>
        <v>0</v>
      </c>
      <c r="AN410">
        <f>O8587</f>
        <v>0</v>
      </c>
      <c r="AO410">
        <f>O8588</f>
        <v>0</v>
      </c>
      <c r="AP410">
        <f>O8589</f>
        <v>0</v>
      </c>
      <c r="AQ410">
        <f>O8590</f>
        <v>0</v>
      </c>
      <c r="AS410" s="4">
        <v>45161</v>
      </c>
      <c r="AT410" s="2"/>
      <c r="AU410" s="2"/>
      <c r="AV410" s="5" t="s">
        <v>125</v>
      </c>
      <c r="AW410" s="5" t="s">
        <v>1260</v>
      </c>
      <c r="AX410" s="5" t="s">
        <v>102</v>
      </c>
      <c r="AY410" s="5" t="s">
        <v>1245</v>
      </c>
      <c r="AZ410" s="5">
        <v>3973</v>
      </c>
      <c r="BA410" s="5" t="s">
        <v>1261</v>
      </c>
    </row>
    <row r="411" spans="1:53">
      <c r="A411" t="s">
        <v>116</v>
      </c>
      <c r="B411" t="s">
        <v>117</v>
      </c>
      <c r="C411" t="s">
        <v>15</v>
      </c>
      <c r="D411">
        <v>10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4.4270833329999997</v>
      </c>
      <c r="K411">
        <v>34.799999999999997</v>
      </c>
      <c r="L411">
        <v>38</v>
      </c>
      <c r="M411">
        <v>1.599029525</v>
      </c>
      <c r="N411">
        <v>1.580145133</v>
      </c>
      <c r="O411">
        <v>0.123878907</v>
      </c>
      <c r="P411">
        <v>4.3193903999999998E-2</v>
      </c>
      <c r="R411" t="str">
        <f>A8591</f>
        <v>Noah</v>
      </c>
      <c r="S411" t="str">
        <f>B8591</f>
        <v>Brown</v>
      </c>
      <c r="T411" t="e" cm="1">
        <f t="array" ref="T411">INDEX($AS$2:$BA$322, MATCH(1, ($R411=$AW$2:$AW$322) * ($S411=$AX$2:$AX$322), 0), 3)</f>
        <v>#N/A</v>
      </c>
      <c r="U411" t="e" cm="1">
        <f t="array" ref="U411">INDEX($AS$2:$BA$322, MATCH(1, ($R411=$AW$2:$AW$322) * ($S411=$AX$2:$AX$322), 0), 2)</f>
        <v>#N/A</v>
      </c>
      <c r="V411" t="str">
        <f>C8591</f>
        <v>WR</v>
      </c>
      <c r="W411">
        <f>O8591</f>
        <v>0</v>
      </c>
      <c r="X411" s="1">
        <f>O8592</f>
        <v>2.4399999999999999E-4</v>
      </c>
      <c r="Y411">
        <f>O8593</f>
        <v>7.6156720000000004E-3</v>
      </c>
      <c r="Z411">
        <f>O8594</f>
        <v>1.5794990000000001E-3</v>
      </c>
      <c r="AA411">
        <f>O8595</f>
        <v>1.2427479999999999E-3</v>
      </c>
      <c r="AB411" s="1">
        <f>O8596</f>
        <v>5.7399999999999997E-4</v>
      </c>
      <c r="AC411" s="1">
        <f>O8597</f>
        <v>1.8799999999999999E-4</v>
      </c>
      <c r="AD411">
        <f>O8598</f>
        <v>0</v>
      </c>
      <c r="AE411">
        <f>O8599</f>
        <v>0</v>
      </c>
      <c r="AF411">
        <f>O8600</f>
        <v>0</v>
      </c>
      <c r="AG411">
        <f>O8601</f>
        <v>0</v>
      </c>
      <c r="AH411">
        <f>O8602</f>
        <v>0</v>
      </c>
      <c r="AI411">
        <f>O8603</f>
        <v>0</v>
      </c>
      <c r="AJ411">
        <f>O8604</f>
        <v>0</v>
      </c>
      <c r="AK411">
        <f>O8605</f>
        <v>0</v>
      </c>
      <c r="AL411">
        <f>O8606</f>
        <v>0</v>
      </c>
      <c r="AM411">
        <f>O8607</f>
        <v>0</v>
      </c>
      <c r="AN411">
        <f>O8608</f>
        <v>0</v>
      </c>
      <c r="AO411">
        <f>O8609</f>
        <v>0</v>
      </c>
      <c r="AP411">
        <f>O8610</f>
        <v>0</v>
      </c>
      <c r="AQ411">
        <f>O8611</f>
        <v>0</v>
      </c>
      <c r="AS411" s="4">
        <v>45161</v>
      </c>
      <c r="AT411" s="2"/>
      <c r="AU411" s="2"/>
      <c r="AV411" s="5" t="s">
        <v>109</v>
      </c>
      <c r="AW411" s="5" t="s">
        <v>771</v>
      </c>
      <c r="AX411" s="5" t="s">
        <v>676</v>
      </c>
      <c r="AY411" s="5" t="s">
        <v>1262</v>
      </c>
      <c r="AZ411" s="5">
        <v>8289</v>
      </c>
      <c r="BA411" s="5" t="s">
        <v>1263</v>
      </c>
    </row>
    <row r="412" spans="1:53">
      <c r="A412" t="s">
        <v>116</v>
      </c>
      <c r="B412" t="s">
        <v>117</v>
      </c>
      <c r="C412" t="s">
        <v>15</v>
      </c>
      <c r="D412">
        <v>11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35.799999999999997</v>
      </c>
      <c r="L412">
        <v>34</v>
      </c>
      <c r="M412">
        <v>1.098960495</v>
      </c>
      <c r="N412">
        <v>1.8060443319999999</v>
      </c>
      <c r="O412">
        <v>0.12992263800000001</v>
      </c>
      <c r="P412">
        <v>4.0771099999999998E-2</v>
      </c>
      <c r="R412" t="str">
        <f>A8612</f>
        <v>Tyler</v>
      </c>
      <c r="S412" t="str">
        <f>B8612</f>
        <v>Badie</v>
      </c>
      <c r="T412" t="e" cm="1">
        <f t="array" ref="T412">INDEX($AS$2:$BA$322, MATCH(1, ($R412=$AW$2:$AW$322) * ($S412=$AX$2:$AX$322), 0), 3)</f>
        <v>#N/A</v>
      </c>
      <c r="U412" t="e" cm="1">
        <f t="array" ref="U412">INDEX($AS$2:$BA$322, MATCH(1, ($R412=$AW$2:$AW$322) * ($S412=$AX$2:$AX$322), 0), 2)</f>
        <v>#N/A</v>
      </c>
      <c r="V412" t="str">
        <f>C8612</f>
        <v>RB</v>
      </c>
      <c r="W412">
        <f>O8612</f>
        <v>0</v>
      </c>
      <c r="X412">
        <f>O8613</f>
        <v>2.3912396999999998E-2</v>
      </c>
      <c r="Y412">
        <f>O8614</f>
        <v>6.8444177999999994E-2</v>
      </c>
      <c r="Z412">
        <f>O8615</f>
        <v>8.8196382000000004E-2</v>
      </c>
      <c r="AA412">
        <f>O8616</f>
        <v>4.904973E-2</v>
      </c>
      <c r="AB412">
        <f>O8617</f>
        <v>3.5471890000000001E-3</v>
      </c>
      <c r="AC412">
        <f>O8618</f>
        <v>1.3586434E-2</v>
      </c>
      <c r="AD412">
        <f>O8619</f>
        <v>0</v>
      </c>
      <c r="AE412">
        <f>O8620</f>
        <v>0</v>
      </c>
      <c r="AF412">
        <f>O8621</f>
        <v>0</v>
      </c>
      <c r="AG412">
        <f>O8622</f>
        <v>0</v>
      </c>
      <c r="AH412">
        <f>O8623</f>
        <v>0</v>
      </c>
      <c r="AI412">
        <f>O8624</f>
        <v>0</v>
      </c>
      <c r="AJ412">
        <f>O8625</f>
        <v>0</v>
      </c>
      <c r="AK412">
        <f>O8626</f>
        <v>0</v>
      </c>
      <c r="AL412">
        <f>O8627</f>
        <v>0</v>
      </c>
      <c r="AM412">
        <f>O8628</f>
        <v>0</v>
      </c>
      <c r="AN412">
        <f>O8629</f>
        <v>0</v>
      </c>
      <c r="AO412">
        <f>O8630</f>
        <v>0</v>
      </c>
      <c r="AP412">
        <f>O8631</f>
        <v>0</v>
      </c>
      <c r="AQ412">
        <f>O8632</f>
        <v>0</v>
      </c>
      <c r="AS412" s="4">
        <v>45161</v>
      </c>
      <c r="AT412" s="2"/>
      <c r="AU412" s="2"/>
      <c r="AV412" s="5" t="s">
        <v>70</v>
      </c>
      <c r="AW412" s="5" t="s">
        <v>1264</v>
      </c>
      <c r="AX412" s="5" t="s">
        <v>360</v>
      </c>
      <c r="AY412" s="5" t="s">
        <v>1265</v>
      </c>
      <c r="AZ412" s="5">
        <v>4971</v>
      </c>
      <c r="BA412" s="5" t="s">
        <v>1266</v>
      </c>
    </row>
    <row r="413" spans="1:53">
      <c r="A413" t="s">
        <v>116</v>
      </c>
      <c r="B413" t="s">
        <v>117</v>
      </c>
      <c r="C413" t="s">
        <v>15</v>
      </c>
      <c r="D413">
        <v>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36.799999999999997</v>
      </c>
      <c r="L413">
        <v>29</v>
      </c>
      <c r="M413">
        <v>3.5187189000000001E-2</v>
      </c>
      <c r="N413">
        <v>0.135006403</v>
      </c>
      <c r="O413">
        <v>0</v>
      </c>
      <c r="P413">
        <v>0</v>
      </c>
      <c r="R413" t="str">
        <f>A8633</f>
        <v>Jalen</v>
      </c>
      <c r="S413" t="str">
        <f>B8633</f>
        <v>Guyton</v>
      </c>
      <c r="T413" t="e" cm="1">
        <f t="array" ref="T413">INDEX($AS$2:$BA$322, MATCH(1, ($R413=$AW$2:$AW$322) * ($S413=$AX$2:$AX$322), 0), 3)</f>
        <v>#N/A</v>
      </c>
      <c r="U413" t="e" cm="1">
        <f t="array" ref="U413">INDEX($AS$2:$BA$322, MATCH(1, ($R413=$AW$2:$AW$322) * ($S413=$AX$2:$AX$322), 0), 2)</f>
        <v>#N/A</v>
      </c>
      <c r="V413" t="str">
        <f>C8633</f>
        <v>WR</v>
      </c>
      <c r="W413">
        <f>O8633</f>
        <v>0</v>
      </c>
      <c r="X413">
        <f>O8634</f>
        <v>1.6618778000000001E-2</v>
      </c>
      <c r="Y413">
        <f>O8635</f>
        <v>1.371838E-3</v>
      </c>
      <c r="Z413">
        <f>O8636</f>
        <v>7.6477171999999996E-2</v>
      </c>
      <c r="AA413">
        <f>O8637</f>
        <v>3.0112175000000001E-2</v>
      </c>
      <c r="AB413">
        <f>O8638</f>
        <v>3.6512505000000001E-2</v>
      </c>
      <c r="AC413">
        <f>O8639</f>
        <v>1.394583E-3</v>
      </c>
      <c r="AD413">
        <f>O8640</f>
        <v>0</v>
      </c>
      <c r="AE413">
        <f>O8641</f>
        <v>1.706588E-3</v>
      </c>
      <c r="AF413">
        <f>O8642</f>
        <v>0</v>
      </c>
      <c r="AG413">
        <f>O8643</f>
        <v>0</v>
      </c>
      <c r="AH413">
        <f>O8644</f>
        <v>0</v>
      </c>
      <c r="AI413">
        <f>O8645</f>
        <v>0</v>
      </c>
      <c r="AJ413">
        <f>O8646</f>
        <v>0</v>
      </c>
      <c r="AK413">
        <f>O8647</f>
        <v>0</v>
      </c>
      <c r="AL413">
        <f>O8648</f>
        <v>0</v>
      </c>
      <c r="AM413">
        <f>O8649</f>
        <v>0</v>
      </c>
      <c r="AN413">
        <f>O8650</f>
        <v>0</v>
      </c>
      <c r="AO413">
        <f>O8651</f>
        <v>0</v>
      </c>
      <c r="AP413">
        <f>O8652</f>
        <v>0</v>
      </c>
      <c r="AQ413">
        <f>O8653</f>
        <v>0</v>
      </c>
      <c r="AS413" s="4">
        <v>45161</v>
      </c>
      <c r="AT413" s="2"/>
      <c r="AU413" s="2"/>
      <c r="AV413" s="5" t="s">
        <v>292</v>
      </c>
      <c r="AW413" s="5" t="s">
        <v>538</v>
      </c>
      <c r="AX413" s="5" t="s">
        <v>312</v>
      </c>
      <c r="AY413" s="5" t="s">
        <v>1234</v>
      </c>
      <c r="AZ413" s="5">
        <v>6119</v>
      </c>
      <c r="BA413" s="5" t="s">
        <v>1259</v>
      </c>
    </row>
    <row r="414" spans="1:53">
      <c r="A414" t="s">
        <v>116</v>
      </c>
      <c r="B414" t="s">
        <v>117</v>
      </c>
      <c r="C414" t="s">
        <v>15</v>
      </c>
      <c r="D414">
        <v>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37.799999999999997</v>
      </c>
      <c r="L414">
        <v>28</v>
      </c>
      <c r="M414">
        <v>0</v>
      </c>
      <c r="N414">
        <v>0</v>
      </c>
      <c r="O414">
        <v>0</v>
      </c>
      <c r="P414">
        <v>0</v>
      </c>
      <c r="R414" t="str">
        <f>A8654</f>
        <v>Devin</v>
      </c>
      <c r="S414" t="str">
        <f>B8654</f>
        <v>Asiasi</v>
      </c>
      <c r="T414" t="e" cm="1">
        <f t="array" ref="T414">INDEX($AS$2:$BA$322, MATCH(1, ($R414=$AW$2:$AW$322) * ($S414=$AX$2:$AX$322), 0), 3)</f>
        <v>#N/A</v>
      </c>
      <c r="U414" t="e" cm="1">
        <f t="array" ref="U414">INDEX($AS$2:$BA$322, MATCH(1, ($R414=$AW$2:$AW$322) * ($S414=$AX$2:$AX$322), 0), 2)</f>
        <v>#N/A</v>
      </c>
      <c r="V414" t="str">
        <f>C8654</f>
        <v>TE</v>
      </c>
      <c r="W414">
        <f>O8654</f>
        <v>0</v>
      </c>
      <c r="X414">
        <f>O8655</f>
        <v>3.5032639999999999E-3</v>
      </c>
      <c r="Y414">
        <f>O8656</f>
        <v>3.4369520000000001E-3</v>
      </c>
      <c r="Z414">
        <f>O8657</f>
        <v>7.419335E-3</v>
      </c>
      <c r="AA414">
        <f>O8658</f>
        <v>0</v>
      </c>
      <c r="AB414">
        <f>O8659</f>
        <v>1.4138348E-2</v>
      </c>
      <c r="AC414">
        <f>O8660</f>
        <v>0</v>
      </c>
      <c r="AD414">
        <f>O8661</f>
        <v>0</v>
      </c>
      <c r="AE414">
        <f>O8662</f>
        <v>0</v>
      </c>
      <c r="AF414">
        <f>O8663</f>
        <v>0</v>
      </c>
      <c r="AG414">
        <f>O8664</f>
        <v>0</v>
      </c>
      <c r="AH414">
        <f>O8665</f>
        <v>0</v>
      </c>
      <c r="AI414">
        <f>O8666</f>
        <v>0</v>
      </c>
      <c r="AJ414">
        <f>O8667</f>
        <v>0</v>
      </c>
      <c r="AK414">
        <f>O8668</f>
        <v>0</v>
      </c>
      <c r="AL414">
        <f>O8669</f>
        <v>0</v>
      </c>
      <c r="AM414">
        <f>O8670</f>
        <v>0</v>
      </c>
      <c r="AN414">
        <f>O8671</f>
        <v>0</v>
      </c>
      <c r="AO414">
        <f>O8672</f>
        <v>0</v>
      </c>
      <c r="AP414">
        <f>O8673</f>
        <v>0</v>
      </c>
      <c r="AQ414">
        <f>O8674</f>
        <v>0</v>
      </c>
      <c r="AS414" s="4">
        <v>45161</v>
      </c>
      <c r="AT414" s="2"/>
      <c r="AU414" s="2"/>
      <c r="AV414" s="5" t="s">
        <v>187</v>
      </c>
      <c r="AW414" s="5" t="s">
        <v>59</v>
      </c>
      <c r="AX414" s="5" t="s">
        <v>1268</v>
      </c>
      <c r="AY414" s="5" t="s">
        <v>1265</v>
      </c>
      <c r="AZ414" s="5">
        <v>8314</v>
      </c>
      <c r="BA414" s="5" t="s">
        <v>1269</v>
      </c>
    </row>
    <row r="415" spans="1:53">
      <c r="A415" t="s">
        <v>116</v>
      </c>
      <c r="B415" t="s">
        <v>117</v>
      </c>
      <c r="C415" t="s">
        <v>15</v>
      </c>
      <c r="D415">
        <v>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38.799999999999997</v>
      </c>
      <c r="L415">
        <v>26</v>
      </c>
      <c r="M415">
        <v>0</v>
      </c>
      <c r="N415">
        <v>0</v>
      </c>
      <c r="O415">
        <v>0</v>
      </c>
      <c r="P415">
        <v>0</v>
      </c>
      <c r="R415" t="str">
        <f>A8675</f>
        <v>Danny</v>
      </c>
      <c r="S415" t="str">
        <f>B8675</f>
        <v>Gray</v>
      </c>
      <c r="T415" t="e" cm="1">
        <f t="array" ref="T415">INDEX($AS$2:$BA$322, MATCH(1, ($R415=$AW$2:$AW$322) * ($S415=$AX$2:$AX$322), 0), 3)</f>
        <v>#N/A</v>
      </c>
      <c r="U415" t="e" cm="1">
        <f t="array" ref="U415">INDEX($AS$2:$BA$322, MATCH(1, ($R415=$AW$2:$AW$322) * ($S415=$AX$2:$AX$322), 0), 2)</f>
        <v>#N/A</v>
      </c>
      <c r="V415" t="str">
        <f>C8675</f>
        <v>WR</v>
      </c>
      <c r="W415">
        <f>O8675</f>
        <v>0</v>
      </c>
      <c r="X415">
        <f>O8676</f>
        <v>8.9402579999999995E-3</v>
      </c>
      <c r="Y415">
        <f>O8677</f>
        <v>3.3596986000000002E-2</v>
      </c>
      <c r="Z415">
        <f>O8678</f>
        <v>5.7360652999999998E-2</v>
      </c>
      <c r="AA415">
        <f>O8679</f>
        <v>8.8430756999999999E-2</v>
      </c>
      <c r="AB415">
        <f>O8680</f>
        <v>5.5648166999999998E-2</v>
      </c>
      <c r="AC415">
        <f>O8681</f>
        <v>7.4808962000000007E-2</v>
      </c>
      <c r="AD415">
        <f>O8682</f>
        <v>4.8683545000000002E-2</v>
      </c>
      <c r="AE415">
        <f>O8683</f>
        <v>3.4106363000000001E-2</v>
      </c>
      <c r="AF415">
        <f>O8684</f>
        <v>2.7488213000000001E-2</v>
      </c>
      <c r="AG415">
        <f>O8685</f>
        <v>0</v>
      </c>
      <c r="AH415">
        <f>O8686</f>
        <v>0</v>
      </c>
      <c r="AI415">
        <f>O8687</f>
        <v>0</v>
      </c>
      <c r="AJ415">
        <f>O8688</f>
        <v>0</v>
      </c>
      <c r="AK415">
        <f>O8689</f>
        <v>0</v>
      </c>
      <c r="AL415">
        <f>O8690</f>
        <v>0</v>
      </c>
      <c r="AM415">
        <f>O8691</f>
        <v>0</v>
      </c>
      <c r="AN415">
        <f>O8692</f>
        <v>0</v>
      </c>
      <c r="AO415">
        <f>O8693</f>
        <v>0</v>
      </c>
      <c r="AP415">
        <f>O8694</f>
        <v>0</v>
      </c>
      <c r="AQ415">
        <f>O8695</f>
        <v>0</v>
      </c>
      <c r="AS415" s="4">
        <v>45161</v>
      </c>
      <c r="AT415" s="2"/>
      <c r="AU415" s="2"/>
      <c r="AV415" s="5" t="s">
        <v>136</v>
      </c>
      <c r="AW415" s="5" t="s">
        <v>1270</v>
      </c>
      <c r="AX415" s="5" t="s">
        <v>1271</v>
      </c>
      <c r="AY415" s="5" t="s">
        <v>1262</v>
      </c>
      <c r="AZ415" s="5">
        <v>8355</v>
      </c>
      <c r="BA415" s="5" t="s">
        <v>1272</v>
      </c>
    </row>
    <row r="416" spans="1:53">
      <c r="A416" t="s">
        <v>116</v>
      </c>
      <c r="B416" t="s">
        <v>117</v>
      </c>
      <c r="C416" t="s">
        <v>15</v>
      </c>
      <c r="D416">
        <v>15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39.799999999999997</v>
      </c>
      <c r="L416">
        <v>23</v>
      </c>
      <c r="M416">
        <v>0</v>
      </c>
      <c r="N416">
        <v>0</v>
      </c>
      <c r="O416">
        <v>0</v>
      </c>
      <c r="P416">
        <v>0</v>
      </c>
      <c r="R416" t="str">
        <f>A8696</f>
        <v>Cooper</v>
      </c>
      <c r="S416" t="str">
        <f>B8696</f>
        <v>Rush</v>
      </c>
      <c r="T416" t="e" cm="1">
        <f t="array" ref="T416">INDEX($AS$2:$BA$322, MATCH(1, ($R416=$AW$2:$AW$322) * ($S416=$AX$2:$AX$322), 0), 3)</f>
        <v>#N/A</v>
      </c>
      <c r="U416" t="e" cm="1">
        <f t="array" ref="U416">INDEX($AS$2:$BA$322, MATCH(1, ($R416=$AW$2:$AW$322) * ($S416=$AX$2:$AX$322), 0), 2)</f>
        <v>#N/A</v>
      </c>
      <c r="V416" t="str">
        <f>C8696</f>
        <v>QB</v>
      </c>
      <c r="W416">
        <f>O8696</f>
        <v>0</v>
      </c>
      <c r="X416">
        <f>O8697</f>
        <v>7.2024456000000001E-2</v>
      </c>
      <c r="Y416">
        <f>O8698</f>
        <v>0.208864626</v>
      </c>
      <c r="Z416">
        <f>O8699</f>
        <v>1.3871349999999999E-2</v>
      </c>
      <c r="AA416">
        <f>O8700</f>
        <v>0</v>
      </c>
      <c r="AB416">
        <f>O8701</f>
        <v>4.734172E-3</v>
      </c>
      <c r="AC416">
        <f>O8702</f>
        <v>9.5462169999999992E-3</v>
      </c>
      <c r="AD416">
        <f>O8703</f>
        <v>0</v>
      </c>
      <c r="AE416">
        <f>O8704</f>
        <v>0</v>
      </c>
      <c r="AF416">
        <f>O8705</f>
        <v>0</v>
      </c>
      <c r="AG416">
        <f>O8706</f>
        <v>0</v>
      </c>
      <c r="AH416">
        <f>O8707</f>
        <v>0</v>
      </c>
      <c r="AI416">
        <f>O8708</f>
        <v>0</v>
      </c>
      <c r="AJ416">
        <f>O8709</f>
        <v>0</v>
      </c>
      <c r="AK416">
        <f>O8710</f>
        <v>0</v>
      </c>
      <c r="AL416">
        <f>O8711</f>
        <v>0</v>
      </c>
      <c r="AM416">
        <f>O8712</f>
        <v>0</v>
      </c>
      <c r="AN416">
        <f>O8713</f>
        <v>0</v>
      </c>
      <c r="AO416">
        <f>O8714</f>
        <v>0</v>
      </c>
      <c r="AP416">
        <f>O8715</f>
        <v>0</v>
      </c>
      <c r="AQ416">
        <f>O8716</f>
        <v>0</v>
      </c>
      <c r="AS416" s="4">
        <v>45161</v>
      </c>
      <c r="AT416" s="2"/>
      <c r="AU416" s="2"/>
      <c r="AV416" s="5" t="s">
        <v>101</v>
      </c>
      <c r="AW416" s="5" t="s">
        <v>1273</v>
      </c>
      <c r="AX416" s="5" t="s">
        <v>741</v>
      </c>
      <c r="AY416" s="5" t="s">
        <v>1265</v>
      </c>
      <c r="AZ416" s="5">
        <v>8290</v>
      </c>
      <c r="BA416" s="5" t="s">
        <v>1274</v>
      </c>
    </row>
    <row r="417" spans="1:53">
      <c r="A417" t="s">
        <v>116</v>
      </c>
      <c r="B417" t="s">
        <v>117</v>
      </c>
      <c r="C417" t="s">
        <v>15</v>
      </c>
      <c r="D417">
        <v>16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40.799999999999997</v>
      </c>
      <c r="L417">
        <v>22</v>
      </c>
      <c r="M417">
        <v>0</v>
      </c>
      <c r="N417">
        <v>0</v>
      </c>
      <c r="O417">
        <v>0</v>
      </c>
      <c r="P417">
        <v>0</v>
      </c>
      <c r="R417" t="str">
        <f>A8717</f>
        <v>Israel</v>
      </c>
      <c r="S417" t="str">
        <f>B8717</f>
        <v>Abanikanda</v>
      </c>
      <c r="T417" cm="1">
        <f t="array" ref="T417">INDEX($AS$2:$BA$322, MATCH(1, ($R417=$AW$2:$AW$322) * ($S417=$AX$2:$AX$322), 0), 3)</f>
        <v>170.1</v>
      </c>
      <c r="U417" cm="1">
        <f t="array" ref="U417">INDEX($AS$2:$BA$322, MATCH(1, ($R417=$AW$2:$AW$322) * ($S417=$AX$2:$AX$322), 0), 2)</f>
        <v>242.1</v>
      </c>
      <c r="V417" t="str">
        <f>C8717</f>
        <v>RB</v>
      </c>
      <c r="W417">
        <f>O8717</f>
        <v>0</v>
      </c>
      <c r="X417">
        <f>O8718</f>
        <v>8.2824127999999997E-2</v>
      </c>
      <c r="Y417">
        <f>O8719</f>
        <v>0.38908575000000001</v>
      </c>
      <c r="Z417">
        <f>O8720</f>
        <v>0.11663665400000001</v>
      </c>
      <c r="AA417">
        <f>O8721</f>
        <v>0.25486932699999998</v>
      </c>
      <c r="AB417">
        <f>O8722</f>
        <v>0</v>
      </c>
      <c r="AC417">
        <f>O8723</f>
        <v>0.15362769100000001</v>
      </c>
      <c r="AD417">
        <f>O8724</f>
        <v>3.3619359999999998E-3</v>
      </c>
      <c r="AE417">
        <f>O8725</f>
        <v>0</v>
      </c>
      <c r="AF417">
        <f>O8726</f>
        <v>0</v>
      </c>
      <c r="AG417">
        <f>O8727</f>
        <v>0</v>
      </c>
      <c r="AH417">
        <f>O8728</f>
        <v>0</v>
      </c>
      <c r="AI417">
        <f>O8729</f>
        <v>0</v>
      </c>
      <c r="AJ417">
        <f>O8730</f>
        <v>0</v>
      </c>
      <c r="AK417">
        <f>O8731</f>
        <v>0</v>
      </c>
      <c r="AL417">
        <f>O8732</f>
        <v>0</v>
      </c>
      <c r="AM417">
        <f>O8733</f>
        <v>0</v>
      </c>
      <c r="AN417">
        <f>O8734</f>
        <v>0</v>
      </c>
      <c r="AO417">
        <f>O8735</f>
        <v>0</v>
      </c>
      <c r="AP417">
        <f>O8736</f>
        <v>0</v>
      </c>
      <c r="AQ417">
        <f>O8737</f>
        <v>0</v>
      </c>
      <c r="AS417" s="4">
        <v>45161</v>
      </c>
      <c r="AT417" s="2"/>
      <c r="AU417" s="2"/>
      <c r="AV417" s="5" t="s">
        <v>105</v>
      </c>
      <c r="AW417" s="5" t="s">
        <v>1278</v>
      </c>
      <c r="AX417" s="5" t="s">
        <v>1279</v>
      </c>
      <c r="AY417" s="5" t="s">
        <v>1234</v>
      </c>
      <c r="AZ417" s="5">
        <v>5346</v>
      </c>
      <c r="BA417" s="5" t="s">
        <v>1267</v>
      </c>
    </row>
    <row r="418" spans="1:53">
      <c r="A418" t="s">
        <v>116</v>
      </c>
      <c r="B418" t="s">
        <v>117</v>
      </c>
      <c r="C418" t="s">
        <v>15</v>
      </c>
      <c r="D418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41.8</v>
      </c>
      <c r="L418">
        <v>20</v>
      </c>
      <c r="M418">
        <v>0</v>
      </c>
      <c r="N418">
        <v>0</v>
      </c>
      <c r="O418">
        <v>0</v>
      </c>
      <c r="P418">
        <v>0</v>
      </c>
      <c r="R418" t="str">
        <f>A8738</f>
        <v>Eric</v>
      </c>
      <c r="S418" t="str">
        <f>B8738</f>
        <v>Gray</v>
      </c>
      <c r="T418" cm="1">
        <f t="array" ref="T418">INDEX($AS$2:$BA$322, MATCH(1, ($R418=$AW$2:$AW$322) * ($S418=$AX$2:$AX$322), 0), 3)</f>
        <v>211.3</v>
      </c>
      <c r="U418" cm="1">
        <f t="array" ref="U418">INDEX($AS$2:$BA$322, MATCH(1, ($R418=$AW$2:$AW$322) * ($S418=$AX$2:$AX$322), 0), 2)</f>
        <v>0</v>
      </c>
      <c r="V418" t="str">
        <f>C8738</f>
        <v>RB</v>
      </c>
      <c r="W418">
        <f>O8738</f>
        <v>0</v>
      </c>
      <c r="X418">
        <f>O8739</f>
        <v>4.9386810000000003E-2</v>
      </c>
      <c r="Y418">
        <f>O8740</f>
        <v>8.1410887000000001E-2</v>
      </c>
      <c r="Z418">
        <f>O8741</f>
        <v>0.107246806</v>
      </c>
      <c r="AA418">
        <f>O8742</f>
        <v>5.8415847E-2</v>
      </c>
      <c r="AB418">
        <f>O8743</f>
        <v>1.0150429000000001E-2</v>
      </c>
      <c r="AC418">
        <f>O8744</f>
        <v>1.8401196000000002E-2</v>
      </c>
      <c r="AD418" s="1">
        <f>O8745</f>
        <v>1.08E-4</v>
      </c>
      <c r="AE418">
        <f>O8746</f>
        <v>0</v>
      </c>
      <c r="AF418">
        <f>O8747</f>
        <v>0</v>
      </c>
      <c r="AG418">
        <f>O8748</f>
        <v>0</v>
      </c>
      <c r="AH418">
        <f>O8749</f>
        <v>0</v>
      </c>
      <c r="AI418">
        <f>O8750</f>
        <v>0</v>
      </c>
      <c r="AJ418">
        <f>O8751</f>
        <v>0</v>
      </c>
      <c r="AK418">
        <f>O8752</f>
        <v>0</v>
      </c>
      <c r="AL418">
        <f>O8753</f>
        <v>0</v>
      </c>
      <c r="AM418">
        <f>O8754</f>
        <v>0</v>
      </c>
      <c r="AN418">
        <f>O8755</f>
        <v>0</v>
      </c>
      <c r="AO418">
        <f>O8756</f>
        <v>0</v>
      </c>
      <c r="AP418">
        <f>O8757</f>
        <v>0</v>
      </c>
      <c r="AQ418">
        <f>O8758</f>
        <v>0</v>
      </c>
      <c r="AS418" s="4">
        <v>45161</v>
      </c>
      <c r="AT418" s="2"/>
      <c r="AU418" s="2"/>
      <c r="AV418" s="5" t="s">
        <v>58</v>
      </c>
      <c r="AW418" s="5" t="s">
        <v>1275</v>
      </c>
      <c r="AX418" s="5" t="s">
        <v>1276</v>
      </c>
      <c r="AY418" s="5" t="s">
        <v>1234</v>
      </c>
      <c r="AZ418" s="5">
        <v>4063</v>
      </c>
      <c r="BA418" s="5" t="s">
        <v>1277</v>
      </c>
    </row>
    <row r="419" spans="1:53">
      <c r="A419" t="s">
        <v>116</v>
      </c>
      <c r="B419" t="s">
        <v>117</v>
      </c>
      <c r="C419" t="s">
        <v>15</v>
      </c>
      <c r="D419">
        <v>18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42.8</v>
      </c>
      <c r="L419">
        <v>74</v>
      </c>
      <c r="M419">
        <v>0</v>
      </c>
      <c r="N419">
        <v>0</v>
      </c>
      <c r="O419">
        <v>0</v>
      </c>
      <c r="P419">
        <v>0</v>
      </c>
      <c r="R419" t="str">
        <f>A8759</f>
        <v>Zach</v>
      </c>
      <c r="S419" t="str">
        <f>B8759</f>
        <v>Wilson</v>
      </c>
      <c r="T419" cm="1">
        <f t="array" ref="T419">INDEX($AS$2:$BA$322, MATCH(1, ($R419=$AW$2:$AW$322) * ($S419=$AX$2:$AX$322), 0), 3)</f>
        <v>238</v>
      </c>
      <c r="U419" cm="1">
        <f t="array" ref="U419">INDEX($AS$2:$BA$322, MATCH(1, ($R419=$AW$2:$AW$322) * ($S419=$AX$2:$AX$322), 0), 2)</f>
        <v>0</v>
      </c>
      <c r="V419" t="str">
        <f>C8759</f>
        <v>QB</v>
      </c>
      <c r="W419">
        <f>O8759</f>
        <v>0</v>
      </c>
      <c r="X419">
        <f>O8760</f>
        <v>0.537954708</v>
      </c>
      <c r="Y419">
        <f>O8761</f>
        <v>0.93257122599999998</v>
      </c>
      <c r="Z419">
        <f>O8762</f>
        <v>1.000851844</v>
      </c>
      <c r="AA419">
        <f>O8763</f>
        <v>1.015516965</v>
      </c>
      <c r="AB419">
        <f>O8764</f>
        <v>0.97184653600000004</v>
      </c>
      <c r="AC419">
        <f>O8765</f>
        <v>0.49006042300000002</v>
      </c>
      <c r="AD419">
        <f>O8766</f>
        <v>0.61889296299999996</v>
      </c>
      <c r="AE419">
        <f>O8767</f>
        <v>0.68754259399999995</v>
      </c>
      <c r="AF419">
        <f>O8768</f>
        <v>0.965418373</v>
      </c>
      <c r="AG419">
        <f>O8769</f>
        <v>0.64782036600000004</v>
      </c>
      <c r="AH419">
        <f>O8770</f>
        <v>0.81007252500000004</v>
      </c>
      <c r="AI419">
        <f>O8771</f>
        <v>0.48194796400000001</v>
      </c>
      <c r="AJ419">
        <f>O8772</f>
        <v>0.77508377299999998</v>
      </c>
      <c r="AK419">
        <f>O8773</f>
        <v>0.52706052199999998</v>
      </c>
      <c r="AL419">
        <f>O8774</f>
        <v>0.28441481099999999</v>
      </c>
      <c r="AM419">
        <f>O8775</f>
        <v>0</v>
      </c>
      <c r="AN419">
        <f>O8776</f>
        <v>0</v>
      </c>
      <c r="AO419">
        <f>O8777</f>
        <v>0</v>
      </c>
      <c r="AP419">
        <f>O8778</f>
        <v>0</v>
      </c>
      <c r="AQ419">
        <f>O8779</f>
        <v>0</v>
      </c>
      <c r="AS419" s="4">
        <v>45161</v>
      </c>
      <c r="AT419" s="2"/>
      <c r="AU419" s="2"/>
      <c r="AV419" s="5" t="s">
        <v>202</v>
      </c>
      <c r="AW419" s="5" t="s">
        <v>1281</v>
      </c>
      <c r="AX419" s="5" t="s">
        <v>1282</v>
      </c>
      <c r="AY419" s="5" t="s">
        <v>1265</v>
      </c>
      <c r="AZ419" s="5">
        <v>4963</v>
      </c>
      <c r="BA419" s="5" t="s">
        <v>1283</v>
      </c>
    </row>
    <row r="420" spans="1:53">
      <c r="A420" t="s">
        <v>116</v>
      </c>
      <c r="B420" t="s">
        <v>117</v>
      </c>
      <c r="C420" t="s">
        <v>15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43.8</v>
      </c>
      <c r="L420">
        <v>74</v>
      </c>
      <c r="M420">
        <v>0</v>
      </c>
      <c r="N420">
        <v>0</v>
      </c>
      <c r="O420">
        <v>0</v>
      </c>
      <c r="P420">
        <v>0</v>
      </c>
      <c r="R420" t="str">
        <f>A8780</f>
        <v>Spencer</v>
      </c>
      <c r="S420" t="str">
        <f>B8780</f>
        <v>Brown</v>
      </c>
      <c r="T420" t="e" cm="1">
        <f t="array" ref="T420">INDEX($AS$2:$BA$322, MATCH(1, ($R420=$AW$2:$AW$322) * ($S420=$AX$2:$AX$322), 0), 3)</f>
        <v>#N/A</v>
      </c>
      <c r="U420" t="e" cm="1">
        <f t="array" ref="U420">INDEX($AS$2:$BA$322, MATCH(1, ($R420=$AW$2:$AW$322) * ($S420=$AX$2:$AX$322), 0), 2)</f>
        <v>#N/A</v>
      </c>
      <c r="V420" t="str">
        <f>C8780</f>
        <v>RB</v>
      </c>
      <c r="W420">
        <f>O8780</f>
        <v>0</v>
      </c>
      <c r="X420">
        <f>O8781</f>
        <v>2.6127917000000001E-2</v>
      </c>
      <c r="Y420">
        <f>O8782</f>
        <v>0.115456064</v>
      </c>
      <c r="Z420">
        <f>O8783</f>
        <v>6.3667855999999995E-2</v>
      </c>
      <c r="AA420">
        <f>O8784</f>
        <v>2.7977423000000001E-2</v>
      </c>
      <c r="AB420">
        <f>O8785</f>
        <v>1.0399132E-2</v>
      </c>
      <c r="AC420">
        <f>O8786</f>
        <v>4.1810548000000003E-2</v>
      </c>
      <c r="AD420">
        <f>O8787</f>
        <v>1.2789388E-2</v>
      </c>
      <c r="AE420">
        <f>O8788</f>
        <v>0</v>
      </c>
      <c r="AF420">
        <f>O8789</f>
        <v>0</v>
      </c>
      <c r="AG420">
        <f>O8790</f>
        <v>0</v>
      </c>
      <c r="AH420">
        <f>O8791</f>
        <v>0</v>
      </c>
      <c r="AI420">
        <f>O8792</f>
        <v>0</v>
      </c>
      <c r="AJ420">
        <f>O8793</f>
        <v>0</v>
      </c>
      <c r="AK420">
        <f>O8794</f>
        <v>0</v>
      </c>
      <c r="AL420">
        <f>O8795</f>
        <v>0</v>
      </c>
      <c r="AM420">
        <f>O8796</f>
        <v>0</v>
      </c>
      <c r="AN420">
        <f>O8797</f>
        <v>0</v>
      </c>
      <c r="AO420">
        <f>O8798</f>
        <v>0</v>
      </c>
      <c r="AP420">
        <f>O8799</f>
        <v>0</v>
      </c>
      <c r="AQ420">
        <f>O8800</f>
        <v>0</v>
      </c>
      <c r="AS420" s="4">
        <v>45161</v>
      </c>
      <c r="AT420" s="2"/>
      <c r="AU420" s="2"/>
      <c r="AV420" s="5" t="s">
        <v>187</v>
      </c>
      <c r="AW420" s="5" t="s">
        <v>424</v>
      </c>
      <c r="AX420" s="5" t="s">
        <v>1233</v>
      </c>
      <c r="AY420" s="5" t="s">
        <v>1234</v>
      </c>
      <c r="AZ420" s="5">
        <v>10892</v>
      </c>
      <c r="BA420" s="5" t="s">
        <v>1280</v>
      </c>
    </row>
    <row r="421" spans="1:53">
      <c r="A421" t="s">
        <v>116</v>
      </c>
      <c r="B421" t="s">
        <v>117</v>
      </c>
      <c r="C421" t="s">
        <v>15</v>
      </c>
      <c r="D421">
        <v>20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44.8</v>
      </c>
      <c r="L421">
        <v>74</v>
      </c>
      <c r="M421">
        <v>0</v>
      </c>
      <c r="N421">
        <v>0</v>
      </c>
      <c r="O421">
        <v>0</v>
      </c>
      <c r="P421">
        <v>0</v>
      </c>
      <c r="R421" t="str">
        <f>A8801</f>
        <v>Jameis</v>
      </c>
      <c r="S421" t="str">
        <f>B8801</f>
        <v>Winston</v>
      </c>
      <c r="T421" t="e" cm="1">
        <f t="array" ref="T421">INDEX($AS$2:$BA$322, MATCH(1, ($R421=$AW$2:$AW$322) * ($S421=$AX$2:$AX$322), 0), 3)</f>
        <v>#N/A</v>
      </c>
      <c r="U421" t="e" cm="1">
        <f t="array" ref="U421">INDEX($AS$2:$BA$322, MATCH(1, ($R421=$AW$2:$AW$322) * ($S421=$AX$2:$AX$322), 0), 2)</f>
        <v>#N/A</v>
      </c>
      <c r="V421" t="str">
        <f>C8801</f>
        <v>QB</v>
      </c>
      <c r="W421">
        <f>O8801</f>
        <v>0</v>
      </c>
      <c r="X421">
        <f>O8802</f>
        <v>5.2344607000000001E-2</v>
      </c>
      <c r="Y421">
        <f>O8803</f>
        <v>8.9740965000000006E-2</v>
      </c>
      <c r="Z421">
        <f>O8804</f>
        <v>0</v>
      </c>
      <c r="AA421">
        <f>O8805</f>
        <v>0</v>
      </c>
      <c r="AB421">
        <f>O8806</f>
        <v>0</v>
      </c>
      <c r="AC421">
        <f>O8807</f>
        <v>0</v>
      </c>
      <c r="AD421">
        <f>O8808</f>
        <v>0</v>
      </c>
      <c r="AE421">
        <f>O8809</f>
        <v>0</v>
      </c>
      <c r="AF421">
        <f>O8810</f>
        <v>0</v>
      </c>
      <c r="AG421">
        <f>O8811</f>
        <v>0</v>
      </c>
      <c r="AH421">
        <f>O8812</f>
        <v>0</v>
      </c>
      <c r="AI421">
        <f>O8813</f>
        <v>0</v>
      </c>
      <c r="AJ421">
        <f>O8814</f>
        <v>0</v>
      </c>
      <c r="AK421">
        <f>O8815</f>
        <v>0</v>
      </c>
      <c r="AL421">
        <f>O8816</f>
        <v>0</v>
      </c>
      <c r="AM421">
        <f>O8817</f>
        <v>0</v>
      </c>
      <c r="AN421">
        <f>O8818</f>
        <v>0</v>
      </c>
      <c r="AO421">
        <f>O8819</f>
        <v>0</v>
      </c>
      <c r="AP421">
        <f>O8820</f>
        <v>0</v>
      </c>
      <c r="AQ421">
        <f>O8821</f>
        <v>0</v>
      </c>
      <c r="AS421" s="4">
        <v>45161</v>
      </c>
      <c r="AT421" s="2"/>
      <c r="AU421" s="2"/>
      <c r="AV421" s="5" t="s">
        <v>95</v>
      </c>
      <c r="AW421" s="5" t="s">
        <v>1287</v>
      </c>
      <c r="AX421" s="5" t="s">
        <v>1288</v>
      </c>
      <c r="AY421" s="5" t="s">
        <v>1265</v>
      </c>
      <c r="AZ421" s="5">
        <v>7811</v>
      </c>
      <c r="BA421" s="5" t="s">
        <v>1289</v>
      </c>
    </row>
    <row r="422" spans="1:53">
      <c r="A422" t="s">
        <v>216</v>
      </c>
      <c r="B422" t="s">
        <v>217</v>
      </c>
      <c r="C422" t="s">
        <v>16</v>
      </c>
      <c r="D422">
        <v>0</v>
      </c>
      <c r="E422">
        <v>17.399999999999999</v>
      </c>
      <c r="F422">
        <v>14.7</v>
      </c>
      <c r="G422">
        <v>20.6</v>
      </c>
      <c r="H422">
        <v>14.040229890000001</v>
      </c>
      <c r="I422">
        <v>14.040229890000001</v>
      </c>
      <c r="J422">
        <v>14.040229890000001</v>
      </c>
      <c r="K422">
        <v>26.4</v>
      </c>
      <c r="L422">
        <v>85</v>
      </c>
      <c r="M422">
        <v>17.399999999999999</v>
      </c>
      <c r="N422">
        <v>14.040229890000001</v>
      </c>
      <c r="O422">
        <v>6.429599391</v>
      </c>
      <c r="P422">
        <v>6.429599391</v>
      </c>
      <c r="R422" t="str">
        <f>A8822</f>
        <v>Matt</v>
      </c>
      <c r="S422" t="str">
        <f>B8822</f>
        <v>Barkley</v>
      </c>
      <c r="T422" t="e" cm="1">
        <f t="array" ref="T422">INDEX($AS$2:$BA$322, MATCH(1, ($R422=$AW$2:$AW$322) * ($S422=$AX$2:$AX$322), 0), 3)</f>
        <v>#N/A</v>
      </c>
      <c r="U422" t="e" cm="1">
        <f t="array" ref="U422">INDEX($AS$2:$BA$322, MATCH(1, ($R422=$AW$2:$AW$322) * ($S422=$AX$2:$AX$322), 0), 2)</f>
        <v>#N/A</v>
      </c>
      <c r="V422" t="str">
        <f>C8822</f>
        <v>QB</v>
      </c>
      <c r="W422">
        <f>O8822</f>
        <v>0</v>
      </c>
      <c r="X422">
        <f>O8823</f>
        <v>3.4097160000000001E-3</v>
      </c>
      <c r="Y422" s="1">
        <f>O8824</f>
        <v>6.9999999999999999E-4</v>
      </c>
      <c r="Z422" s="1">
        <f>O8825</f>
        <v>2.1399999999999998E-5</v>
      </c>
      <c r="AA422">
        <f>O8826</f>
        <v>5.5124780000000003E-3</v>
      </c>
      <c r="AB422">
        <f>O8827</f>
        <v>1.8421031000000001E-2</v>
      </c>
      <c r="AC422">
        <f>O8828</f>
        <v>0</v>
      </c>
      <c r="AD422">
        <f>O8829</f>
        <v>0</v>
      </c>
      <c r="AE422">
        <f>O8830</f>
        <v>0</v>
      </c>
      <c r="AF422">
        <f>O8831</f>
        <v>0</v>
      </c>
      <c r="AG422">
        <f>O8832</f>
        <v>0</v>
      </c>
      <c r="AH422">
        <f>O8833</f>
        <v>0</v>
      </c>
      <c r="AI422">
        <f>O8834</f>
        <v>0</v>
      </c>
      <c r="AJ422">
        <f>O8835</f>
        <v>0</v>
      </c>
      <c r="AK422">
        <f>O8836</f>
        <v>0</v>
      </c>
      <c r="AL422">
        <f>O8837</f>
        <v>0</v>
      </c>
      <c r="AM422">
        <f>O8838</f>
        <v>0</v>
      </c>
      <c r="AN422">
        <f>O8839</f>
        <v>0</v>
      </c>
      <c r="AO422">
        <f>O8840</f>
        <v>0</v>
      </c>
      <c r="AP422">
        <f>O8841</f>
        <v>0</v>
      </c>
      <c r="AQ422">
        <f>O8842</f>
        <v>0</v>
      </c>
      <c r="AS422" s="4">
        <v>45161</v>
      </c>
      <c r="AT422" s="2"/>
      <c r="AU422" s="2"/>
      <c r="AV422" s="5" t="s">
        <v>76</v>
      </c>
      <c r="AW422" s="5" t="s">
        <v>51</v>
      </c>
      <c r="AX422" s="5" t="s">
        <v>1285</v>
      </c>
      <c r="AY422" s="5" t="s">
        <v>1234</v>
      </c>
      <c r="AZ422" s="5">
        <v>6807</v>
      </c>
      <c r="BA422" s="5" t="s">
        <v>1284</v>
      </c>
    </row>
    <row r="423" spans="1:53">
      <c r="A423" t="s">
        <v>216</v>
      </c>
      <c r="B423" t="s">
        <v>217</v>
      </c>
      <c r="C423" t="s">
        <v>16</v>
      </c>
      <c r="D423">
        <v>1</v>
      </c>
      <c r="E423">
        <v>15.8</v>
      </c>
      <c r="F423">
        <v>13.1</v>
      </c>
      <c r="G423">
        <v>19</v>
      </c>
      <c r="H423">
        <v>15.9375</v>
      </c>
      <c r="I423">
        <v>8.5</v>
      </c>
      <c r="J423">
        <v>17</v>
      </c>
      <c r="K423">
        <v>27.4</v>
      </c>
      <c r="L423">
        <v>85</v>
      </c>
      <c r="M423">
        <v>14.783381370000001</v>
      </c>
      <c r="N423">
        <v>13.004016699999999</v>
      </c>
      <c r="O423">
        <v>4.885382323</v>
      </c>
      <c r="P423">
        <v>4.3968440910000002</v>
      </c>
      <c r="R423" t="str">
        <f>A8843</f>
        <v>Eno</v>
      </c>
      <c r="S423" t="str">
        <f>B8843</f>
        <v>Benjamin</v>
      </c>
      <c r="T423" t="e" cm="1">
        <f t="array" ref="T423">INDEX($AS$2:$BA$322, MATCH(1, ($R423=$AW$2:$AW$322) * ($S423=$AX$2:$AX$322), 0), 3)</f>
        <v>#N/A</v>
      </c>
      <c r="U423" t="e" cm="1">
        <f t="array" ref="U423">INDEX($AS$2:$BA$322, MATCH(1, ($R423=$AW$2:$AW$322) * ($S423=$AX$2:$AX$322), 0), 2)</f>
        <v>#N/A</v>
      </c>
      <c r="V423" t="str">
        <f>C8843</f>
        <v>RB</v>
      </c>
      <c r="W423">
        <f>O8843</f>
        <v>0</v>
      </c>
      <c r="X423">
        <f>O8844</f>
        <v>1.6235270999999999E-2</v>
      </c>
      <c r="Y423">
        <f>O8845</f>
        <v>7.0721825000000002E-2</v>
      </c>
      <c r="Z423">
        <f>O8846</f>
        <v>5.4851412000000002E-2</v>
      </c>
      <c r="AA423">
        <f>O8847</f>
        <v>3.7991734999999999E-2</v>
      </c>
      <c r="AB423">
        <f>O8848</f>
        <v>1.3823976E-2</v>
      </c>
      <c r="AC423">
        <f>O8849</f>
        <v>3.5931022999999999E-2</v>
      </c>
      <c r="AD423">
        <f>O8850</f>
        <v>1.1066922999999999E-2</v>
      </c>
      <c r="AE423">
        <f>O8851</f>
        <v>0</v>
      </c>
      <c r="AF423">
        <f>O8852</f>
        <v>0</v>
      </c>
      <c r="AG423">
        <f>O8853</f>
        <v>0</v>
      </c>
      <c r="AH423">
        <f>O8854</f>
        <v>0</v>
      </c>
      <c r="AI423">
        <f>O8855</f>
        <v>0</v>
      </c>
      <c r="AJ423">
        <f>O8856</f>
        <v>0</v>
      </c>
      <c r="AK423">
        <f>O8857</f>
        <v>0</v>
      </c>
      <c r="AL423">
        <f>O8858</f>
        <v>0</v>
      </c>
      <c r="AM423">
        <f>O8859</f>
        <v>0</v>
      </c>
      <c r="AN423">
        <f>O8860</f>
        <v>0</v>
      </c>
      <c r="AO423">
        <f>O8861</f>
        <v>0</v>
      </c>
      <c r="AP423">
        <f>O8862</f>
        <v>0</v>
      </c>
      <c r="AQ423">
        <f>O8863</f>
        <v>0</v>
      </c>
      <c r="AS423" s="4">
        <v>45161</v>
      </c>
      <c r="AT423" s="2"/>
      <c r="AU423" s="2"/>
      <c r="AV423" s="5" t="s">
        <v>146</v>
      </c>
      <c r="AW423" s="5" t="s">
        <v>412</v>
      </c>
      <c r="AX423" s="5" t="s">
        <v>1292</v>
      </c>
      <c r="AY423" s="5" t="s">
        <v>1245</v>
      </c>
      <c r="AZ423" s="5">
        <v>5862</v>
      </c>
      <c r="BA423" s="5" t="s">
        <v>1293</v>
      </c>
    </row>
    <row r="424" spans="1:53">
      <c r="A424" t="s">
        <v>216</v>
      </c>
      <c r="B424" t="s">
        <v>217</v>
      </c>
      <c r="C424" t="s">
        <v>16</v>
      </c>
      <c r="D424">
        <v>2</v>
      </c>
      <c r="E424">
        <v>13.3</v>
      </c>
      <c r="F424">
        <v>9.6</v>
      </c>
      <c r="G424">
        <v>19.399999999999999</v>
      </c>
      <c r="H424">
        <v>14.875</v>
      </c>
      <c r="I424">
        <v>10.625</v>
      </c>
      <c r="J424">
        <v>17</v>
      </c>
      <c r="K424">
        <v>28.4</v>
      </c>
      <c r="L424">
        <v>74</v>
      </c>
      <c r="M424">
        <v>12.66523859</v>
      </c>
      <c r="N424">
        <v>12.814623900000001</v>
      </c>
      <c r="O424">
        <v>3.6854322239999999</v>
      </c>
      <c r="P424">
        <v>2.9852001010000002</v>
      </c>
      <c r="R424" t="str">
        <f>A8864</f>
        <v>James</v>
      </c>
      <c r="S424" t="str">
        <f>B8864</f>
        <v>Mitchell</v>
      </c>
      <c r="T424" t="e" cm="1">
        <f t="array" ref="T424">INDEX($AS$2:$BA$322, MATCH(1, ($R424=$AW$2:$AW$322) * ($S424=$AX$2:$AX$322), 0), 3)</f>
        <v>#N/A</v>
      </c>
      <c r="U424" t="e" cm="1">
        <f t="array" ref="U424">INDEX($AS$2:$BA$322, MATCH(1, ($R424=$AW$2:$AW$322) * ($S424=$AX$2:$AX$322), 0), 2)</f>
        <v>#N/A</v>
      </c>
      <c r="V424" t="str">
        <f>C8864</f>
        <v>TE</v>
      </c>
      <c r="W424">
        <f>O8864</f>
        <v>0</v>
      </c>
      <c r="X424">
        <f>O8865</f>
        <v>2.6572009000000001E-2</v>
      </c>
      <c r="Y424">
        <f>O8866</f>
        <v>0</v>
      </c>
      <c r="Z424">
        <f>O8867</f>
        <v>2.6198270999999999E-2</v>
      </c>
      <c r="AA424">
        <f>O8868</f>
        <v>3.3195398000000001E-2</v>
      </c>
      <c r="AB424">
        <f>O8869</f>
        <v>0</v>
      </c>
      <c r="AC424">
        <f>O8870</f>
        <v>1.0107319E-2</v>
      </c>
      <c r="AD424">
        <f>O8871</f>
        <v>4.1463403000000003E-2</v>
      </c>
      <c r="AE424">
        <f>O8872</f>
        <v>6.2970439999999999E-3</v>
      </c>
      <c r="AF424">
        <f>O8873</f>
        <v>0</v>
      </c>
      <c r="AG424">
        <f>O8874</f>
        <v>0</v>
      </c>
      <c r="AH424">
        <f>O8875</f>
        <v>0</v>
      </c>
      <c r="AI424">
        <f>O8876</f>
        <v>0</v>
      </c>
      <c r="AJ424">
        <f>O8877</f>
        <v>0</v>
      </c>
      <c r="AK424">
        <f>O8878</f>
        <v>0</v>
      </c>
      <c r="AL424">
        <f>O8879</f>
        <v>0</v>
      </c>
      <c r="AM424">
        <f>O8880</f>
        <v>0</v>
      </c>
      <c r="AN424">
        <f>O8881</f>
        <v>0</v>
      </c>
      <c r="AO424">
        <f>O8882</f>
        <v>0</v>
      </c>
      <c r="AP424">
        <f>O8883</f>
        <v>0</v>
      </c>
      <c r="AQ424">
        <f>O8884</f>
        <v>0</v>
      </c>
      <c r="AS424" s="4">
        <v>45161</v>
      </c>
      <c r="AT424" s="2"/>
      <c r="AU424" s="2"/>
      <c r="AV424" s="5" t="s">
        <v>222</v>
      </c>
      <c r="AW424" s="5" t="s">
        <v>1290</v>
      </c>
      <c r="AX424" s="5" t="s">
        <v>177</v>
      </c>
      <c r="AY424" s="5" t="s">
        <v>1234</v>
      </c>
      <c r="AZ424" s="5">
        <v>8266</v>
      </c>
      <c r="BA424" s="5" t="s">
        <v>1286</v>
      </c>
    </row>
    <row r="425" spans="1:53">
      <c r="A425" t="s">
        <v>216</v>
      </c>
      <c r="B425" t="s">
        <v>217</v>
      </c>
      <c r="C425" t="s">
        <v>16</v>
      </c>
      <c r="D425">
        <v>3</v>
      </c>
      <c r="E425">
        <v>11.3</v>
      </c>
      <c r="F425">
        <v>0</v>
      </c>
      <c r="G425">
        <v>18.399999999999999</v>
      </c>
      <c r="H425">
        <v>11.6875</v>
      </c>
      <c r="I425">
        <v>0</v>
      </c>
      <c r="J425">
        <v>17</v>
      </c>
      <c r="K425">
        <v>29.4</v>
      </c>
      <c r="L425">
        <v>71</v>
      </c>
      <c r="M425">
        <v>9.9765600019999994</v>
      </c>
      <c r="N425">
        <v>9.5712322309999998</v>
      </c>
      <c r="O425">
        <v>2.2650079120000002</v>
      </c>
      <c r="P425">
        <v>1.651190768</v>
      </c>
      <c r="R425" t="str">
        <f>A8885</f>
        <v>Jeremy</v>
      </c>
      <c r="S425" t="str">
        <f>B8885</f>
        <v>Ruckert</v>
      </c>
      <c r="T425" t="e" cm="1">
        <f t="array" ref="T425">INDEX($AS$2:$BA$322, MATCH(1, ($R425=$AW$2:$AW$322) * ($S425=$AX$2:$AX$322), 0), 3)</f>
        <v>#N/A</v>
      </c>
      <c r="U425" t="e" cm="1">
        <f t="array" ref="U425">INDEX($AS$2:$BA$322, MATCH(1, ($R425=$AW$2:$AW$322) * ($S425=$AX$2:$AX$322), 0), 2)</f>
        <v>#N/A</v>
      </c>
      <c r="V425" t="str">
        <f>C8885</f>
        <v>TE</v>
      </c>
      <c r="W425">
        <f>O8885</f>
        <v>0</v>
      </c>
      <c r="X425">
        <f>O8886</f>
        <v>2.2297409999999999E-3</v>
      </c>
      <c r="Y425">
        <f>O8887</f>
        <v>0.11144095800000001</v>
      </c>
      <c r="Z425">
        <f>O8888</f>
        <v>5.0628003999999997E-2</v>
      </c>
      <c r="AA425">
        <f>O8889</f>
        <v>5.5445258999999997E-2</v>
      </c>
      <c r="AB425">
        <f>O8890</f>
        <v>7.0018918999999999E-2</v>
      </c>
      <c r="AC425">
        <f>O8891</f>
        <v>1.4378116E-2</v>
      </c>
      <c r="AD425">
        <f>O8892</f>
        <v>8.0178569999999998E-3</v>
      </c>
      <c r="AE425">
        <f>O8893</f>
        <v>3.4647905E-2</v>
      </c>
      <c r="AF425">
        <f>O8894</f>
        <v>0</v>
      </c>
      <c r="AG425">
        <f>O8895</f>
        <v>0</v>
      </c>
      <c r="AH425">
        <f>O8896</f>
        <v>0</v>
      </c>
      <c r="AI425">
        <f>O8897</f>
        <v>0</v>
      </c>
      <c r="AJ425">
        <f>O8898</f>
        <v>0</v>
      </c>
      <c r="AK425">
        <f>O8899</f>
        <v>0</v>
      </c>
      <c r="AL425">
        <f>O8900</f>
        <v>0</v>
      </c>
      <c r="AM425">
        <f>O8901</f>
        <v>0</v>
      </c>
      <c r="AN425">
        <f>O8902</f>
        <v>0</v>
      </c>
      <c r="AO425">
        <f>O8903</f>
        <v>0</v>
      </c>
      <c r="AP425">
        <f>O8904</f>
        <v>0</v>
      </c>
      <c r="AQ425">
        <f>O8905</f>
        <v>0</v>
      </c>
      <c r="AS425" s="4">
        <v>45161</v>
      </c>
      <c r="AT425" s="2"/>
      <c r="AU425" s="2"/>
      <c r="AV425" s="5" t="s">
        <v>70</v>
      </c>
      <c r="AW425" s="5" t="s">
        <v>1294</v>
      </c>
      <c r="AX425" s="5" t="s">
        <v>1244</v>
      </c>
      <c r="AY425" s="5" t="s">
        <v>1234</v>
      </c>
      <c r="AZ425" s="5">
        <v>3156</v>
      </c>
      <c r="BA425" s="5" t="s">
        <v>1291</v>
      </c>
    </row>
    <row r="426" spans="1:53">
      <c r="A426" t="s">
        <v>216</v>
      </c>
      <c r="B426" t="s">
        <v>217</v>
      </c>
      <c r="C426" t="s">
        <v>16</v>
      </c>
      <c r="D426">
        <v>4</v>
      </c>
      <c r="E426">
        <v>1.65</v>
      </c>
      <c r="F426">
        <v>0</v>
      </c>
      <c r="G426">
        <v>13.9</v>
      </c>
      <c r="H426">
        <v>5.3125</v>
      </c>
      <c r="I426">
        <v>0</v>
      </c>
      <c r="J426">
        <v>15.76041667</v>
      </c>
      <c r="K426">
        <v>30.4</v>
      </c>
      <c r="L426">
        <v>68</v>
      </c>
      <c r="M426">
        <v>6.3303488889999997</v>
      </c>
      <c r="N426">
        <v>6.7867439889999996</v>
      </c>
      <c r="O426">
        <v>1.464449892</v>
      </c>
      <c r="P426">
        <v>0.96082557400000002</v>
      </c>
      <c r="R426" t="str">
        <f>A8906</f>
        <v>Scotty</v>
      </c>
      <c r="S426" t="str">
        <f>B8906</f>
        <v>Miller</v>
      </c>
      <c r="T426" t="e" cm="1">
        <f t="array" ref="T426">INDEX($AS$2:$BA$322, MATCH(1, ($R426=$AW$2:$AW$322) * ($S426=$AX$2:$AX$322), 0), 3)</f>
        <v>#N/A</v>
      </c>
      <c r="U426" t="e" cm="1">
        <f t="array" ref="U426">INDEX($AS$2:$BA$322, MATCH(1, ($R426=$AW$2:$AW$322) * ($S426=$AX$2:$AX$322), 0), 2)</f>
        <v>#N/A</v>
      </c>
      <c r="V426" t="str">
        <f>C8906</f>
        <v>WR</v>
      </c>
      <c r="W426">
        <f>O8906</f>
        <v>0</v>
      </c>
      <c r="X426">
        <f>O8907</f>
        <v>1.1570601999999999E-2</v>
      </c>
      <c r="Y426">
        <f>O8908</f>
        <v>5.6208630000000002E-3</v>
      </c>
      <c r="Z426">
        <f>O8909</f>
        <v>8.7408802999999993E-2</v>
      </c>
      <c r="AA426">
        <f>O8910</f>
        <v>2.2819208000000001E-2</v>
      </c>
      <c r="AB426">
        <f>O8911</f>
        <v>3.5771363E-2</v>
      </c>
      <c r="AC426">
        <f>O8912</f>
        <v>0</v>
      </c>
      <c r="AD426">
        <f>O8913</f>
        <v>0</v>
      </c>
      <c r="AE426">
        <f>O8914</f>
        <v>0</v>
      </c>
      <c r="AF426">
        <f>O8915</f>
        <v>0</v>
      </c>
      <c r="AG426">
        <f>O8916</f>
        <v>0</v>
      </c>
      <c r="AH426">
        <f>O8917</f>
        <v>0</v>
      </c>
      <c r="AI426">
        <f>O8918</f>
        <v>0</v>
      </c>
      <c r="AJ426">
        <f>O8919</f>
        <v>0</v>
      </c>
      <c r="AK426">
        <f>O8920</f>
        <v>0</v>
      </c>
      <c r="AL426">
        <f>O8921</f>
        <v>0</v>
      </c>
      <c r="AM426">
        <f>O8922</f>
        <v>0</v>
      </c>
      <c r="AN426">
        <f>O8923</f>
        <v>0</v>
      </c>
      <c r="AO426">
        <f>O8924</f>
        <v>0</v>
      </c>
      <c r="AP426">
        <f>O8925</f>
        <v>0</v>
      </c>
      <c r="AQ426">
        <f>O8926</f>
        <v>0</v>
      </c>
      <c r="AS426" s="4">
        <v>45161</v>
      </c>
      <c r="AT426" s="2"/>
      <c r="AU426" s="2"/>
      <c r="AV426" s="5" t="s">
        <v>136</v>
      </c>
      <c r="AW426" s="5" t="s">
        <v>1300</v>
      </c>
      <c r="AX426" s="5" t="s">
        <v>1301</v>
      </c>
      <c r="AY426" s="5" t="s">
        <v>1234</v>
      </c>
      <c r="AZ426" s="5">
        <v>5944</v>
      </c>
      <c r="BA426" s="5" t="s">
        <v>1295</v>
      </c>
    </row>
    <row r="427" spans="1:53">
      <c r="A427" t="s">
        <v>216</v>
      </c>
      <c r="B427" t="s">
        <v>217</v>
      </c>
      <c r="C427" t="s">
        <v>16</v>
      </c>
      <c r="D427">
        <v>5</v>
      </c>
      <c r="E427">
        <v>0</v>
      </c>
      <c r="F427">
        <v>0</v>
      </c>
      <c r="G427">
        <v>11.5</v>
      </c>
      <c r="H427">
        <v>3.1875</v>
      </c>
      <c r="I427">
        <v>0</v>
      </c>
      <c r="J427">
        <v>15.9375</v>
      </c>
      <c r="K427">
        <v>31.4</v>
      </c>
      <c r="L427">
        <v>67</v>
      </c>
      <c r="M427">
        <v>4.5701036430000004</v>
      </c>
      <c r="N427">
        <v>6.3694419099999999</v>
      </c>
      <c r="O427">
        <v>0.68566966900000004</v>
      </c>
      <c r="P427">
        <v>0.40488108299999997</v>
      </c>
      <c r="R427" t="str">
        <f>A8927</f>
        <v>Ashton</v>
      </c>
      <c r="S427" t="str">
        <f>B8927</f>
        <v>Dulin</v>
      </c>
      <c r="T427" t="e" cm="1">
        <f t="array" ref="T427">INDEX($AS$2:$BA$322, MATCH(1, ($R427=$AW$2:$AW$322) * ($S427=$AX$2:$AX$322), 0), 3)</f>
        <v>#N/A</v>
      </c>
      <c r="U427" t="e" cm="1">
        <f t="array" ref="U427">INDEX($AS$2:$BA$322, MATCH(1, ($R427=$AW$2:$AW$322) * ($S427=$AX$2:$AX$322), 0), 2)</f>
        <v>#N/A</v>
      </c>
      <c r="V427" t="str">
        <f>C8927</f>
        <v>WR</v>
      </c>
      <c r="W427">
        <f>O8927</f>
        <v>0</v>
      </c>
      <c r="X427">
        <f>O8928</f>
        <v>1.6111031000000001E-2</v>
      </c>
      <c r="Y427">
        <f>O8929</f>
        <v>1.2932390000000001E-3</v>
      </c>
      <c r="Z427">
        <f>O8930</f>
        <v>7.2024509E-2</v>
      </c>
      <c r="AA427">
        <f>O8931</f>
        <v>2.8431397000000001E-2</v>
      </c>
      <c r="AB427">
        <f>O8932</f>
        <v>3.6268335999999998E-2</v>
      </c>
      <c r="AC427" s="1">
        <f>O8933</f>
        <v>6.7100000000000005E-4</v>
      </c>
      <c r="AD427">
        <f>O8934</f>
        <v>0</v>
      </c>
      <c r="AE427" s="1">
        <f>O8935</f>
        <v>8.2100000000000001E-4</v>
      </c>
      <c r="AF427">
        <f>O8936</f>
        <v>0</v>
      </c>
      <c r="AG427">
        <f>O8937</f>
        <v>0</v>
      </c>
      <c r="AH427">
        <f>O8938</f>
        <v>0</v>
      </c>
      <c r="AI427">
        <f>O8939</f>
        <v>0</v>
      </c>
      <c r="AJ427">
        <f>O8940</f>
        <v>0</v>
      </c>
      <c r="AK427">
        <f>O8941</f>
        <v>0</v>
      </c>
      <c r="AL427">
        <f>O8942</f>
        <v>0</v>
      </c>
      <c r="AM427">
        <f>O8943</f>
        <v>0</v>
      </c>
      <c r="AN427">
        <f>O8944</f>
        <v>0</v>
      </c>
      <c r="AO427">
        <f>O8945</f>
        <v>0</v>
      </c>
      <c r="AP427">
        <f>O8946</f>
        <v>0</v>
      </c>
      <c r="AQ427">
        <f>O8947</f>
        <v>0</v>
      </c>
      <c r="AS427" s="4">
        <v>45161</v>
      </c>
      <c r="AT427" s="2"/>
      <c r="AU427" s="2"/>
      <c r="AV427" s="5" t="s">
        <v>62</v>
      </c>
      <c r="AW427" s="5" t="s">
        <v>842</v>
      </c>
      <c r="AX427" s="5" t="s">
        <v>103</v>
      </c>
      <c r="AY427" s="5" t="s">
        <v>1234</v>
      </c>
      <c r="AZ427" s="5">
        <v>6880</v>
      </c>
      <c r="BA427" s="5" t="s">
        <v>1299</v>
      </c>
    </row>
    <row r="428" spans="1:53">
      <c r="A428" t="s">
        <v>216</v>
      </c>
      <c r="B428" t="s">
        <v>217</v>
      </c>
      <c r="C428" t="s">
        <v>16</v>
      </c>
      <c r="D428">
        <v>6</v>
      </c>
      <c r="E428">
        <v>0</v>
      </c>
      <c r="F428">
        <v>0</v>
      </c>
      <c r="G428">
        <v>9.1999999999999993</v>
      </c>
      <c r="H428">
        <v>0</v>
      </c>
      <c r="I428">
        <v>0</v>
      </c>
      <c r="J428">
        <v>10.625</v>
      </c>
      <c r="K428">
        <v>32.4</v>
      </c>
      <c r="L428">
        <v>63</v>
      </c>
      <c r="M428">
        <v>3.4532358570000001</v>
      </c>
      <c r="N428">
        <v>3.7443608099999999</v>
      </c>
      <c r="O428">
        <v>0.51800987700000001</v>
      </c>
      <c r="P428">
        <v>0.27529168700000001</v>
      </c>
      <c r="R428" t="str">
        <f>A8948</f>
        <v>DeWayne</v>
      </c>
      <c r="S428" t="str">
        <f>B8948</f>
        <v>McBride</v>
      </c>
      <c r="T428" cm="1">
        <f t="array" ref="T428">INDEX($AS$2:$BA$322, MATCH(1, ($R428=$AW$2:$AW$322) * ($S428=$AX$2:$AX$322), 0), 3)</f>
        <v>188.2</v>
      </c>
      <c r="U428" cm="1">
        <f t="array" ref="U428">INDEX($AS$2:$BA$322, MATCH(1, ($R428=$AW$2:$AW$322) * ($S428=$AX$2:$AX$322), 0), 2)</f>
        <v>235.8</v>
      </c>
      <c r="V428" t="str">
        <f>C8948</f>
        <v>RB</v>
      </c>
      <c r="W428">
        <f>O8948</f>
        <v>0</v>
      </c>
      <c r="X428">
        <f>O8949</f>
        <v>0.26422621499999999</v>
      </c>
      <c r="Y428">
        <f>O8950</f>
        <v>0.15425281099999999</v>
      </c>
      <c r="Z428">
        <f>O8951</f>
        <v>0.16707457000000001</v>
      </c>
      <c r="AA428">
        <f>O8952</f>
        <v>0.214199733</v>
      </c>
      <c r="AB428">
        <f>O8953</f>
        <v>0.170178723</v>
      </c>
      <c r="AC428">
        <f>O8954</f>
        <v>8.0924415999999999E-2</v>
      </c>
      <c r="AD428">
        <f>O8955</f>
        <v>5.7744071000000001E-2</v>
      </c>
      <c r="AE428">
        <f>O8956</f>
        <v>1.9537075000000001E-2</v>
      </c>
      <c r="AF428">
        <f>O8957</f>
        <v>8.760126E-3</v>
      </c>
      <c r="AG428">
        <f>O8958</f>
        <v>4.7078420000000003E-3</v>
      </c>
      <c r="AH428">
        <f>O8959</f>
        <v>1.8419346E-2</v>
      </c>
      <c r="AI428">
        <f>O8960</f>
        <v>0</v>
      </c>
      <c r="AJ428">
        <f>O8961</f>
        <v>3.7245339999999998E-3</v>
      </c>
      <c r="AK428">
        <f>O8962</f>
        <v>0</v>
      </c>
      <c r="AL428">
        <f>O8963</f>
        <v>0</v>
      </c>
      <c r="AM428">
        <f>O8964</f>
        <v>0</v>
      </c>
      <c r="AN428">
        <f>O8965</f>
        <v>0</v>
      </c>
      <c r="AO428">
        <f>O8966</f>
        <v>0</v>
      </c>
      <c r="AP428">
        <f>O8967</f>
        <v>0</v>
      </c>
      <c r="AQ428">
        <f>O8968</f>
        <v>0</v>
      </c>
      <c r="AS428" s="4">
        <v>45161</v>
      </c>
      <c r="AT428" s="2"/>
      <c r="AU428" s="2"/>
      <c r="AV428" s="5" t="s">
        <v>101</v>
      </c>
      <c r="AW428" s="5" t="s">
        <v>878</v>
      </c>
      <c r="AX428" s="5" t="s">
        <v>1315</v>
      </c>
      <c r="AY428" s="5" t="s">
        <v>1234</v>
      </c>
      <c r="AZ428" s="5">
        <v>1875</v>
      </c>
      <c r="BA428" s="5" t="s">
        <v>1302</v>
      </c>
    </row>
    <row r="429" spans="1:53">
      <c r="A429" t="s">
        <v>216</v>
      </c>
      <c r="B429" t="s">
        <v>217</v>
      </c>
      <c r="C429" t="s">
        <v>16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6.7291666670000003</v>
      </c>
      <c r="K429">
        <v>33.4</v>
      </c>
      <c r="L429">
        <v>60</v>
      </c>
      <c r="M429">
        <v>2.1946002230000001</v>
      </c>
      <c r="N429">
        <v>2.4136766340000002</v>
      </c>
      <c r="O429">
        <v>0.249832522</v>
      </c>
      <c r="P429">
        <v>0.11949412099999999</v>
      </c>
      <c r="R429" t="str">
        <f>A8969</f>
        <v>Payne</v>
      </c>
      <c r="S429" t="str">
        <f>B8969</f>
        <v>Durham</v>
      </c>
      <c r="T429" t="e" cm="1">
        <f t="array" ref="T429">INDEX($AS$2:$BA$322, MATCH(1, ($R429=$AW$2:$AW$322) * ($S429=$AX$2:$AX$322), 0), 3)</f>
        <v>#N/A</v>
      </c>
      <c r="U429" t="e" cm="1">
        <f t="array" ref="U429">INDEX($AS$2:$BA$322, MATCH(1, ($R429=$AW$2:$AW$322) * ($S429=$AX$2:$AX$322), 0), 2)</f>
        <v>#N/A</v>
      </c>
      <c r="V429" t="str">
        <f>C8969</f>
        <v>TE</v>
      </c>
      <c r="W429">
        <f>O8969</f>
        <v>0</v>
      </c>
      <c r="X429">
        <f>O8970</f>
        <v>1.1295999999999999E-3</v>
      </c>
      <c r="Y429">
        <f>O8971</f>
        <v>0.103768866</v>
      </c>
      <c r="Z429">
        <f>O8972</f>
        <v>3.5947967999999997E-2</v>
      </c>
      <c r="AA429">
        <f>O8973</f>
        <v>5.9753278E-2</v>
      </c>
      <c r="AB429">
        <f>O8974</f>
        <v>7.7085669999999995E-2</v>
      </c>
      <c r="AC429">
        <f>O8975</f>
        <v>1.5597266E-2</v>
      </c>
      <c r="AD429">
        <f>O8976</f>
        <v>5.8329189999999998E-3</v>
      </c>
      <c r="AE429">
        <f>O8977</f>
        <v>2.6548128000000001E-2</v>
      </c>
      <c r="AF429">
        <f>O8978</f>
        <v>0</v>
      </c>
      <c r="AG429">
        <f>O8979</f>
        <v>0</v>
      </c>
      <c r="AH429">
        <f>O8980</f>
        <v>0</v>
      </c>
      <c r="AI429">
        <f>O8981</f>
        <v>0</v>
      </c>
      <c r="AJ429">
        <f>O8982</f>
        <v>0</v>
      </c>
      <c r="AK429">
        <f>O8983</f>
        <v>0</v>
      </c>
      <c r="AL429">
        <f>O8984</f>
        <v>0</v>
      </c>
      <c r="AM429">
        <f>O8985</f>
        <v>0</v>
      </c>
      <c r="AN429">
        <f>O8986</f>
        <v>0</v>
      </c>
      <c r="AO429">
        <f>O8987</f>
        <v>0</v>
      </c>
      <c r="AP429">
        <f>O8988</f>
        <v>0</v>
      </c>
      <c r="AQ429">
        <f>O8989</f>
        <v>0</v>
      </c>
      <c r="AS429" s="4">
        <v>45161</v>
      </c>
      <c r="AT429" s="2"/>
      <c r="AU429" s="2"/>
      <c r="AV429" s="5" t="s">
        <v>101</v>
      </c>
      <c r="AW429" s="5" t="s">
        <v>1296</v>
      </c>
      <c r="AX429" s="5" t="s">
        <v>251</v>
      </c>
      <c r="AY429" s="5" t="s">
        <v>1297</v>
      </c>
      <c r="AZ429" s="5">
        <v>6118</v>
      </c>
      <c r="BA429" s="5" t="s">
        <v>1298</v>
      </c>
    </row>
    <row r="430" spans="1:53">
      <c r="A430" t="s">
        <v>216</v>
      </c>
      <c r="B430" t="s">
        <v>217</v>
      </c>
      <c r="C430" t="s">
        <v>16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34.4</v>
      </c>
      <c r="L430">
        <v>59</v>
      </c>
      <c r="M430">
        <v>0.66775968799999996</v>
      </c>
      <c r="N430">
        <v>1.4366685749999999</v>
      </c>
      <c r="O430">
        <v>8.8998150000000002E-3</v>
      </c>
      <c r="P430">
        <v>3.8310789999999998E-3</v>
      </c>
      <c r="R430" t="str">
        <f>A8990</f>
        <v>Salvon</v>
      </c>
      <c r="S430" t="str">
        <f>B8990</f>
        <v>Ahmed</v>
      </c>
      <c r="T430" t="e" cm="1">
        <f t="array" ref="T430">INDEX($AS$2:$BA$322, MATCH(1, ($R430=$AW$2:$AW$322) * ($S430=$AX$2:$AX$322), 0), 3)</f>
        <v>#N/A</v>
      </c>
      <c r="U430" t="e" cm="1">
        <f t="array" ref="U430">INDEX($AS$2:$BA$322, MATCH(1, ($R430=$AW$2:$AW$322) * ($S430=$AX$2:$AX$322), 0), 2)</f>
        <v>#N/A</v>
      </c>
      <c r="V430" t="str">
        <f>C8990</f>
        <v>RB</v>
      </c>
      <c r="W430">
        <f>O8990</f>
        <v>0</v>
      </c>
      <c r="X430">
        <f>O8991</f>
        <v>2.2790396000000001E-2</v>
      </c>
      <c r="Y430">
        <f>O8992</f>
        <v>9.5254899000000004E-2</v>
      </c>
      <c r="Z430">
        <f>O8993</f>
        <v>5.2418718000000003E-2</v>
      </c>
      <c r="AA430">
        <f>O8994</f>
        <v>2.6329513999999998E-2</v>
      </c>
      <c r="AB430">
        <f>O8995</f>
        <v>6.055202E-3</v>
      </c>
      <c r="AC430">
        <f>O8996</f>
        <v>3.9324802999999998E-2</v>
      </c>
      <c r="AD430">
        <f>O8997</f>
        <v>9.1456990000000002E-3</v>
      </c>
      <c r="AE430">
        <f>O8998</f>
        <v>0</v>
      </c>
      <c r="AF430">
        <f>O8999</f>
        <v>0</v>
      </c>
      <c r="AG430">
        <f>O9000</f>
        <v>0</v>
      </c>
      <c r="AH430">
        <f>O9001</f>
        <v>0</v>
      </c>
      <c r="AI430">
        <f>O9002</f>
        <v>0</v>
      </c>
      <c r="AJ430">
        <f>O9003</f>
        <v>0</v>
      </c>
      <c r="AK430">
        <f>O9004</f>
        <v>0</v>
      </c>
      <c r="AL430">
        <f>O9005</f>
        <v>0</v>
      </c>
      <c r="AM430">
        <f>O9006</f>
        <v>0</v>
      </c>
      <c r="AN430">
        <f>O9007</f>
        <v>0</v>
      </c>
      <c r="AO430">
        <f>O9008</f>
        <v>0</v>
      </c>
      <c r="AP430">
        <f>O9009</f>
        <v>0</v>
      </c>
      <c r="AQ430">
        <f>O9010</f>
        <v>0</v>
      </c>
      <c r="AS430" s="4">
        <v>45161</v>
      </c>
      <c r="AT430" s="2"/>
      <c r="AU430" s="2"/>
      <c r="AV430" s="5" t="s">
        <v>84</v>
      </c>
      <c r="AW430" s="5" t="s">
        <v>1305</v>
      </c>
      <c r="AX430" s="5" t="s">
        <v>1306</v>
      </c>
      <c r="AY430" s="5" t="s">
        <v>1265</v>
      </c>
      <c r="AZ430" s="5">
        <v>8323</v>
      </c>
      <c r="BA430" s="5" t="s">
        <v>1307</v>
      </c>
    </row>
    <row r="431" spans="1:53">
      <c r="A431" t="s">
        <v>216</v>
      </c>
      <c r="B431" t="s">
        <v>217</v>
      </c>
      <c r="C431" t="s">
        <v>16</v>
      </c>
      <c r="D431">
        <v>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35.4</v>
      </c>
      <c r="L431">
        <v>56</v>
      </c>
      <c r="M431">
        <v>0.353472491</v>
      </c>
      <c r="N431">
        <v>0.90165313999999996</v>
      </c>
      <c r="O431">
        <v>0</v>
      </c>
      <c r="P431">
        <v>0</v>
      </c>
      <c r="R431" t="str">
        <f>A9011</f>
        <v>Cole</v>
      </c>
      <c r="S431" t="str">
        <f>B9011</f>
        <v>Turner</v>
      </c>
      <c r="T431" t="e" cm="1">
        <f t="array" ref="T431">INDEX($AS$2:$BA$322, MATCH(1, ($R431=$AW$2:$AW$322) * ($S431=$AX$2:$AX$322), 0), 3)</f>
        <v>#N/A</v>
      </c>
      <c r="U431" t="e" cm="1">
        <f t="array" ref="U431">INDEX($AS$2:$BA$322, MATCH(1, ($R431=$AW$2:$AW$322) * ($S431=$AX$2:$AX$322), 0), 2)</f>
        <v>#N/A</v>
      </c>
      <c r="V431" t="str">
        <f>C9011</f>
        <v>TE</v>
      </c>
      <c r="W431">
        <f>O9011</f>
        <v>0</v>
      </c>
      <c r="X431" s="1">
        <f>O9012</f>
        <v>9.5100000000000002E-4</v>
      </c>
      <c r="Y431">
        <f>O9013</f>
        <v>8.6421596000000003E-2</v>
      </c>
      <c r="Z431">
        <f>O9014</f>
        <v>4.6801596000000001E-2</v>
      </c>
      <c r="AA431">
        <f>O9015</f>
        <v>6.1827578000000001E-2</v>
      </c>
      <c r="AB431">
        <f>O9016</f>
        <v>0</v>
      </c>
      <c r="AC431">
        <f>O9017</f>
        <v>1.6124955E-2</v>
      </c>
      <c r="AD431">
        <f>O9018</f>
        <v>2.163393E-3</v>
      </c>
      <c r="AE431">
        <f>O9019</f>
        <v>2.4839777E-2</v>
      </c>
      <c r="AF431">
        <f>O9020</f>
        <v>0</v>
      </c>
      <c r="AG431">
        <f>O9021</f>
        <v>0</v>
      </c>
      <c r="AH431">
        <f>O9022</f>
        <v>0</v>
      </c>
      <c r="AI431">
        <f>O9023</f>
        <v>0</v>
      </c>
      <c r="AJ431">
        <f>O9024</f>
        <v>0</v>
      </c>
      <c r="AK431">
        <f>O9025</f>
        <v>0</v>
      </c>
      <c r="AL431">
        <f>O9026</f>
        <v>0</v>
      </c>
      <c r="AM431">
        <f>O9027</f>
        <v>0</v>
      </c>
      <c r="AN431">
        <f>O9028</f>
        <v>0</v>
      </c>
      <c r="AO431">
        <f>O9029</f>
        <v>0</v>
      </c>
      <c r="AP431">
        <f>O9030</f>
        <v>0</v>
      </c>
      <c r="AQ431">
        <f>O9031</f>
        <v>0</v>
      </c>
      <c r="AS431" s="4">
        <v>45161</v>
      </c>
      <c r="AT431" s="2"/>
      <c r="AU431" s="2"/>
      <c r="AV431" s="5" t="s">
        <v>208</v>
      </c>
      <c r="AW431" s="5" t="s">
        <v>544</v>
      </c>
      <c r="AX431" s="5" t="s">
        <v>1303</v>
      </c>
      <c r="AY431" s="5" t="s">
        <v>1265</v>
      </c>
      <c r="AZ431" s="5">
        <v>6781</v>
      </c>
      <c r="BA431" s="5" t="s">
        <v>1313</v>
      </c>
    </row>
    <row r="432" spans="1:53">
      <c r="A432" t="s">
        <v>216</v>
      </c>
      <c r="B432" t="s">
        <v>217</v>
      </c>
      <c r="C432" t="s">
        <v>16</v>
      </c>
      <c r="D432">
        <v>10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36.4</v>
      </c>
      <c r="L432">
        <v>49</v>
      </c>
      <c r="M432">
        <v>0.31687748199999999</v>
      </c>
      <c r="N432">
        <v>0.64457585699999997</v>
      </c>
      <c r="O432">
        <v>0</v>
      </c>
      <c r="P432">
        <v>0</v>
      </c>
      <c r="R432" t="str">
        <f>A9032</f>
        <v>Nate</v>
      </c>
      <c r="S432" t="str">
        <f>B9032</f>
        <v>McCrary</v>
      </c>
      <c r="T432" t="e" cm="1">
        <f t="array" ref="T432">INDEX($AS$2:$BA$322, MATCH(1, ($R432=$AW$2:$AW$322) * ($S432=$AX$2:$AX$322), 0), 3)</f>
        <v>#N/A</v>
      </c>
      <c r="U432" t="e" cm="1">
        <f t="array" ref="U432">INDEX($AS$2:$BA$322, MATCH(1, ($R432=$AW$2:$AW$322) * ($S432=$AX$2:$AX$322), 0), 2)</f>
        <v>#N/A</v>
      </c>
      <c r="V432" t="str">
        <f>C9032</f>
        <v>RB</v>
      </c>
      <c r="W432">
        <f>O9032</f>
        <v>0</v>
      </c>
      <c r="X432">
        <f>O9033</f>
        <v>1.3689968E-2</v>
      </c>
      <c r="Y432">
        <f>O9034</f>
        <v>5.7611858000000002E-2</v>
      </c>
      <c r="Z432">
        <f>O9035</f>
        <v>5.4449457E-2</v>
      </c>
      <c r="AA432">
        <f>O9036</f>
        <v>2.8385654E-2</v>
      </c>
      <c r="AB432">
        <f>O9037</f>
        <v>7.0935030000000001E-3</v>
      </c>
      <c r="AC432">
        <f>O9038</f>
        <v>3.5827485999999999E-2</v>
      </c>
      <c r="AD432">
        <f>O9039</f>
        <v>1.0064897E-2</v>
      </c>
      <c r="AE432">
        <f>O9040</f>
        <v>0</v>
      </c>
      <c r="AF432">
        <f>O9041</f>
        <v>0</v>
      </c>
      <c r="AG432">
        <f>O9042</f>
        <v>0</v>
      </c>
      <c r="AH432">
        <f>O9043</f>
        <v>0</v>
      </c>
      <c r="AI432">
        <f>O9044</f>
        <v>0</v>
      </c>
      <c r="AJ432">
        <f>O9045</f>
        <v>0</v>
      </c>
      <c r="AK432">
        <f>O9046</f>
        <v>0</v>
      </c>
      <c r="AL432">
        <f>O9047</f>
        <v>0</v>
      </c>
      <c r="AM432">
        <f>O9048</f>
        <v>0</v>
      </c>
      <c r="AN432">
        <f>O9049</f>
        <v>0</v>
      </c>
      <c r="AO432">
        <f>O9050</f>
        <v>0</v>
      </c>
      <c r="AP432">
        <f>O9051</f>
        <v>0</v>
      </c>
      <c r="AQ432">
        <f>O9052</f>
        <v>0</v>
      </c>
      <c r="AS432" s="4">
        <v>45161</v>
      </c>
      <c r="AT432" s="2"/>
      <c r="AU432" s="2"/>
      <c r="AV432" s="5" t="s">
        <v>208</v>
      </c>
      <c r="AW432" s="5" t="s">
        <v>1312</v>
      </c>
      <c r="AX432" s="5" t="s">
        <v>547</v>
      </c>
      <c r="AY432" s="5" t="s">
        <v>1265</v>
      </c>
      <c r="AZ432" s="5">
        <v>4081</v>
      </c>
      <c r="BA432" s="5" t="s">
        <v>1320</v>
      </c>
    </row>
    <row r="433" spans="1:53">
      <c r="A433" t="s">
        <v>216</v>
      </c>
      <c r="B433" t="s">
        <v>217</v>
      </c>
      <c r="C433" t="s">
        <v>16</v>
      </c>
      <c r="D433">
        <v>11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37.4</v>
      </c>
      <c r="L433">
        <v>45</v>
      </c>
      <c r="M433">
        <v>0.15835089599999999</v>
      </c>
      <c r="N433">
        <v>0.60088509700000003</v>
      </c>
      <c r="O433">
        <v>0</v>
      </c>
      <c r="P433">
        <v>0</v>
      </c>
      <c r="R433" t="str">
        <f>A9053</f>
        <v>Zander</v>
      </c>
      <c r="S433" t="str">
        <f>B9053</f>
        <v>Horvath</v>
      </c>
      <c r="T433" t="e" cm="1">
        <f t="array" ref="T433">INDEX($AS$2:$BA$322, MATCH(1, ($R433=$AW$2:$AW$322) * ($S433=$AX$2:$AX$322), 0), 3)</f>
        <v>#N/A</v>
      </c>
      <c r="U433" t="e" cm="1">
        <f t="array" ref="U433">INDEX($AS$2:$BA$322, MATCH(1, ($R433=$AW$2:$AW$322) * ($S433=$AX$2:$AX$322), 0), 2)</f>
        <v>#N/A</v>
      </c>
      <c r="V433" t="str">
        <f>C9053</f>
        <v>RB</v>
      </c>
      <c r="W433">
        <f>O9053</f>
        <v>0</v>
      </c>
      <c r="X433">
        <f>O9054</f>
        <v>1.8133542999999998E-2</v>
      </c>
      <c r="Y433">
        <f>O9055</f>
        <v>0.116278427</v>
      </c>
      <c r="Z433">
        <f>O9056</f>
        <v>4.3054829000000003E-2</v>
      </c>
      <c r="AA433">
        <f>O9057</f>
        <v>7.9497849999999991E-3</v>
      </c>
      <c r="AB433">
        <f>O9058</f>
        <v>2.932853E-3</v>
      </c>
      <c r="AC433">
        <f>O9059</f>
        <v>1.5131575E-2</v>
      </c>
      <c r="AD433">
        <f>O9060</f>
        <v>1.3397732000000001E-2</v>
      </c>
      <c r="AE433">
        <f>O9061</f>
        <v>0</v>
      </c>
      <c r="AF433">
        <f>O9062</f>
        <v>0</v>
      </c>
      <c r="AG433">
        <f>O9063</f>
        <v>0</v>
      </c>
      <c r="AH433">
        <f>O9064</f>
        <v>0</v>
      </c>
      <c r="AI433">
        <f>O9065</f>
        <v>0</v>
      </c>
      <c r="AJ433">
        <f>O9066</f>
        <v>0</v>
      </c>
      <c r="AK433">
        <f>O9067</f>
        <v>0</v>
      </c>
      <c r="AL433">
        <f>O9068</f>
        <v>0</v>
      </c>
      <c r="AM433">
        <f>O9069</f>
        <v>0</v>
      </c>
      <c r="AN433">
        <f>O9070</f>
        <v>0</v>
      </c>
      <c r="AO433">
        <f>O9071</f>
        <v>0</v>
      </c>
      <c r="AP433">
        <f>O9072</f>
        <v>0</v>
      </c>
      <c r="AQ433">
        <f>O9073</f>
        <v>0</v>
      </c>
      <c r="AS433" s="4">
        <v>45161</v>
      </c>
      <c r="AT433" s="2"/>
      <c r="AU433" s="2"/>
      <c r="AV433" s="5" t="s">
        <v>50</v>
      </c>
      <c r="AW433" s="5" t="s">
        <v>1308</v>
      </c>
      <c r="AX433" s="5" t="s">
        <v>1309</v>
      </c>
      <c r="AY433" s="5" t="s">
        <v>1310</v>
      </c>
      <c r="AZ433" s="5">
        <v>7117</v>
      </c>
      <c r="BA433" s="5" t="s">
        <v>1311</v>
      </c>
    </row>
    <row r="434" spans="1:53">
      <c r="A434" t="s">
        <v>216</v>
      </c>
      <c r="B434" t="s">
        <v>217</v>
      </c>
      <c r="C434" t="s">
        <v>16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38.4</v>
      </c>
      <c r="L434">
        <v>38</v>
      </c>
      <c r="M434">
        <v>0</v>
      </c>
      <c r="N434">
        <v>0</v>
      </c>
      <c r="O434">
        <v>0</v>
      </c>
      <c r="P434">
        <v>0</v>
      </c>
      <c r="R434" t="str">
        <f>A9074</f>
        <v>Chris</v>
      </c>
      <c r="S434" t="str">
        <f>B9074</f>
        <v>Moore</v>
      </c>
      <c r="T434" t="e" cm="1">
        <f t="array" ref="T434">INDEX($AS$2:$BA$322, MATCH(1, ($R434=$AW$2:$AW$322) * ($S434=$AX$2:$AX$322), 0), 3)</f>
        <v>#N/A</v>
      </c>
      <c r="U434" t="e" cm="1">
        <f t="array" ref="U434">INDEX($AS$2:$BA$322, MATCH(1, ($R434=$AW$2:$AW$322) * ($S434=$AX$2:$AX$322), 0), 2)</f>
        <v>#N/A</v>
      </c>
      <c r="V434" t="str">
        <f>C9074</f>
        <v>WR</v>
      </c>
      <c r="W434">
        <f>O9074</f>
        <v>0</v>
      </c>
      <c r="X434">
        <f>O9075</f>
        <v>0</v>
      </c>
      <c r="Y434">
        <f>O9076</f>
        <v>2.810608E-3</v>
      </c>
      <c r="Z434">
        <f>O9077</f>
        <v>0</v>
      </c>
      <c r="AA434">
        <f>O9078</f>
        <v>0</v>
      </c>
      <c r="AB434">
        <f>O9079</f>
        <v>0</v>
      </c>
      <c r="AC434">
        <f>O9080</f>
        <v>0</v>
      </c>
      <c r="AD434">
        <f>O9081</f>
        <v>0</v>
      </c>
      <c r="AE434">
        <f>O9082</f>
        <v>0</v>
      </c>
      <c r="AF434">
        <f>O9083</f>
        <v>0</v>
      </c>
      <c r="AG434">
        <f>O9084</f>
        <v>0</v>
      </c>
      <c r="AH434">
        <f>O9085</f>
        <v>0</v>
      </c>
      <c r="AI434">
        <f>O9086</f>
        <v>0</v>
      </c>
      <c r="AJ434">
        <f>O9087</f>
        <v>0</v>
      </c>
      <c r="AK434">
        <f>O9088</f>
        <v>0</v>
      </c>
      <c r="AL434">
        <f>O9089</f>
        <v>0</v>
      </c>
      <c r="AM434">
        <f>O9090</f>
        <v>0</v>
      </c>
      <c r="AN434">
        <f>O9091</f>
        <v>0</v>
      </c>
      <c r="AO434">
        <f>O9092</f>
        <v>0</v>
      </c>
      <c r="AP434">
        <f>O9093</f>
        <v>0</v>
      </c>
      <c r="AQ434">
        <f>O9094</f>
        <v>0</v>
      </c>
      <c r="AS434" s="4">
        <v>45161</v>
      </c>
      <c r="AT434" s="2"/>
      <c r="AU434" s="2"/>
      <c r="AV434" s="5" t="s">
        <v>84</v>
      </c>
      <c r="AW434" s="5" t="s">
        <v>879</v>
      </c>
      <c r="AX434" s="5" t="s">
        <v>702</v>
      </c>
      <c r="AY434" s="5" t="s">
        <v>1234</v>
      </c>
      <c r="AZ434" s="5">
        <v>5960</v>
      </c>
      <c r="BA434" s="5" t="s">
        <v>1304</v>
      </c>
    </row>
    <row r="435" spans="1:53">
      <c r="A435" t="s">
        <v>216</v>
      </c>
      <c r="B435" t="s">
        <v>217</v>
      </c>
      <c r="C435" t="s">
        <v>16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39.4</v>
      </c>
      <c r="L435">
        <v>37</v>
      </c>
      <c r="M435">
        <v>0</v>
      </c>
      <c r="N435">
        <v>0</v>
      </c>
      <c r="O435">
        <v>0</v>
      </c>
      <c r="P435">
        <v>0</v>
      </c>
      <c r="R435" t="str">
        <f>A9095</f>
        <v>Jack</v>
      </c>
      <c r="S435" t="str">
        <f>B9095</f>
        <v>Stoll</v>
      </c>
      <c r="T435" t="e" cm="1">
        <f t="array" ref="T435">INDEX($AS$2:$BA$322, MATCH(1, ($R435=$AW$2:$AW$322) * ($S435=$AX$2:$AX$322), 0), 3)</f>
        <v>#N/A</v>
      </c>
      <c r="U435" t="e" cm="1">
        <f t="array" ref="U435">INDEX($AS$2:$BA$322, MATCH(1, ($R435=$AW$2:$AW$322) * ($S435=$AX$2:$AX$322), 0), 2)</f>
        <v>#N/A</v>
      </c>
      <c r="V435" t="str">
        <f>C9095</f>
        <v>TE</v>
      </c>
      <c r="W435">
        <f>O9095</f>
        <v>0</v>
      </c>
      <c r="X435">
        <f>O9096</f>
        <v>3.0443839999999998E-3</v>
      </c>
      <c r="Y435">
        <f>O9097</f>
        <v>2.1944357000000001E-2</v>
      </c>
      <c r="Z435">
        <f>O9098</f>
        <v>2.6540240000000001E-3</v>
      </c>
      <c r="AA435" s="1">
        <f>O9099</f>
        <v>4.8500000000000003E-4</v>
      </c>
      <c r="AB435">
        <f>O9100</f>
        <v>1.3489338E-2</v>
      </c>
      <c r="AC435">
        <f>O9101</f>
        <v>1.2166081E-2</v>
      </c>
      <c r="AD435">
        <f>O9102</f>
        <v>0</v>
      </c>
      <c r="AE435">
        <f>O9103</f>
        <v>0</v>
      </c>
      <c r="AF435">
        <f>O9104</f>
        <v>0</v>
      </c>
      <c r="AG435">
        <f>O9105</f>
        <v>0</v>
      </c>
      <c r="AH435">
        <f>O9106</f>
        <v>0</v>
      </c>
      <c r="AI435">
        <f>O9107</f>
        <v>0</v>
      </c>
      <c r="AJ435">
        <f>O9108</f>
        <v>0</v>
      </c>
      <c r="AK435">
        <f>O9109</f>
        <v>0</v>
      </c>
      <c r="AL435">
        <f>O9110</f>
        <v>0</v>
      </c>
      <c r="AM435">
        <f>O9111</f>
        <v>0</v>
      </c>
      <c r="AN435">
        <f>O9112</f>
        <v>0</v>
      </c>
      <c r="AO435">
        <f>O9113</f>
        <v>0</v>
      </c>
      <c r="AP435">
        <f>O9114</f>
        <v>0</v>
      </c>
      <c r="AQ435">
        <f>O9115</f>
        <v>0</v>
      </c>
      <c r="AS435" s="4">
        <v>45161</v>
      </c>
      <c r="AT435" s="2"/>
      <c r="AU435" s="2"/>
      <c r="AV435" s="5" t="s">
        <v>146</v>
      </c>
      <c r="AW435" s="5" t="s">
        <v>1069</v>
      </c>
      <c r="AX435" s="5" t="s">
        <v>1319</v>
      </c>
      <c r="AY435" s="5" t="s">
        <v>1265</v>
      </c>
      <c r="AZ435" s="5">
        <v>7016</v>
      </c>
      <c r="BA435" s="5" t="s">
        <v>1343</v>
      </c>
    </row>
    <row r="436" spans="1:53">
      <c r="A436" t="s">
        <v>216</v>
      </c>
      <c r="B436" t="s">
        <v>217</v>
      </c>
      <c r="C436" t="s">
        <v>16</v>
      </c>
      <c r="D436">
        <v>14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40.4</v>
      </c>
      <c r="L436">
        <v>29</v>
      </c>
      <c r="M436">
        <v>0</v>
      </c>
      <c r="N436">
        <v>0</v>
      </c>
      <c r="O436">
        <v>0</v>
      </c>
      <c r="P436">
        <v>0</v>
      </c>
      <c r="R436" t="str">
        <f>A9116</f>
        <v>DeAndre</v>
      </c>
      <c r="S436" t="str">
        <f>B9116</f>
        <v>Carter</v>
      </c>
      <c r="T436" t="e" cm="1">
        <f t="array" ref="T436">INDEX($AS$2:$BA$322, MATCH(1, ($R436=$AW$2:$AW$322) * ($S436=$AX$2:$AX$322), 0), 3)</f>
        <v>#N/A</v>
      </c>
      <c r="U436" t="e" cm="1">
        <f t="array" ref="U436">INDEX($AS$2:$BA$322, MATCH(1, ($R436=$AW$2:$AW$322) * ($S436=$AX$2:$AX$322), 0), 2)</f>
        <v>#N/A</v>
      </c>
      <c r="V436" t="str">
        <f>C9116</f>
        <v>WR</v>
      </c>
      <c r="W436">
        <f>O9116</f>
        <v>0</v>
      </c>
      <c r="X436">
        <f>O9117</f>
        <v>0</v>
      </c>
      <c r="Y436">
        <f>O9118</f>
        <v>0</v>
      </c>
      <c r="Z436">
        <f>O9119</f>
        <v>0</v>
      </c>
      <c r="AA436">
        <f>O9120</f>
        <v>0</v>
      </c>
      <c r="AB436">
        <f>O9121</f>
        <v>0</v>
      </c>
      <c r="AC436">
        <f>O9122</f>
        <v>0</v>
      </c>
      <c r="AD436">
        <f>O9123</f>
        <v>0</v>
      </c>
      <c r="AE436">
        <f>O9124</f>
        <v>0</v>
      </c>
      <c r="AF436">
        <f>O9125</f>
        <v>0</v>
      </c>
      <c r="AG436">
        <f>O9126</f>
        <v>0</v>
      </c>
      <c r="AH436">
        <f>O9127</f>
        <v>0</v>
      </c>
      <c r="AI436">
        <f>O9128</f>
        <v>0</v>
      </c>
      <c r="AJ436">
        <f>O9129</f>
        <v>0</v>
      </c>
      <c r="AK436">
        <f>O9130</f>
        <v>0</v>
      </c>
      <c r="AL436">
        <f>O9131</f>
        <v>0</v>
      </c>
      <c r="AM436">
        <f>O9132</f>
        <v>0</v>
      </c>
      <c r="AN436">
        <f>O9133</f>
        <v>0</v>
      </c>
      <c r="AO436">
        <f>O9134</f>
        <v>0</v>
      </c>
      <c r="AP436">
        <f>O9135</f>
        <v>0</v>
      </c>
      <c r="AQ436">
        <f>O9136</f>
        <v>0</v>
      </c>
      <c r="AS436" s="4">
        <v>45161</v>
      </c>
      <c r="AT436" s="2"/>
      <c r="AU436" s="2"/>
      <c r="AV436" s="5" t="s">
        <v>175</v>
      </c>
      <c r="AW436" s="5" t="s">
        <v>1300</v>
      </c>
      <c r="AX436" s="5" t="s">
        <v>1317</v>
      </c>
      <c r="AY436" s="5" t="s">
        <v>1234</v>
      </c>
      <c r="AZ436" s="5">
        <v>1233</v>
      </c>
      <c r="BA436" s="5" t="s">
        <v>1314</v>
      </c>
    </row>
    <row r="437" spans="1:53">
      <c r="A437" t="s">
        <v>216</v>
      </c>
      <c r="B437" t="s">
        <v>217</v>
      </c>
      <c r="C437" t="s">
        <v>16</v>
      </c>
      <c r="D437">
        <v>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41.4</v>
      </c>
      <c r="L437">
        <v>25</v>
      </c>
      <c r="M437">
        <v>0</v>
      </c>
      <c r="N437">
        <v>0</v>
      </c>
      <c r="O437">
        <v>0</v>
      </c>
      <c r="P437">
        <v>0</v>
      </c>
      <c r="R437" t="str">
        <f>A9137</f>
        <v>Parker</v>
      </c>
      <c r="S437" t="str">
        <f>B9137</f>
        <v>Hesse</v>
      </c>
      <c r="T437" t="e" cm="1">
        <f t="array" ref="T437">INDEX($AS$2:$BA$322, MATCH(1, ($R437=$AW$2:$AW$322) * ($S437=$AX$2:$AX$322), 0), 3)</f>
        <v>#N/A</v>
      </c>
      <c r="U437" t="e" cm="1">
        <f t="array" ref="U437">INDEX($AS$2:$BA$322, MATCH(1, ($R437=$AW$2:$AW$322) * ($S437=$AX$2:$AX$322), 0), 2)</f>
        <v>#N/A</v>
      </c>
      <c r="V437" t="str">
        <f>C9137</f>
        <v>TE</v>
      </c>
      <c r="W437">
        <f>O9137</f>
        <v>0</v>
      </c>
      <c r="X437">
        <f>O9138</f>
        <v>0</v>
      </c>
      <c r="Y437">
        <f>O9139</f>
        <v>3.5539412999999999E-2</v>
      </c>
      <c r="Z437">
        <f>O9140</f>
        <v>1.7416601E-2</v>
      </c>
      <c r="AA437">
        <f>O9141</f>
        <v>0</v>
      </c>
      <c r="AB437">
        <f>O9142</f>
        <v>0</v>
      </c>
      <c r="AC437">
        <f>O9143</f>
        <v>0</v>
      </c>
      <c r="AD437">
        <f>O9144</f>
        <v>0</v>
      </c>
      <c r="AE437">
        <f>O9145</f>
        <v>0</v>
      </c>
      <c r="AF437">
        <f>O9146</f>
        <v>0</v>
      </c>
      <c r="AG437">
        <f>O9147</f>
        <v>0</v>
      </c>
      <c r="AH437">
        <f>O9148</f>
        <v>0</v>
      </c>
      <c r="AI437">
        <f>O9149</f>
        <v>0</v>
      </c>
      <c r="AJ437">
        <f>O9150</f>
        <v>0</v>
      </c>
      <c r="AK437">
        <f>O9151</f>
        <v>0</v>
      </c>
      <c r="AL437">
        <f>O9152</f>
        <v>0</v>
      </c>
      <c r="AM437">
        <f>O9153</f>
        <v>0</v>
      </c>
      <c r="AN437">
        <f>O9154</f>
        <v>0</v>
      </c>
      <c r="AO437">
        <f>O9155</f>
        <v>0</v>
      </c>
      <c r="AP437">
        <f>O9156</f>
        <v>0</v>
      </c>
      <c r="AQ437">
        <f>O9157</f>
        <v>0</v>
      </c>
      <c r="AS437" s="4">
        <v>45161</v>
      </c>
      <c r="AT437" s="2"/>
      <c r="AU437" s="2"/>
      <c r="AV437" s="5" t="s">
        <v>202</v>
      </c>
      <c r="AW437" s="5" t="s">
        <v>1122</v>
      </c>
      <c r="AX437" s="5" t="s">
        <v>1321</v>
      </c>
      <c r="AY437" s="5" t="s">
        <v>1234</v>
      </c>
      <c r="AZ437" s="5">
        <v>7113</v>
      </c>
      <c r="BA437" s="5" t="s">
        <v>1316</v>
      </c>
    </row>
    <row r="438" spans="1:53">
      <c r="A438" t="s">
        <v>216</v>
      </c>
      <c r="B438" t="s">
        <v>217</v>
      </c>
      <c r="C438" t="s">
        <v>16</v>
      </c>
      <c r="D438">
        <v>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42.4</v>
      </c>
      <c r="L438">
        <v>23</v>
      </c>
      <c r="M438">
        <v>0</v>
      </c>
      <c r="N438">
        <v>0</v>
      </c>
      <c r="O438">
        <v>0</v>
      </c>
      <c r="P438">
        <v>0</v>
      </c>
      <c r="R438" t="str">
        <f>A9158</f>
        <v>Snoop</v>
      </c>
      <c r="S438" t="str">
        <f>B9158</f>
        <v>Conner</v>
      </c>
      <c r="T438" t="e" cm="1">
        <f t="array" ref="T438">INDEX($AS$2:$BA$322, MATCH(1, ($R438=$AW$2:$AW$322) * ($S438=$AX$2:$AX$322), 0), 3)</f>
        <v>#N/A</v>
      </c>
      <c r="U438" t="e" cm="1">
        <f t="array" ref="U438">INDEX($AS$2:$BA$322, MATCH(1, ($R438=$AW$2:$AW$322) * ($S438=$AX$2:$AX$322), 0), 2)</f>
        <v>#N/A</v>
      </c>
      <c r="V438" t="str">
        <f>C9158</f>
        <v>RB</v>
      </c>
      <c r="W438">
        <f>O9158</f>
        <v>0</v>
      </c>
      <c r="X438">
        <f>O9159</f>
        <v>4.4401119000000003E-2</v>
      </c>
      <c r="Y438">
        <f>O9160</f>
        <v>7.9086030000000002E-2</v>
      </c>
      <c r="Z438">
        <f>O9161</f>
        <v>0.106202674</v>
      </c>
      <c r="AA438">
        <f>O9162</f>
        <v>5.1897856999999999E-2</v>
      </c>
      <c r="AB438">
        <f>O9163</f>
        <v>7.8340719999999992E-3</v>
      </c>
      <c r="AC438">
        <f>O9164</f>
        <v>1.2265837E-2</v>
      </c>
      <c r="AD438">
        <f>O9165</f>
        <v>0</v>
      </c>
      <c r="AE438">
        <f>O9166</f>
        <v>0</v>
      </c>
      <c r="AF438">
        <f>O9167</f>
        <v>0</v>
      </c>
      <c r="AG438">
        <f>O9168</f>
        <v>0</v>
      </c>
      <c r="AH438">
        <f>O9169</f>
        <v>0</v>
      </c>
      <c r="AI438">
        <f>O9170</f>
        <v>0</v>
      </c>
      <c r="AJ438">
        <f>O9171</f>
        <v>0</v>
      </c>
      <c r="AK438">
        <f>O9172</f>
        <v>0</v>
      </c>
      <c r="AL438">
        <f>O9173</f>
        <v>0</v>
      </c>
      <c r="AM438">
        <f>O9174</f>
        <v>0</v>
      </c>
      <c r="AN438">
        <f>O9175</f>
        <v>0</v>
      </c>
      <c r="AO438">
        <f>O9176</f>
        <v>0</v>
      </c>
      <c r="AP438">
        <f>O9177</f>
        <v>0</v>
      </c>
      <c r="AQ438">
        <f>O9178</f>
        <v>0</v>
      </c>
      <c r="AS438" s="4">
        <v>45161</v>
      </c>
      <c r="AT438" s="2"/>
      <c r="AU438" s="2"/>
      <c r="AV438" s="5" t="s">
        <v>91</v>
      </c>
      <c r="AW438" s="5" t="s">
        <v>966</v>
      </c>
      <c r="AX438" s="5" t="s">
        <v>144</v>
      </c>
      <c r="AY438" s="5" t="s">
        <v>1310</v>
      </c>
      <c r="AZ438" s="5">
        <v>6809</v>
      </c>
      <c r="BA438" s="5" t="s">
        <v>1326</v>
      </c>
    </row>
    <row r="439" spans="1:53">
      <c r="A439" t="s">
        <v>216</v>
      </c>
      <c r="B439" t="s">
        <v>217</v>
      </c>
      <c r="C439" t="s">
        <v>16</v>
      </c>
      <c r="D439">
        <v>17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43.4</v>
      </c>
      <c r="L439">
        <v>20</v>
      </c>
      <c r="M439">
        <v>0</v>
      </c>
      <c r="N439">
        <v>0</v>
      </c>
      <c r="O439">
        <v>0</v>
      </c>
      <c r="P439">
        <v>0</v>
      </c>
      <c r="R439" t="str">
        <f>A9179</f>
        <v>Amari</v>
      </c>
      <c r="S439" t="str">
        <f>B9179</f>
        <v>Rodgers</v>
      </c>
      <c r="T439" t="e" cm="1">
        <f t="array" ref="T439">INDEX($AS$2:$BA$322, MATCH(1, ($R439=$AW$2:$AW$322) * ($S439=$AX$2:$AX$322), 0), 3)</f>
        <v>#N/A</v>
      </c>
      <c r="U439" t="e" cm="1">
        <f t="array" ref="U439">INDEX($AS$2:$BA$322, MATCH(1, ($R439=$AW$2:$AW$322) * ($S439=$AX$2:$AX$322), 0), 2)</f>
        <v>#N/A</v>
      </c>
      <c r="V439" t="str">
        <f>C9179</f>
        <v>WR</v>
      </c>
      <c r="W439">
        <f>O9179</f>
        <v>0</v>
      </c>
      <c r="X439">
        <f>O9180</f>
        <v>2.5598566999999999E-2</v>
      </c>
      <c r="Y439">
        <f>O9181</f>
        <v>5.0423055000000001E-2</v>
      </c>
      <c r="Z439">
        <f>O9182</f>
        <v>6.4189286999999998E-2</v>
      </c>
      <c r="AA439">
        <f>O9183</f>
        <v>9.4937691000000005E-2</v>
      </c>
      <c r="AB439">
        <f>O9184</f>
        <v>6.2995654999999998E-2</v>
      </c>
      <c r="AC439">
        <f>O9185</f>
        <v>7.3812136E-2</v>
      </c>
      <c r="AD439">
        <f>O9186</f>
        <v>4.6966972000000003E-2</v>
      </c>
      <c r="AE439">
        <f>O9187</f>
        <v>4.1506090000000002E-2</v>
      </c>
      <c r="AF439">
        <f>O9188</f>
        <v>3.5116522999999997E-2</v>
      </c>
      <c r="AG439">
        <f>O9189</f>
        <v>0</v>
      </c>
      <c r="AH439">
        <f>O9190</f>
        <v>0</v>
      </c>
      <c r="AI439">
        <f>O9191</f>
        <v>0</v>
      </c>
      <c r="AJ439">
        <f>O9192</f>
        <v>0</v>
      </c>
      <c r="AK439">
        <f>O9193</f>
        <v>0</v>
      </c>
      <c r="AL439">
        <f>O9194</f>
        <v>0</v>
      </c>
      <c r="AM439">
        <f>O9195</f>
        <v>0</v>
      </c>
      <c r="AN439">
        <f>O9196</f>
        <v>0</v>
      </c>
      <c r="AO439">
        <f>O9197</f>
        <v>0</v>
      </c>
      <c r="AP439">
        <f>O9198</f>
        <v>0</v>
      </c>
      <c r="AQ439">
        <f>O9199</f>
        <v>0</v>
      </c>
      <c r="AS439" s="4">
        <v>45161</v>
      </c>
      <c r="AT439" s="2"/>
      <c r="AU439" s="2"/>
      <c r="AV439" s="5" t="s">
        <v>159</v>
      </c>
      <c r="AW439" s="5" t="s">
        <v>324</v>
      </c>
      <c r="AX439" s="5" t="s">
        <v>1331</v>
      </c>
      <c r="AY439" s="5" t="s">
        <v>1297</v>
      </c>
      <c r="AZ439" s="5">
        <v>2227</v>
      </c>
      <c r="BA439" s="5" t="s">
        <v>1332</v>
      </c>
    </row>
    <row r="440" spans="1:53">
      <c r="A440" t="s">
        <v>216</v>
      </c>
      <c r="B440" t="s">
        <v>217</v>
      </c>
      <c r="C440" t="s">
        <v>16</v>
      </c>
      <c r="D440">
        <v>18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44.4</v>
      </c>
      <c r="L440">
        <v>85</v>
      </c>
      <c r="M440">
        <v>0</v>
      </c>
      <c r="N440">
        <v>0</v>
      </c>
      <c r="O440">
        <v>0</v>
      </c>
      <c r="P440">
        <v>0</v>
      </c>
      <c r="R440" t="str">
        <f>A9200</f>
        <v>Justyn</v>
      </c>
      <c r="S440" t="str">
        <f>B9200</f>
        <v>Ross</v>
      </c>
      <c r="T440" cm="1">
        <f t="array" ref="T440">INDEX($AS$2:$BA$322, MATCH(1, ($R440=$AW$2:$AW$322) * ($S440=$AX$2:$AX$322), 0), 3)</f>
        <v>208.1</v>
      </c>
      <c r="U440" cm="1">
        <f t="array" ref="U440">INDEX($AS$2:$BA$322, MATCH(1, ($R440=$AW$2:$AW$322) * ($S440=$AX$2:$AX$322), 0), 2)</f>
        <v>190.1</v>
      </c>
      <c r="V440" t="str">
        <f>C9200</f>
        <v>WR</v>
      </c>
      <c r="W440">
        <f>O9200</f>
        <v>0</v>
      </c>
      <c r="X440">
        <f>O9201</f>
        <v>1.8154735000000002E-2</v>
      </c>
      <c r="Y440">
        <f>O9202</f>
        <v>6.7279194E-2</v>
      </c>
      <c r="Z440">
        <f>O9203</f>
        <v>5.7531436999999998E-2</v>
      </c>
      <c r="AA440">
        <f>O9204</f>
        <v>5.9327504000000003E-2</v>
      </c>
      <c r="AB440">
        <f>O9205</f>
        <v>4.2816801000000002E-2</v>
      </c>
      <c r="AC440">
        <f>O9206</f>
        <v>6.2620436000000002E-2</v>
      </c>
      <c r="AD440">
        <f>O9207</f>
        <v>8.2394249999999999E-3</v>
      </c>
      <c r="AE440">
        <f>O9208</f>
        <v>2.4469832E-2</v>
      </c>
      <c r="AF440">
        <f>O9209</f>
        <v>0</v>
      </c>
      <c r="AG440">
        <f>O9210</f>
        <v>0</v>
      </c>
      <c r="AH440">
        <f>O9211</f>
        <v>0</v>
      </c>
      <c r="AI440">
        <f>O9212</f>
        <v>0</v>
      </c>
      <c r="AJ440">
        <f>O9213</f>
        <v>0</v>
      </c>
      <c r="AK440">
        <f>O9214</f>
        <v>0</v>
      </c>
      <c r="AL440">
        <f>O9215</f>
        <v>0</v>
      </c>
      <c r="AM440">
        <f>O9216</f>
        <v>0</v>
      </c>
      <c r="AN440">
        <f>O9217</f>
        <v>0</v>
      </c>
      <c r="AO440">
        <f>O9218</f>
        <v>0</v>
      </c>
      <c r="AP440">
        <f>O9219</f>
        <v>0</v>
      </c>
      <c r="AQ440">
        <f>O9220</f>
        <v>0</v>
      </c>
      <c r="AS440" s="4">
        <v>45161</v>
      </c>
      <c r="AT440" s="2"/>
      <c r="AU440" s="2"/>
      <c r="AV440" s="5" t="s">
        <v>95</v>
      </c>
      <c r="AW440" s="5" t="s">
        <v>1323</v>
      </c>
      <c r="AX440" s="5" t="s">
        <v>1324</v>
      </c>
      <c r="AY440" s="5" t="s">
        <v>1234</v>
      </c>
      <c r="AZ440" s="5">
        <v>6056</v>
      </c>
      <c r="BA440" s="5" t="s">
        <v>1318</v>
      </c>
    </row>
    <row r="441" spans="1:53">
      <c r="A441" t="s">
        <v>216</v>
      </c>
      <c r="B441" t="s">
        <v>217</v>
      </c>
      <c r="C441" t="s">
        <v>16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45.4</v>
      </c>
      <c r="L441">
        <v>85</v>
      </c>
      <c r="M441">
        <v>0</v>
      </c>
      <c r="N441">
        <v>0</v>
      </c>
      <c r="O441">
        <v>0</v>
      </c>
      <c r="P441">
        <v>0</v>
      </c>
      <c r="R441" t="str">
        <f>A9221</f>
        <v>Trent</v>
      </c>
      <c r="S441" t="str">
        <f>B9221</f>
        <v>Taylor</v>
      </c>
      <c r="T441" t="e" cm="1">
        <f t="array" ref="T441">INDEX($AS$2:$BA$322, MATCH(1, ($R441=$AW$2:$AW$322) * ($S441=$AX$2:$AX$322), 0), 3)</f>
        <v>#N/A</v>
      </c>
      <c r="U441" t="e" cm="1">
        <f t="array" ref="U441">INDEX($AS$2:$BA$322, MATCH(1, ($R441=$AW$2:$AW$322) * ($S441=$AX$2:$AX$322), 0), 2)</f>
        <v>#N/A</v>
      </c>
      <c r="V441" t="str">
        <f>C9221</f>
        <v>WR</v>
      </c>
      <c r="W441">
        <f>O9221</f>
        <v>0</v>
      </c>
      <c r="X441">
        <f>O9222</f>
        <v>2.5010605000000002E-2</v>
      </c>
      <c r="Y441">
        <f>O9223</f>
        <v>2.456317E-3</v>
      </c>
      <c r="Z441">
        <f>O9224</f>
        <v>0</v>
      </c>
      <c r="AA441">
        <f>O9225</f>
        <v>0</v>
      </c>
      <c r="AB441">
        <f>O9226</f>
        <v>0</v>
      </c>
      <c r="AC441">
        <f>O9227</f>
        <v>0</v>
      </c>
      <c r="AD441">
        <f>O9228</f>
        <v>0</v>
      </c>
      <c r="AE441">
        <f>O9229</f>
        <v>0</v>
      </c>
      <c r="AF441">
        <f>O9230</f>
        <v>0</v>
      </c>
      <c r="AG441">
        <f>O9231</f>
        <v>0</v>
      </c>
      <c r="AH441">
        <f>O9232</f>
        <v>0</v>
      </c>
      <c r="AI441">
        <f>O9233</f>
        <v>0</v>
      </c>
      <c r="AJ441">
        <f>O9234</f>
        <v>0</v>
      </c>
      <c r="AK441">
        <f>O9235</f>
        <v>0</v>
      </c>
      <c r="AL441">
        <f>O9236</f>
        <v>0</v>
      </c>
      <c r="AM441">
        <f>O9237</f>
        <v>0</v>
      </c>
      <c r="AN441">
        <f>O9238</f>
        <v>0</v>
      </c>
      <c r="AO441">
        <f>O9239</f>
        <v>0</v>
      </c>
      <c r="AP441">
        <f>O9240</f>
        <v>0</v>
      </c>
      <c r="AQ441">
        <f>O9241</f>
        <v>0</v>
      </c>
      <c r="AS441" s="4">
        <v>45161</v>
      </c>
      <c r="AT441" s="2"/>
      <c r="AU441" s="2"/>
      <c r="AV441" s="5" t="s">
        <v>115</v>
      </c>
      <c r="AW441" s="5" t="s">
        <v>96</v>
      </c>
      <c r="AX441" s="5" t="s">
        <v>1336</v>
      </c>
      <c r="AY441" s="5" t="s">
        <v>1297</v>
      </c>
      <c r="AZ441" s="5">
        <v>6120</v>
      </c>
      <c r="BA441" s="5" t="s">
        <v>1337</v>
      </c>
    </row>
    <row r="442" spans="1:53">
      <c r="A442" t="s">
        <v>216</v>
      </c>
      <c r="B442" t="s">
        <v>217</v>
      </c>
      <c r="C442" t="s">
        <v>16</v>
      </c>
      <c r="D442">
        <v>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46.4</v>
      </c>
      <c r="L442">
        <v>85</v>
      </c>
      <c r="M442">
        <v>0</v>
      </c>
      <c r="N442">
        <v>0</v>
      </c>
      <c r="O442">
        <v>0</v>
      </c>
      <c r="P442">
        <v>0</v>
      </c>
      <c r="R442" t="str">
        <f>A9242</f>
        <v>Davis</v>
      </c>
      <c r="S442" t="str">
        <f>B9242</f>
        <v>Allen</v>
      </c>
      <c r="T442" t="e" cm="1">
        <f t="array" ref="T442">INDEX($AS$2:$BA$322, MATCH(1, ($R442=$AW$2:$AW$322) * ($S442=$AX$2:$AX$322), 0), 3)</f>
        <v>#N/A</v>
      </c>
      <c r="U442" t="e" cm="1">
        <f t="array" ref="U442">INDEX($AS$2:$BA$322, MATCH(1, ($R442=$AW$2:$AW$322) * ($S442=$AX$2:$AX$322), 0), 2)</f>
        <v>#N/A</v>
      </c>
      <c r="V442" t="str">
        <f>C9242</f>
        <v>TE</v>
      </c>
      <c r="W442">
        <f>O9242</f>
        <v>0</v>
      </c>
      <c r="X442">
        <f>O9243</f>
        <v>0</v>
      </c>
      <c r="Y442">
        <f>O9244</f>
        <v>5.1821029999999997E-2</v>
      </c>
      <c r="Z442">
        <f>O9245</f>
        <v>2.0412755000000001E-2</v>
      </c>
      <c r="AA442">
        <f>O9246</f>
        <v>6.2136393999999998E-2</v>
      </c>
      <c r="AB442">
        <f>O9247</f>
        <v>0.16851427299999999</v>
      </c>
      <c r="AC442">
        <f>O9248</f>
        <v>2.5155053E-2</v>
      </c>
      <c r="AD442">
        <f>O9249</f>
        <v>3.7471940000000001E-3</v>
      </c>
      <c r="AE442">
        <f>O9250</f>
        <v>3.7599665999999997E-2</v>
      </c>
      <c r="AF442">
        <f>O9251</f>
        <v>3.7137274999999997E-2</v>
      </c>
      <c r="AG442">
        <f>O9252</f>
        <v>2.9443896000000001E-2</v>
      </c>
      <c r="AH442">
        <f>O9253</f>
        <v>0</v>
      </c>
      <c r="AI442">
        <f>O9254</f>
        <v>0</v>
      </c>
      <c r="AJ442">
        <f>O9255</f>
        <v>0</v>
      </c>
      <c r="AK442">
        <f>O9256</f>
        <v>0</v>
      </c>
      <c r="AL442">
        <f>O9257</f>
        <v>0</v>
      </c>
      <c r="AM442">
        <f>O9258</f>
        <v>0</v>
      </c>
      <c r="AN442">
        <f>O9259</f>
        <v>0</v>
      </c>
      <c r="AO442">
        <f>O9260</f>
        <v>0</v>
      </c>
      <c r="AP442">
        <f>O9261</f>
        <v>0</v>
      </c>
      <c r="AQ442">
        <f>O9262</f>
        <v>0</v>
      </c>
      <c r="AS442" s="4">
        <v>45161</v>
      </c>
      <c r="AT442" s="2"/>
      <c r="AU442" s="2"/>
      <c r="AV442" s="5" t="s">
        <v>275</v>
      </c>
      <c r="AW442" s="5" t="s">
        <v>74</v>
      </c>
      <c r="AX442" s="5" t="s">
        <v>148</v>
      </c>
      <c r="AY442" s="5" t="s">
        <v>1245</v>
      </c>
      <c r="AZ442" s="5">
        <v>6782</v>
      </c>
      <c r="BA442" s="5" t="s">
        <v>1327</v>
      </c>
    </row>
    <row r="443" spans="1:53">
      <c r="A443" t="s">
        <v>112</v>
      </c>
      <c r="B443" t="s">
        <v>113</v>
      </c>
      <c r="C443" t="s">
        <v>16</v>
      </c>
      <c r="D443">
        <v>0</v>
      </c>
      <c r="E443">
        <v>18.100000000000001</v>
      </c>
      <c r="F443">
        <v>13.85</v>
      </c>
      <c r="G443">
        <v>22.45</v>
      </c>
      <c r="H443">
        <v>11.99447514</v>
      </c>
      <c r="I443">
        <v>11.99447514</v>
      </c>
      <c r="J443">
        <v>11.99447514</v>
      </c>
      <c r="K443">
        <v>22.3</v>
      </c>
      <c r="L443">
        <v>48</v>
      </c>
      <c r="M443">
        <v>18.100000000000001</v>
      </c>
      <c r="N443">
        <v>11.99447514</v>
      </c>
      <c r="O443">
        <v>5.9866542090000001</v>
      </c>
      <c r="P443">
        <v>5.9866542090000001</v>
      </c>
      <c r="R443" t="str">
        <f>A9263</f>
        <v>Quintin</v>
      </c>
      <c r="S443" t="str">
        <f>B9263</f>
        <v>Morris</v>
      </c>
      <c r="T443" t="e" cm="1">
        <f t="array" ref="T443">INDEX($AS$2:$BA$322, MATCH(1, ($R443=$AW$2:$AW$322) * ($S443=$AX$2:$AX$322), 0), 3)</f>
        <v>#N/A</v>
      </c>
      <c r="U443" t="e" cm="1">
        <f t="array" ref="U443">INDEX($AS$2:$BA$322, MATCH(1, ($R443=$AW$2:$AW$322) * ($S443=$AX$2:$AX$322), 0), 2)</f>
        <v>#N/A</v>
      </c>
      <c r="V443" t="str">
        <f>C9263</f>
        <v>TE</v>
      </c>
      <c r="W443">
        <f>O9263</f>
        <v>0</v>
      </c>
      <c r="X443">
        <f>O9264</f>
        <v>1.9453946E-2</v>
      </c>
      <c r="Y443">
        <f>O9265</f>
        <v>5.4877900000000002E-3</v>
      </c>
      <c r="Z443">
        <f>O9266</f>
        <v>3.3313079999999998E-3</v>
      </c>
      <c r="AA443">
        <f>O9267</f>
        <v>0</v>
      </c>
      <c r="AB443">
        <f>O9268</f>
        <v>0</v>
      </c>
      <c r="AC443">
        <f>O9269</f>
        <v>3.4330307999999997E-2</v>
      </c>
      <c r="AD443">
        <f>O9270</f>
        <v>0</v>
      </c>
      <c r="AE443">
        <f>O9271</f>
        <v>0</v>
      </c>
      <c r="AF443">
        <f>O9272</f>
        <v>0</v>
      </c>
      <c r="AG443">
        <f>O9273</f>
        <v>0</v>
      </c>
      <c r="AH443">
        <f>O9274</f>
        <v>0</v>
      </c>
      <c r="AI443">
        <f>O9275</f>
        <v>0</v>
      </c>
      <c r="AJ443">
        <f>O9276</f>
        <v>0</v>
      </c>
      <c r="AK443">
        <f>O9277</f>
        <v>0</v>
      </c>
      <c r="AL443">
        <f>O9278</f>
        <v>0</v>
      </c>
      <c r="AM443">
        <f>O9279</f>
        <v>0</v>
      </c>
      <c r="AN443">
        <f>O9280</f>
        <v>0</v>
      </c>
      <c r="AO443">
        <f>O9281</f>
        <v>0</v>
      </c>
      <c r="AP443">
        <f>O9282</f>
        <v>0</v>
      </c>
      <c r="AQ443">
        <f>O9283</f>
        <v>0</v>
      </c>
      <c r="AS443" s="4">
        <v>45161</v>
      </c>
      <c r="AT443" s="2"/>
      <c r="AU443" s="2"/>
      <c r="AV443" s="5" t="s">
        <v>175</v>
      </c>
      <c r="AW443" s="5" t="s">
        <v>1328</v>
      </c>
      <c r="AX443" s="5" t="s">
        <v>1329</v>
      </c>
      <c r="AY443" s="5" t="s">
        <v>1234</v>
      </c>
      <c r="AZ443" s="5">
        <v>6949</v>
      </c>
      <c r="BA443" s="5" t="s">
        <v>1322</v>
      </c>
    </row>
    <row r="444" spans="1:53">
      <c r="A444" t="s">
        <v>112</v>
      </c>
      <c r="B444" t="s">
        <v>113</v>
      </c>
      <c r="C444" t="s">
        <v>16</v>
      </c>
      <c r="D444">
        <v>1</v>
      </c>
      <c r="E444">
        <v>16.95</v>
      </c>
      <c r="F444">
        <v>12.7</v>
      </c>
      <c r="G444">
        <v>21.3</v>
      </c>
      <c r="H444">
        <v>15.9375</v>
      </c>
      <c r="I444">
        <v>9.75</v>
      </c>
      <c r="J444">
        <v>17</v>
      </c>
      <c r="K444">
        <v>23.3</v>
      </c>
      <c r="L444">
        <v>48</v>
      </c>
      <c r="M444">
        <v>16.29522905</v>
      </c>
      <c r="N444">
        <v>13.49086205</v>
      </c>
      <c r="O444">
        <v>6.5292836139999997</v>
      </c>
      <c r="P444">
        <v>5.8763552529999998</v>
      </c>
      <c r="R444" t="str">
        <f>A9284</f>
        <v>Elijah</v>
      </c>
      <c r="S444" t="str">
        <f>B9284</f>
        <v>Higgins</v>
      </c>
      <c r="T444" t="e" cm="1">
        <f t="array" ref="T444">INDEX($AS$2:$BA$322, MATCH(1, ($R444=$AW$2:$AW$322) * ($S444=$AX$2:$AX$322), 0), 3)</f>
        <v>#N/A</v>
      </c>
      <c r="U444" t="e" cm="1">
        <f t="array" ref="U444">INDEX($AS$2:$BA$322, MATCH(1, ($R444=$AW$2:$AW$322) * ($S444=$AX$2:$AX$322), 0), 2)</f>
        <v>#N/A</v>
      </c>
      <c r="V444" t="str">
        <f>C9284</f>
        <v>WR</v>
      </c>
      <c r="W444">
        <f>O9284</f>
        <v>0</v>
      </c>
      <c r="X444">
        <f>O9285</f>
        <v>4.0342546E-2</v>
      </c>
      <c r="Y444">
        <f>O9286</f>
        <v>5.8512720999999997E-2</v>
      </c>
      <c r="Z444">
        <f>O9287</f>
        <v>0.10251861600000001</v>
      </c>
      <c r="AA444">
        <f>O9288</f>
        <v>7.4660492999999994E-2</v>
      </c>
      <c r="AB444">
        <f>O9289</f>
        <v>3.4917939000000002E-2</v>
      </c>
      <c r="AC444">
        <f>O9290</f>
        <v>7.9057752999999995E-2</v>
      </c>
      <c r="AD444">
        <f>O9291</f>
        <v>3.9043145000000001E-2</v>
      </c>
      <c r="AE444">
        <f>O9292</f>
        <v>6.3412863999999999E-2</v>
      </c>
      <c r="AF444">
        <f>O9293</f>
        <v>2.4630961E-2</v>
      </c>
      <c r="AG444">
        <f>O9294</f>
        <v>0</v>
      </c>
      <c r="AH444">
        <f>O9295</f>
        <v>1.0224123E-2</v>
      </c>
      <c r="AI444" s="1">
        <f>O9296</f>
        <v>3.8999999999999999E-4</v>
      </c>
      <c r="AJ444">
        <f>O9297</f>
        <v>0</v>
      </c>
      <c r="AK444">
        <f>O9298</f>
        <v>0</v>
      </c>
      <c r="AL444">
        <f>O9299</f>
        <v>0</v>
      </c>
      <c r="AM444">
        <f>O9300</f>
        <v>0</v>
      </c>
      <c r="AN444">
        <f>O9301</f>
        <v>0</v>
      </c>
      <c r="AO444">
        <f>O9302</f>
        <v>0</v>
      </c>
      <c r="AP444">
        <f>O9303</f>
        <v>0</v>
      </c>
      <c r="AQ444">
        <f>O9304</f>
        <v>0</v>
      </c>
      <c r="AS444" s="4">
        <v>45161</v>
      </c>
      <c r="AT444" s="2"/>
      <c r="AU444" s="2"/>
      <c r="AV444" s="5" t="s">
        <v>50</v>
      </c>
      <c r="AW444" s="5" t="s">
        <v>130</v>
      </c>
      <c r="AX444" s="5" t="s">
        <v>220</v>
      </c>
      <c r="AY444" s="5" t="s">
        <v>1297</v>
      </c>
      <c r="AZ444" s="5">
        <v>3558</v>
      </c>
      <c r="BA444" s="5" t="s">
        <v>1338</v>
      </c>
    </row>
    <row r="445" spans="1:53">
      <c r="A445" t="s">
        <v>112</v>
      </c>
      <c r="B445" t="s">
        <v>113</v>
      </c>
      <c r="C445" t="s">
        <v>16</v>
      </c>
      <c r="D445">
        <v>2</v>
      </c>
      <c r="E445">
        <v>16.399999999999999</v>
      </c>
      <c r="F445">
        <v>11.2</v>
      </c>
      <c r="G445">
        <v>22</v>
      </c>
      <c r="H445">
        <v>12.75</v>
      </c>
      <c r="I445">
        <v>6.375</v>
      </c>
      <c r="J445">
        <v>17</v>
      </c>
      <c r="K445">
        <v>24.3</v>
      </c>
      <c r="L445">
        <v>46</v>
      </c>
      <c r="M445">
        <v>15.72895404</v>
      </c>
      <c r="N445">
        <v>11.5619324</v>
      </c>
      <c r="O445">
        <v>5.2690250809999997</v>
      </c>
      <c r="P445">
        <v>4.267910315</v>
      </c>
      <c r="R445" t="str">
        <f>A9305</f>
        <v>Kendall</v>
      </c>
      <c r="S445" t="str">
        <f>B9305</f>
        <v>Hinton</v>
      </c>
      <c r="T445" t="e" cm="1">
        <f t="array" ref="T445">INDEX($AS$2:$BA$322, MATCH(1, ($R445=$AW$2:$AW$322) * ($S445=$AX$2:$AX$322), 0), 3)</f>
        <v>#N/A</v>
      </c>
      <c r="U445" t="e" cm="1">
        <f t="array" ref="U445">INDEX($AS$2:$BA$322, MATCH(1, ($R445=$AW$2:$AW$322) * ($S445=$AX$2:$AX$322), 0), 2)</f>
        <v>#N/A</v>
      </c>
      <c r="V445" t="str">
        <f>C9305</f>
        <v>WR</v>
      </c>
      <c r="W445">
        <f>O9305</f>
        <v>0</v>
      </c>
      <c r="X445">
        <f>O9306</f>
        <v>1.4736228000000001E-2</v>
      </c>
      <c r="Y445" s="1">
        <f>O9307</f>
        <v>5.2400000000000005E-4</v>
      </c>
      <c r="Z445">
        <f>O9308</f>
        <v>8.2394820999999993E-2</v>
      </c>
      <c r="AA445">
        <f>O9309</f>
        <v>2.7715725E-2</v>
      </c>
      <c r="AB445">
        <f>O9310</f>
        <v>4.2043774999999999E-2</v>
      </c>
      <c r="AC445">
        <f>O9311</f>
        <v>0</v>
      </c>
      <c r="AD445">
        <f>O9312</f>
        <v>0</v>
      </c>
      <c r="AE445">
        <f>O9313</f>
        <v>0</v>
      </c>
      <c r="AF445">
        <f>O9314</f>
        <v>0</v>
      </c>
      <c r="AG445">
        <f>O9315</f>
        <v>0</v>
      </c>
      <c r="AH445">
        <f>O9316</f>
        <v>0</v>
      </c>
      <c r="AI445">
        <f>O9317</f>
        <v>0</v>
      </c>
      <c r="AJ445">
        <f>O9318</f>
        <v>0</v>
      </c>
      <c r="AK445">
        <f>O9319</f>
        <v>0</v>
      </c>
      <c r="AL445">
        <f>O9320</f>
        <v>0</v>
      </c>
      <c r="AM445">
        <f>O9321</f>
        <v>0</v>
      </c>
      <c r="AN445">
        <f>O9322</f>
        <v>0</v>
      </c>
      <c r="AO445">
        <f>O9323</f>
        <v>0</v>
      </c>
      <c r="AP445">
        <f>O9324</f>
        <v>0</v>
      </c>
      <c r="AQ445">
        <f>O9325</f>
        <v>0</v>
      </c>
      <c r="AS445" s="4">
        <v>45161</v>
      </c>
      <c r="AT445" s="2"/>
      <c r="AU445" s="2"/>
      <c r="AV445" s="5" t="s">
        <v>84</v>
      </c>
      <c r="AW445" s="5" t="s">
        <v>1333</v>
      </c>
      <c r="AX445" s="5" t="s">
        <v>1334</v>
      </c>
      <c r="AY445" s="5" t="s">
        <v>1234</v>
      </c>
      <c r="AZ445" s="5">
        <v>4968</v>
      </c>
      <c r="BA445" s="5" t="s">
        <v>1325</v>
      </c>
    </row>
    <row r="446" spans="1:53">
      <c r="A446" t="s">
        <v>112</v>
      </c>
      <c r="B446" t="s">
        <v>113</v>
      </c>
      <c r="C446" t="s">
        <v>16</v>
      </c>
      <c r="D446">
        <v>3</v>
      </c>
      <c r="E446">
        <v>17.5</v>
      </c>
      <c r="F446">
        <v>10.1</v>
      </c>
      <c r="G446">
        <v>20.3</v>
      </c>
      <c r="H446">
        <v>14.875</v>
      </c>
      <c r="I446">
        <v>6.375</v>
      </c>
      <c r="J446">
        <v>17</v>
      </c>
      <c r="K446">
        <v>25.3</v>
      </c>
      <c r="L446">
        <v>43</v>
      </c>
      <c r="M446">
        <v>13.96096271</v>
      </c>
      <c r="N446">
        <v>12.07123015</v>
      </c>
      <c r="O446">
        <v>4.8555495899999999</v>
      </c>
      <c r="P446">
        <v>3.5396956510000002</v>
      </c>
      <c r="R446" t="str">
        <f>A9326</f>
        <v>Blake</v>
      </c>
      <c r="S446" t="str">
        <f>B9326</f>
        <v>Bell</v>
      </c>
      <c r="T446" t="e" cm="1">
        <f t="array" ref="T446">INDEX($AS$2:$BA$322, MATCH(1, ($R446=$AW$2:$AW$322) * ($S446=$AX$2:$AX$322), 0), 3)</f>
        <v>#N/A</v>
      </c>
      <c r="U446" t="e" cm="1">
        <f t="array" ref="U446">INDEX($AS$2:$BA$322, MATCH(1, ($R446=$AW$2:$AW$322) * ($S446=$AX$2:$AX$322), 0), 2)</f>
        <v>#N/A</v>
      </c>
      <c r="V446" t="str">
        <f>C9326</f>
        <v>TE</v>
      </c>
      <c r="W446">
        <f>O9326</f>
        <v>0</v>
      </c>
      <c r="X446">
        <f>O9327</f>
        <v>0</v>
      </c>
      <c r="Y446">
        <f>O9328</f>
        <v>0</v>
      </c>
      <c r="Z446">
        <f>O9329</f>
        <v>0</v>
      </c>
      <c r="AA446">
        <f>O9330</f>
        <v>0</v>
      </c>
      <c r="AB446">
        <f>O9331</f>
        <v>0</v>
      </c>
      <c r="AC446">
        <f>O9332</f>
        <v>0</v>
      </c>
      <c r="AD446">
        <f>O9333</f>
        <v>0</v>
      </c>
      <c r="AE446">
        <f>O9334</f>
        <v>0</v>
      </c>
      <c r="AF446">
        <f>O9335</f>
        <v>0</v>
      </c>
      <c r="AG446">
        <f>O9336</f>
        <v>0</v>
      </c>
      <c r="AH446">
        <f>O9337</f>
        <v>0</v>
      </c>
      <c r="AI446">
        <f>O9338</f>
        <v>0</v>
      </c>
      <c r="AJ446">
        <f>O9339</f>
        <v>0</v>
      </c>
      <c r="AK446">
        <f>O9340</f>
        <v>0</v>
      </c>
      <c r="AL446">
        <f>O9341</f>
        <v>0</v>
      </c>
      <c r="AM446">
        <f>O9342</f>
        <v>0</v>
      </c>
      <c r="AN446">
        <f>O9343</f>
        <v>0</v>
      </c>
      <c r="AO446">
        <f>O9344</f>
        <v>0</v>
      </c>
      <c r="AP446">
        <f>O9345</f>
        <v>0</v>
      </c>
      <c r="AQ446">
        <f>O9346</f>
        <v>0</v>
      </c>
      <c r="AS446" s="4">
        <v>45161</v>
      </c>
      <c r="AT446" s="2"/>
      <c r="AU446" s="2"/>
      <c r="AV446" s="5" t="s">
        <v>58</v>
      </c>
      <c r="AW446" s="5" t="s">
        <v>59</v>
      </c>
      <c r="AX446" s="5" t="s">
        <v>699</v>
      </c>
      <c r="AY446" s="5" t="s">
        <v>1262</v>
      </c>
      <c r="AZ446" s="5">
        <v>10888</v>
      </c>
      <c r="BA446" s="5" t="s">
        <v>1339</v>
      </c>
    </row>
    <row r="447" spans="1:53">
      <c r="A447" t="s">
        <v>112</v>
      </c>
      <c r="B447" t="s">
        <v>113</v>
      </c>
      <c r="C447" t="s">
        <v>16</v>
      </c>
      <c r="D447">
        <v>4</v>
      </c>
      <c r="E447">
        <v>15.95</v>
      </c>
      <c r="F447">
        <v>1.2</v>
      </c>
      <c r="G447">
        <v>19.399999999999999</v>
      </c>
      <c r="H447">
        <v>14</v>
      </c>
      <c r="I447">
        <v>0.17708333300000001</v>
      </c>
      <c r="J447">
        <v>17</v>
      </c>
      <c r="K447">
        <v>26.3</v>
      </c>
      <c r="L447">
        <v>38</v>
      </c>
      <c r="M447">
        <v>12.729479039999999</v>
      </c>
      <c r="N447">
        <v>10.9391982</v>
      </c>
      <c r="O447">
        <v>4.5994489720000002</v>
      </c>
      <c r="P447">
        <v>3.01769847</v>
      </c>
      <c r="R447" t="str">
        <f>A9347</f>
        <v>Stone</v>
      </c>
      <c r="S447" t="str">
        <f>B9347</f>
        <v>Smartt</v>
      </c>
      <c r="T447" t="e" cm="1">
        <f t="array" ref="T447">INDEX($AS$2:$BA$322, MATCH(1, ($R447=$AW$2:$AW$322) * ($S447=$AX$2:$AX$322), 0), 3)</f>
        <v>#N/A</v>
      </c>
      <c r="U447" t="e" cm="1">
        <f t="array" ref="U447">INDEX($AS$2:$BA$322, MATCH(1, ($R447=$AW$2:$AW$322) * ($S447=$AX$2:$AX$322), 0), 2)</f>
        <v>#N/A</v>
      </c>
      <c r="V447" t="str">
        <f>C9347</f>
        <v>TE</v>
      </c>
      <c r="W447">
        <f>O9347</f>
        <v>0</v>
      </c>
      <c r="X447">
        <f>O9348</f>
        <v>4.6315166999999997E-2</v>
      </c>
      <c r="Y447">
        <f>O9349</f>
        <v>2.1970758E-2</v>
      </c>
      <c r="Z447">
        <f>O9350</f>
        <v>4.5415059999999998E-3</v>
      </c>
      <c r="AA447" s="1">
        <f>O9351</f>
        <v>4.8299999999999998E-4</v>
      </c>
      <c r="AB447">
        <f>O9352</f>
        <v>0</v>
      </c>
      <c r="AC447">
        <f>O9353</f>
        <v>5.5178715000000003E-2</v>
      </c>
      <c r="AD447">
        <f>O9354</f>
        <v>0</v>
      </c>
      <c r="AE447">
        <f>O9355</f>
        <v>0</v>
      </c>
      <c r="AF447">
        <f>O9356</f>
        <v>0</v>
      </c>
      <c r="AG447">
        <f>O9357</f>
        <v>0</v>
      </c>
      <c r="AH447">
        <f>O9358</f>
        <v>0</v>
      </c>
      <c r="AI447">
        <f>O9359</f>
        <v>0</v>
      </c>
      <c r="AJ447">
        <f>O9360</f>
        <v>0</v>
      </c>
      <c r="AK447">
        <f>O9361</f>
        <v>0</v>
      </c>
      <c r="AL447">
        <f>O9362</f>
        <v>0</v>
      </c>
      <c r="AM447">
        <f>O9363</f>
        <v>0</v>
      </c>
      <c r="AN447">
        <f>O9364</f>
        <v>0</v>
      </c>
      <c r="AO447">
        <f>O9365</f>
        <v>0</v>
      </c>
      <c r="AP447">
        <f>O9366</f>
        <v>0</v>
      </c>
      <c r="AQ447">
        <f>O9367</f>
        <v>0</v>
      </c>
      <c r="AS447" s="4">
        <v>45161</v>
      </c>
      <c r="AT447" s="2"/>
      <c r="AU447" s="2"/>
      <c r="AV447" s="5" t="s">
        <v>76</v>
      </c>
      <c r="AW447" s="5" t="s">
        <v>169</v>
      </c>
      <c r="AX447" s="5" t="s">
        <v>1342</v>
      </c>
      <c r="AY447" s="5" t="s">
        <v>1265</v>
      </c>
      <c r="AZ447" s="5">
        <v>8339</v>
      </c>
      <c r="BA447" s="5" t="s">
        <v>1347</v>
      </c>
    </row>
    <row r="448" spans="1:53">
      <c r="A448" t="s">
        <v>112</v>
      </c>
      <c r="B448" t="s">
        <v>113</v>
      </c>
      <c r="C448" t="s">
        <v>16</v>
      </c>
      <c r="D448">
        <v>5</v>
      </c>
      <c r="E448">
        <v>9.5</v>
      </c>
      <c r="F448">
        <v>0</v>
      </c>
      <c r="G448">
        <v>19.399999999999999</v>
      </c>
      <c r="H448">
        <v>13.8125</v>
      </c>
      <c r="I448">
        <v>0</v>
      </c>
      <c r="J448">
        <v>17</v>
      </c>
      <c r="K448">
        <v>27.3</v>
      </c>
      <c r="L448">
        <v>35</v>
      </c>
      <c r="M448">
        <v>9.1438709060000001</v>
      </c>
      <c r="N448">
        <v>8.9940324710000006</v>
      </c>
      <c r="O448">
        <v>2.9492512199999998</v>
      </c>
      <c r="P448">
        <v>1.7415033529999999</v>
      </c>
      <c r="R448" t="str">
        <f>A9368</f>
        <v>Nick</v>
      </c>
      <c r="S448" t="str">
        <f>B9368</f>
        <v>Muse</v>
      </c>
      <c r="T448" t="e" cm="1">
        <f t="array" ref="T448">INDEX($AS$2:$BA$322, MATCH(1, ($R448=$AW$2:$AW$322) * ($S448=$AX$2:$AX$322), 0), 3)</f>
        <v>#N/A</v>
      </c>
      <c r="U448" t="e" cm="1">
        <f t="array" ref="U448">INDEX($AS$2:$BA$322, MATCH(1, ($R448=$AW$2:$AW$322) * ($S448=$AX$2:$AX$322), 0), 2)</f>
        <v>#N/A</v>
      </c>
      <c r="V448" t="str">
        <f>C9368</f>
        <v>TE</v>
      </c>
      <c r="W448">
        <f>O9368</f>
        <v>0</v>
      </c>
      <c r="X448">
        <f>O9369</f>
        <v>1.4155739000000001E-2</v>
      </c>
      <c r="Y448">
        <f>O9370</f>
        <v>1.1780072000000001E-2</v>
      </c>
      <c r="Z448">
        <f>O9371</f>
        <v>6.4119260000000001E-3</v>
      </c>
      <c r="AA448" s="1">
        <f>O9372</f>
        <v>2.03E-4</v>
      </c>
      <c r="AB448">
        <f>O9373</f>
        <v>0</v>
      </c>
      <c r="AC448">
        <f>O9374</f>
        <v>2.6926548000000002E-2</v>
      </c>
      <c r="AD448">
        <f>O9375</f>
        <v>0</v>
      </c>
      <c r="AE448">
        <f>O9376</f>
        <v>0</v>
      </c>
      <c r="AF448">
        <f>O9377</f>
        <v>0</v>
      </c>
      <c r="AG448">
        <f>O9378</f>
        <v>0</v>
      </c>
      <c r="AH448">
        <f>O9379</f>
        <v>0</v>
      </c>
      <c r="AI448">
        <f>O9380</f>
        <v>0</v>
      </c>
      <c r="AJ448">
        <f>O9381</f>
        <v>0</v>
      </c>
      <c r="AK448">
        <f>O9382</f>
        <v>0</v>
      </c>
      <c r="AL448">
        <f>O9383</f>
        <v>0</v>
      </c>
      <c r="AM448">
        <f>O9384</f>
        <v>0</v>
      </c>
      <c r="AN448">
        <f>O9385</f>
        <v>0</v>
      </c>
      <c r="AO448">
        <f>O9386</f>
        <v>0</v>
      </c>
      <c r="AP448">
        <f>O9387</f>
        <v>0</v>
      </c>
      <c r="AQ448">
        <f>O9388</f>
        <v>0</v>
      </c>
      <c r="AS448" s="4">
        <v>45161</v>
      </c>
      <c r="AT448" s="2"/>
      <c r="AU448" s="2"/>
      <c r="AV448" s="5" t="s">
        <v>105</v>
      </c>
      <c r="AW448" s="5" t="s">
        <v>1340</v>
      </c>
      <c r="AX448" s="5" t="s">
        <v>681</v>
      </c>
      <c r="AY448" s="5" t="s">
        <v>1234</v>
      </c>
      <c r="AZ448" s="5">
        <v>4990</v>
      </c>
      <c r="BA448" s="5" t="s">
        <v>1330</v>
      </c>
    </row>
    <row r="449" spans="1:53">
      <c r="A449" t="s">
        <v>112</v>
      </c>
      <c r="B449" t="s">
        <v>113</v>
      </c>
      <c r="C449" t="s">
        <v>16</v>
      </c>
      <c r="D449">
        <v>6</v>
      </c>
      <c r="E449">
        <v>3.3</v>
      </c>
      <c r="F449">
        <v>0</v>
      </c>
      <c r="G449">
        <v>20.7</v>
      </c>
      <c r="H449">
        <v>5.3125</v>
      </c>
      <c r="I449">
        <v>0</v>
      </c>
      <c r="J449">
        <v>17</v>
      </c>
      <c r="K449">
        <v>28.3</v>
      </c>
      <c r="L449">
        <v>31</v>
      </c>
      <c r="M449">
        <v>8.7880573799999997</v>
      </c>
      <c r="N449">
        <v>7.243800995</v>
      </c>
      <c r="O449">
        <v>3.4448262280000002</v>
      </c>
      <c r="P449">
        <v>1.8307218949999999</v>
      </c>
      <c r="R449" t="str">
        <f>A9389</f>
        <v>JJ</v>
      </c>
      <c r="S449" t="str">
        <f>B9389</f>
        <v>Taylor</v>
      </c>
      <c r="T449" t="e" cm="1">
        <f t="array" ref="T449">INDEX($AS$2:$BA$322, MATCH(1, ($R449=$AW$2:$AW$322) * ($S449=$AX$2:$AX$322), 0), 3)</f>
        <v>#N/A</v>
      </c>
      <c r="U449" t="e" cm="1">
        <f t="array" ref="U449">INDEX($AS$2:$BA$322, MATCH(1, ($R449=$AW$2:$AW$322) * ($S449=$AX$2:$AX$322), 0), 2)</f>
        <v>#N/A</v>
      </c>
      <c r="V449" t="str">
        <f>C9389</f>
        <v>RB</v>
      </c>
      <c r="W449">
        <f>O9389</f>
        <v>0</v>
      </c>
      <c r="X449">
        <f>O9390</f>
        <v>1.1483312000000001E-2</v>
      </c>
      <c r="Y449">
        <f>O9391</f>
        <v>5.8140781000000002E-2</v>
      </c>
      <c r="Z449">
        <f>O9392</f>
        <v>6.2027060000000002E-2</v>
      </c>
      <c r="AA449">
        <f>O9393</f>
        <v>2.8308370000000001E-3</v>
      </c>
      <c r="AB449">
        <f>O9394</f>
        <v>1.698879E-2</v>
      </c>
      <c r="AC449">
        <f>O9395</f>
        <v>2.5042369999999999E-3</v>
      </c>
      <c r="AD449">
        <f>O9396</f>
        <v>0</v>
      </c>
      <c r="AE449">
        <f>O9397</f>
        <v>0</v>
      </c>
      <c r="AF449">
        <f>O9398</f>
        <v>0</v>
      </c>
      <c r="AG449">
        <f>O9399</f>
        <v>0</v>
      </c>
      <c r="AH449">
        <f>O9400</f>
        <v>0</v>
      </c>
      <c r="AI449">
        <f>O9401</f>
        <v>0</v>
      </c>
      <c r="AJ449">
        <f>O9402</f>
        <v>0</v>
      </c>
      <c r="AK449">
        <f>O9403</f>
        <v>0</v>
      </c>
      <c r="AL449">
        <f>O9404</f>
        <v>0</v>
      </c>
      <c r="AM449">
        <f>O9405</f>
        <v>0</v>
      </c>
      <c r="AN449">
        <f>O9406</f>
        <v>0</v>
      </c>
      <c r="AO449">
        <f>O9407</f>
        <v>0</v>
      </c>
      <c r="AP449">
        <f>O9408</f>
        <v>0</v>
      </c>
      <c r="AQ449">
        <f>O9409</f>
        <v>0</v>
      </c>
      <c r="AS449" s="4">
        <v>45161</v>
      </c>
      <c r="AT449" s="2"/>
      <c r="AU449" s="2"/>
      <c r="AV449" s="5" t="s">
        <v>292</v>
      </c>
      <c r="AW449" s="5" t="s">
        <v>1345</v>
      </c>
      <c r="AX449" s="5" t="s">
        <v>1346</v>
      </c>
      <c r="AY449" s="5" t="s">
        <v>1265</v>
      </c>
      <c r="AZ449" s="5">
        <v>6888</v>
      </c>
      <c r="BA449" s="5" t="s">
        <v>1361</v>
      </c>
    </row>
    <row r="450" spans="1:53">
      <c r="A450" t="s">
        <v>112</v>
      </c>
      <c r="B450" t="s">
        <v>113</v>
      </c>
      <c r="C450" t="s">
        <v>16</v>
      </c>
      <c r="D450">
        <v>7</v>
      </c>
      <c r="E450">
        <v>0</v>
      </c>
      <c r="F450">
        <v>0</v>
      </c>
      <c r="G450">
        <v>15.1</v>
      </c>
      <c r="H450">
        <v>5.3125</v>
      </c>
      <c r="I450">
        <v>0</v>
      </c>
      <c r="J450">
        <v>14.875</v>
      </c>
      <c r="K450">
        <v>29.3</v>
      </c>
      <c r="L450">
        <v>29</v>
      </c>
      <c r="M450">
        <v>6.4408187730000002</v>
      </c>
      <c r="N450">
        <v>5.9982443769999998</v>
      </c>
      <c r="O450">
        <v>1.333930874</v>
      </c>
      <c r="P450">
        <v>0.63801500200000005</v>
      </c>
      <c r="R450" t="str">
        <f>A9410</f>
        <v>OJ</v>
      </c>
      <c r="S450" t="str">
        <f>B9410</f>
        <v>Howard</v>
      </c>
      <c r="T450" t="e" cm="1">
        <f t="array" ref="T450">INDEX($AS$2:$BA$322, MATCH(1, ($R450=$AW$2:$AW$322) * ($S450=$AX$2:$AX$322), 0), 3)</f>
        <v>#N/A</v>
      </c>
      <c r="U450" t="e" cm="1">
        <f t="array" ref="U450">INDEX($AS$2:$BA$322, MATCH(1, ($R450=$AW$2:$AW$322) * ($S450=$AX$2:$AX$322), 0), 2)</f>
        <v>#N/A</v>
      </c>
      <c r="V450" t="str">
        <f>C9410</f>
        <v>TE</v>
      </c>
      <c r="W450">
        <f>O9410</f>
        <v>0</v>
      </c>
      <c r="X450">
        <f>O9411</f>
        <v>5.1852421000000003E-2</v>
      </c>
      <c r="Y450">
        <f>O9412</f>
        <v>0</v>
      </c>
      <c r="Z450">
        <f>O9413</f>
        <v>0</v>
      </c>
      <c r="AA450">
        <f>O9414</f>
        <v>0</v>
      </c>
      <c r="AB450">
        <f>O9415</f>
        <v>0</v>
      </c>
      <c r="AC450">
        <f>O9416</f>
        <v>0</v>
      </c>
      <c r="AD450">
        <f>O9417</f>
        <v>0</v>
      </c>
      <c r="AE450">
        <f>O9418</f>
        <v>0</v>
      </c>
      <c r="AF450">
        <f>O9419</f>
        <v>0</v>
      </c>
      <c r="AG450">
        <f>O9420</f>
        <v>0</v>
      </c>
      <c r="AH450">
        <f>O9421</f>
        <v>0</v>
      </c>
      <c r="AI450">
        <f>O9422</f>
        <v>0</v>
      </c>
      <c r="AJ450">
        <f>O9423</f>
        <v>0</v>
      </c>
      <c r="AK450">
        <f>O9424</f>
        <v>0</v>
      </c>
      <c r="AL450">
        <f>O9425</f>
        <v>0</v>
      </c>
      <c r="AM450">
        <f>O9426</f>
        <v>0</v>
      </c>
      <c r="AN450">
        <f>O9427</f>
        <v>0</v>
      </c>
      <c r="AO450">
        <f>O9428</f>
        <v>0</v>
      </c>
      <c r="AP450">
        <f>O9429</f>
        <v>0</v>
      </c>
      <c r="AQ450">
        <f>O9430</f>
        <v>0</v>
      </c>
      <c r="AS450" s="4">
        <v>45161</v>
      </c>
      <c r="AT450" s="2"/>
      <c r="AU450" s="2"/>
      <c r="AV450" s="5" t="s">
        <v>80</v>
      </c>
      <c r="AW450" s="5" t="s">
        <v>55</v>
      </c>
      <c r="AX450" s="5" t="s">
        <v>56</v>
      </c>
      <c r="AY450" s="5" t="s">
        <v>1245</v>
      </c>
      <c r="AZ450" s="5">
        <v>5840</v>
      </c>
      <c r="BA450" s="5" t="s">
        <v>1344</v>
      </c>
    </row>
    <row r="451" spans="1:53">
      <c r="A451" t="s">
        <v>112</v>
      </c>
      <c r="B451" t="s">
        <v>113</v>
      </c>
      <c r="C451" t="s">
        <v>16</v>
      </c>
      <c r="D451">
        <v>8</v>
      </c>
      <c r="E451">
        <v>0</v>
      </c>
      <c r="F451">
        <v>0</v>
      </c>
      <c r="G451">
        <v>12.6</v>
      </c>
      <c r="H451">
        <v>0</v>
      </c>
      <c r="I451">
        <v>0</v>
      </c>
      <c r="J451">
        <v>13.8125</v>
      </c>
      <c r="K451">
        <v>30.3</v>
      </c>
      <c r="L451">
        <v>28</v>
      </c>
      <c r="M451">
        <v>3.7682098430000002</v>
      </c>
      <c r="N451">
        <v>4.21312452</v>
      </c>
      <c r="O451">
        <v>0.63123875600000001</v>
      </c>
      <c r="P451">
        <v>0.27172758600000002</v>
      </c>
      <c r="R451" t="str">
        <f>A9431</f>
        <v>Bryan</v>
      </c>
      <c r="S451" t="str">
        <f>B9431</f>
        <v>Edwards</v>
      </c>
      <c r="T451" t="e" cm="1">
        <f t="array" ref="T451">INDEX($AS$2:$BA$322, MATCH(1, ($R451=$AW$2:$AW$322) * ($S451=$AX$2:$AX$322), 0), 3)</f>
        <v>#N/A</v>
      </c>
      <c r="U451" t="e" cm="1">
        <f t="array" ref="U451">INDEX($AS$2:$BA$322, MATCH(1, ($R451=$AW$2:$AW$322) * ($S451=$AX$2:$AX$322), 0), 2)</f>
        <v>#N/A</v>
      </c>
      <c r="V451" t="str">
        <f>C9431</f>
        <v>WR</v>
      </c>
      <c r="W451">
        <f>O9431</f>
        <v>0</v>
      </c>
      <c r="X451">
        <f>O9432</f>
        <v>4.2098530000000004E-3</v>
      </c>
      <c r="Y451">
        <f>O9433</f>
        <v>4.4545512000000002E-2</v>
      </c>
      <c r="Z451">
        <f>O9434</f>
        <v>7.6674672999999999E-2</v>
      </c>
      <c r="AA451">
        <f>O9435</f>
        <v>6.2426621000000002E-2</v>
      </c>
      <c r="AB451">
        <f>O9436</f>
        <v>5.3263899000000003E-2</v>
      </c>
      <c r="AC451">
        <f>O9437</f>
        <v>2.2726482999999999E-2</v>
      </c>
      <c r="AD451">
        <f>O9438</f>
        <v>3.5373538000000003E-2</v>
      </c>
      <c r="AE451">
        <f>O9439</f>
        <v>3.6140066999999998E-2</v>
      </c>
      <c r="AF451">
        <f>O9440</f>
        <v>0</v>
      </c>
      <c r="AG451">
        <f>O9441</f>
        <v>0</v>
      </c>
      <c r="AH451">
        <f>O9442</f>
        <v>0</v>
      </c>
      <c r="AI451">
        <f>O9443</f>
        <v>0</v>
      </c>
      <c r="AJ451">
        <f>O9444</f>
        <v>0</v>
      </c>
      <c r="AK451">
        <f>O9445</f>
        <v>0</v>
      </c>
      <c r="AL451">
        <f>O9446</f>
        <v>0</v>
      </c>
      <c r="AM451">
        <f>O9447</f>
        <v>0</v>
      </c>
      <c r="AN451">
        <f>O9448</f>
        <v>0</v>
      </c>
      <c r="AO451">
        <f>O9449</f>
        <v>0</v>
      </c>
      <c r="AP451">
        <f>O9450</f>
        <v>0</v>
      </c>
      <c r="AQ451">
        <f>O9451</f>
        <v>0</v>
      </c>
      <c r="AS451" s="4">
        <v>45161</v>
      </c>
      <c r="AT451" s="2"/>
      <c r="AU451" s="2"/>
      <c r="AV451" s="5" t="s">
        <v>109</v>
      </c>
      <c r="AW451" s="5" t="s">
        <v>1081</v>
      </c>
      <c r="AX451" s="5" t="s">
        <v>673</v>
      </c>
      <c r="AY451" s="5" t="s">
        <v>1234</v>
      </c>
      <c r="AZ451" s="5">
        <v>10880</v>
      </c>
      <c r="BA451" s="5" t="s">
        <v>1335</v>
      </c>
    </row>
    <row r="452" spans="1:53">
      <c r="A452" t="s">
        <v>112</v>
      </c>
      <c r="B452" t="s">
        <v>113</v>
      </c>
      <c r="C452" t="s">
        <v>16</v>
      </c>
      <c r="D452">
        <v>9</v>
      </c>
      <c r="E452">
        <v>0</v>
      </c>
      <c r="F452">
        <v>0</v>
      </c>
      <c r="G452">
        <v>12</v>
      </c>
      <c r="H452">
        <v>0</v>
      </c>
      <c r="I452">
        <v>0</v>
      </c>
      <c r="J452">
        <v>15.9375</v>
      </c>
      <c r="K452">
        <v>31.3</v>
      </c>
      <c r="L452">
        <v>25</v>
      </c>
      <c r="M452">
        <v>4.4109678299999997</v>
      </c>
      <c r="N452">
        <v>5.4306387190000001</v>
      </c>
      <c r="O452">
        <v>0.72881365300000001</v>
      </c>
      <c r="P452">
        <v>0.28235734200000001</v>
      </c>
      <c r="R452" t="str">
        <f>A9452</f>
        <v>Lance</v>
      </c>
      <c r="S452" t="str">
        <f>B9452</f>
        <v>McCutcheon</v>
      </c>
      <c r="T452" t="e" cm="1">
        <f t="array" ref="T452">INDEX($AS$2:$BA$322, MATCH(1, ($R452=$AW$2:$AW$322) * ($S452=$AX$2:$AX$322), 0), 3)</f>
        <v>#N/A</v>
      </c>
      <c r="U452" t="e" cm="1">
        <f t="array" ref="U452">INDEX($AS$2:$BA$322, MATCH(1, ($R452=$AW$2:$AW$322) * ($S452=$AX$2:$AX$322), 0), 2)</f>
        <v>#N/A</v>
      </c>
      <c r="V452" t="str">
        <f>C9452</f>
        <v>WR</v>
      </c>
      <c r="W452">
        <f>O9452</f>
        <v>0</v>
      </c>
      <c r="X452">
        <f>O9453</f>
        <v>7.617932E-3</v>
      </c>
      <c r="Y452">
        <f>O9454</f>
        <v>2.7219114999999999E-2</v>
      </c>
      <c r="Z452">
        <f>O9455</f>
        <v>5.2872069000000001E-2</v>
      </c>
      <c r="AA452">
        <f>O9456</f>
        <v>7.0963667999999994E-2</v>
      </c>
      <c r="AB452">
        <f>O9457</f>
        <v>4.5871237000000002E-2</v>
      </c>
      <c r="AC452">
        <f>O9458</f>
        <v>4.4554467E-2</v>
      </c>
      <c r="AD452">
        <f>O9459</f>
        <v>3.6690482000000003E-2</v>
      </c>
      <c r="AE452">
        <f>O9460</f>
        <v>2.4503942000000001E-2</v>
      </c>
      <c r="AF452">
        <f>O9461</f>
        <v>2.2098532000000001E-2</v>
      </c>
      <c r="AG452">
        <f>O9462</f>
        <v>0</v>
      </c>
      <c r="AH452">
        <f>O9463</f>
        <v>0</v>
      </c>
      <c r="AI452">
        <f>O9464</f>
        <v>0</v>
      </c>
      <c r="AJ452">
        <f>O9465</f>
        <v>0</v>
      </c>
      <c r="AK452">
        <f>O9466</f>
        <v>0</v>
      </c>
      <c r="AL452">
        <f>O9467</f>
        <v>0</v>
      </c>
      <c r="AM452">
        <f>O9468</f>
        <v>0</v>
      </c>
      <c r="AN452">
        <f>O9469</f>
        <v>0</v>
      </c>
      <c r="AO452">
        <f>O9470</f>
        <v>0</v>
      </c>
      <c r="AP452">
        <f>O9471</f>
        <v>0</v>
      </c>
      <c r="AQ452">
        <f>O9472</f>
        <v>0</v>
      </c>
      <c r="AS452" s="4">
        <v>45161</v>
      </c>
      <c r="AT452" s="2"/>
      <c r="AU452" s="2"/>
      <c r="AV452" s="5" t="s">
        <v>212</v>
      </c>
      <c r="AW452" s="5" t="s">
        <v>448</v>
      </c>
      <c r="AX452" s="5" t="s">
        <v>1349</v>
      </c>
      <c r="AY452" s="5" t="s">
        <v>1234</v>
      </c>
      <c r="AZ452" s="5">
        <v>3303</v>
      </c>
      <c r="BA452" s="5" t="s">
        <v>1341</v>
      </c>
    </row>
    <row r="453" spans="1:53">
      <c r="A453" t="s">
        <v>112</v>
      </c>
      <c r="B453" t="s">
        <v>113</v>
      </c>
      <c r="C453" t="s">
        <v>16</v>
      </c>
      <c r="D453">
        <v>10</v>
      </c>
      <c r="E453">
        <v>0</v>
      </c>
      <c r="F453">
        <v>0</v>
      </c>
      <c r="G453">
        <v>0.3</v>
      </c>
      <c r="H453">
        <v>0</v>
      </c>
      <c r="I453">
        <v>0</v>
      </c>
      <c r="J453">
        <v>6.375</v>
      </c>
      <c r="K453">
        <v>32.299999999999997</v>
      </c>
      <c r="L453">
        <v>24</v>
      </c>
      <c r="M453">
        <v>3.2231090199999999</v>
      </c>
      <c r="N453">
        <v>1.7382097649999999</v>
      </c>
      <c r="O453">
        <v>0.28334331000000001</v>
      </c>
      <c r="P453">
        <v>9.8795702999999999E-2</v>
      </c>
      <c r="R453" t="str">
        <f>A9473</f>
        <v>Reggie</v>
      </c>
      <c r="S453" t="str">
        <f>B9473</f>
        <v>Gilliam</v>
      </c>
      <c r="T453" t="e" cm="1">
        <f t="array" ref="T453">INDEX($AS$2:$BA$322, MATCH(1, ($R453=$AW$2:$AW$322) * ($S453=$AX$2:$AX$322), 0), 3)</f>
        <v>#N/A</v>
      </c>
      <c r="U453" t="e" cm="1">
        <f t="array" ref="U453">INDEX($AS$2:$BA$322, MATCH(1, ($R453=$AW$2:$AW$322) * ($S453=$AX$2:$AX$322), 0), 2)</f>
        <v>#N/A</v>
      </c>
      <c r="V453" t="str">
        <f>C9473</f>
        <v>RB</v>
      </c>
      <c r="W453">
        <f>O9473</f>
        <v>0</v>
      </c>
      <c r="X453">
        <f>O9474</f>
        <v>4.1911552999999997E-2</v>
      </c>
      <c r="Y453">
        <f>O9475</f>
        <v>1.5297890999999999E-2</v>
      </c>
      <c r="Z453">
        <f>O9476</f>
        <v>7.7469749999999997E-3</v>
      </c>
      <c r="AA453">
        <f>O9477</f>
        <v>3.2243489E-2</v>
      </c>
      <c r="AB453">
        <f>O9478</f>
        <v>0</v>
      </c>
      <c r="AC453">
        <f>O9479</f>
        <v>0</v>
      </c>
      <c r="AD453">
        <f>O9480</f>
        <v>0</v>
      </c>
      <c r="AE453">
        <f>O9481</f>
        <v>0</v>
      </c>
      <c r="AF453">
        <f>O9482</f>
        <v>0</v>
      </c>
      <c r="AG453">
        <f>O9483</f>
        <v>0</v>
      </c>
      <c r="AH453">
        <f>O9484</f>
        <v>0</v>
      </c>
      <c r="AI453">
        <f>O9485</f>
        <v>0</v>
      </c>
      <c r="AJ453">
        <f>O9486</f>
        <v>0</v>
      </c>
      <c r="AK453">
        <f>O9487</f>
        <v>0</v>
      </c>
      <c r="AL453">
        <f>O9488</f>
        <v>0</v>
      </c>
      <c r="AM453">
        <f>O9489</f>
        <v>0</v>
      </c>
      <c r="AN453">
        <f>O9490</f>
        <v>0</v>
      </c>
      <c r="AO453">
        <f>O9491</f>
        <v>0</v>
      </c>
      <c r="AP453">
        <f>O9492</f>
        <v>0</v>
      </c>
      <c r="AQ453">
        <f>O9493</f>
        <v>0</v>
      </c>
      <c r="AS453" s="4">
        <v>45161</v>
      </c>
      <c r="AT453" s="2"/>
      <c r="AU453" s="2"/>
      <c r="AV453" s="5" t="s">
        <v>231</v>
      </c>
      <c r="AW453" s="5" t="s">
        <v>319</v>
      </c>
      <c r="AX453" s="5" t="s">
        <v>1355</v>
      </c>
      <c r="AY453" s="5" t="s">
        <v>1310</v>
      </c>
      <c r="AZ453" s="5">
        <v>7641</v>
      </c>
      <c r="BA453" s="5" t="s">
        <v>1354</v>
      </c>
    </row>
    <row r="454" spans="1:53">
      <c r="A454" t="s">
        <v>112</v>
      </c>
      <c r="B454" t="s">
        <v>113</v>
      </c>
      <c r="C454" t="s">
        <v>16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0.35416666699999999</v>
      </c>
      <c r="K454">
        <v>33.299999999999997</v>
      </c>
      <c r="L454">
        <v>23</v>
      </c>
      <c r="M454">
        <v>1.6562706</v>
      </c>
      <c r="N454">
        <v>0.37190301799999997</v>
      </c>
      <c r="O454">
        <v>4.9988141E-2</v>
      </c>
      <c r="P454">
        <v>1.5686808E-2</v>
      </c>
      <c r="R454" t="str">
        <f>A9494</f>
        <v>Albert</v>
      </c>
      <c r="S454" t="str">
        <f>B9494</f>
        <v>Okwuegbunam</v>
      </c>
      <c r="T454" t="e" cm="1">
        <f t="array" ref="T454">INDEX($AS$2:$BA$322, MATCH(1, ($R454=$AW$2:$AW$322) * ($S454=$AX$2:$AX$322), 0), 3)</f>
        <v>#N/A</v>
      </c>
      <c r="U454" t="e" cm="1">
        <f t="array" ref="U454">INDEX($AS$2:$BA$322, MATCH(1, ($R454=$AW$2:$AW$322) * ($S454=$AX$2:$AX$322), 0), 2)</f>
        <v>#N/A</v>
      </c>
      <c r="V454" t="str">
        <f>C9494</f>
        <v>TE</v>
      </c>
      <c r="W454">
        <f>O9494</f>
        <v>0</v>
      </c>
      <c r="X454">
        <f>O9495</f>
        <v>0</v>
      </c>
      <c r="Y454">
        <f>O9496</f>
        <v>8.3713039999999996E-3</v>
      </c>
      <c r="Z454">
        <f>O9497</f>
        <v>1.365486E-3</v>
      </c>
      <c r="AA454" s="1">
        <f>O9498</f>
        <v>1.34E-4</v>
      </c>
      <c r="AB454">
        <f>O9499</f>
        <v>0</v>
      </c>
      <c r="AC454">
        <f>O9500</f>
        <v>2.8123259000000001E-2</v>
      </c>
      <c r="AD454">
        <f>O9501</f>
        <v>0</v>
      </c>
      <c r="AE454">
        <f>O9502</f>
        <v>0</v>
      </c>
      <c r="AF454">
        <f>O9503</f>
        <v>0</v>
      </c>
      <c r="AG454">
        <f>O9504</f>
        <v>0</v>
      </c>
      <c r="AH454">
        <f>O9505</f>
        <v>0</v>
      </c>
      <c r="AI454">
        <f>O9506</f>
        <v>0</v>
      </c>
      <c r="AJ454">
        <f>O9507</f>
        <v>0</v>
      </c>
      <c r="AK454">
        <f>O9508</f>
        <v>0</v>
      </c>
      <c r="AL454">
        <f>O9509</f>
        <v>0</v>
      </c>
      <c r="AM454">
        <f>O9510</f>
        <v>0</v>
      </c>
      <c r="AN454">
        <f>O9511</f>
        <v>0</v>
      </c>
      <c r="AO454">
        <f>O9512</f>
        <v>0</v>
      </c>
      <c r="AP454">
        <f>O9513</f>
        <v>0</v>
      </c>
      <c r="AQ454">
        <f>O9514</f>
        <v>0</v>
      </c>
      <c r="AS454" s="4">
        <v>45161</v>
      </c>
      <c r="AT454" s="2"/>
      <c r="AU454" s="2"/>
      <c r="AV454" s="5" t="s">
        <v>109</v>
      </c>
      <c r="AW454" s="5" t="s">
        <v>878</v>
      </c>
      <c r="AX454" s="5" t="s">
        <v>1360</v>
      </c>
      <c r="AY454" s="5" t="s">
        <v>1265</v>
      </c>
      <c r="AZ454" s="5">
        <v>5893</v>
      </c>
      <c r="BA454" s="5" t="s">
        <v>1366</v>
      </c>
    </row>
    <row r="455" spans="1:53">
      <c r="A455" t="s">
        <v>112</v>
      </c>
      <c r="B455" t="s">
        <v>113</v>
      </c>
      <c r="C455" t="s">
        <v>16</v>
      </c>
      <c r="D455">
        <v>12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34.299999999999997</v>
      </c>
      <c r="L455">
        <v>21</v>
      </c>
      <c r="M455">
        <v>0.149907763</v>
      </c>
      <c r="N455">
        <v>0.24132878499999999</v>
      </c>
      <c r="O455">
        <v>4.0458059999999999E-3</v>
      </c>
      <c r="P455">
        <v>1.142655E-3</v>
      </c>
      <c r="R455" t="str">
        <f>A9515</f>
        <v>Sean</v>
      </c>
      <c r="S455" t="str">
        <f>B9515</f>
        <v>McKeon</v>
      </c>
      <c r="T455" t="e" cm="1">
        <f t="array" ref="T455">INDEX($AS$2:$BA$322, MATCH(1, ($R455=$AW$2:$AW$322) * ($S455=$AX$2:$AX$322), 0), 3)</f>
        <v>#N/A</v>
      </c>
      <c r="U455" t="e" cm="1">
        <f t="array" ref="U455">INDEX($AS$2:$BA$322, MATCH(1, ($R455=$AW$2:$AW$322) * ($S455=$AX$2:$AX$322), 0), 2)</f>
        <v>#N/A</v>
      </c>
      <c r="V455" t="str">
        <f>C9515</f>
        <v>TE</v>
      </c>
      <c r="W455">
        <f>O9515</f>
        <v>0</v>
      </c>
      <c r="X455">
        <f>O9516</f>
        <v>0</v>
      </c>
      <c r="Y455">
        <f>O9517</f>
        <v>6.176801E-3</v>
      </c>
      <c r="Z455">
        <f>O9518</f>
        <v>2.7773059999999998E-3</v>
      </c>
      <c r="AA455">
        <f>O9519</f>
        <v>0</v>
      </c>
      <c r="AB455">
        <f>O9520</f>
        <v>6.3107220000000004E-3</v>
      </c>
      <c r="AC455">
        <f>O9521</f>
        <v>0</v>
      </c>
      <c r="AD455">
        <f>O9522</f>
        <v>0</v>
      </c>
      <c r="AE455">
        <f>O9523</f>
        <v>0</v>
      </c>
      <c r="AF455">
        <f>O9524</f>
        <v>0</v>
      </c>
      <c r="AG455">
        <f>O9525</f>
        <v>0</v>
      </c>
      <c r="AH455">
        <f>O9526</f>
        <v>0</v>
      </c>
      <c r="AI455">
        <f>O9527</f>
        <v>0</v>
      </c>
      <c r="AJ455">
        <f>O9528</f>
        <v>0</v>
      </c>
      <c r="AK455">
        <f>O9529</f>
        <v>0</v>
      </c>
      <c r="AL455">
        <f>O9530</f>
        <v>0</v>
      </c>
      <c r="AM455">
        <f>O9531</f>
        <v>0</v>
      </c>
      <c r="AN455">
        <f>O9532</f>
        <v>0</v>
      </c>
      <c r="AO455">
        <f>O9533</f>
        <v>0</v>
      </c>
      <c r="AP455">
        <f>O9534</f>
        <v>0</v>
      </c>
      <c r="AQ455">
        <f>O9535</f>
        <v>0</v>
      </c>
      <c r="AS455" s="4">
        <v>45161</v>
      </c>
      <c r="AT455" s="2"/>
      <c r="AU455" s="2"/>
      <c r="AV455" s="5" t="s">
        <v>54</v>
      </c>
      <c r="AW455" s="5" t="s">
        <v>445</v>
      </c>
      <c r="AX455" s="5" t="s">
        <v>1351</v>
      </c>
      <c r="AY455" s="5" t="s">
        <v>1245</v>
      </c>
      <c r="AZ455" s="5">
        <v>7627</v>
      </c>
      <c r="BA455" s="5" t="s">
        <v>1352</v>
      </c>
    </row>
    <row r="456" spans="1:53">
      <c r="A456" t="s">
        <v>112</v>
      </c>
      <c r="B456" t="s">
        <v>113</v>
      </c>
      <c r="C456" t="s">
        <v>16</v>
      </c>
      <c r="D456">
        <v>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35.299999999999997</v>
      </c>
      <c r="L456">
        <v>20</v>
      </c>
      <c r="M456">
        <v>0.127000738</v>
      </c>
      <c r="N456">
        <v>0.27329272799999998</v>
      </c>
      <c r="O456">
        <v>0</v>
      </c>
      <c r="P456">
        <v>0</v>
      </c>
      <c r="R456" t="str">
        <f>A9536</f>
        <v>Luke</v>
      </c>
      <c r="S456" t="str">
        <f>B9536</f>
        <v>Farrell</v>
      </c>
      <c r="T456" t="e" cm="1">
        <f t="array" ref="T456">INDEX($AS$2:$BA$322, MATCH(1, ($R456=$AW$2:$AW$322) * ($S456=$AX$2:$AX$322), 0), 3)</f>
        <v>#N/A</v>
      </c>
      <c r="U456" t="e" cm="1">
        <f t="array" ref="U456">INDEX($AS$2:$BA$322, MATCH(1, ($R456=$AW$2:$AW$322) * ($S456=$AX$2:$AX$322), 0), 2)</f>
        <v>#N/A</v>
      </c>
      <c r="V456" t="str">
        <f>C9536</f>
        <v>TE</v>
      </c>
      <c r="W456">
        <f>O9536</f>
        <v>0</v>
      </c>
      <c r="X456">
        <f>O9537</f>
        <v>0</v>
      </c>
      <c r="Y456">
        <f>O9538</f>
        <v>1.1178756999999999E-2</v>
      </c>
      <c r="Z456">
        <f>O9539</f>
        <v>2.3370800000000001E-3</v>
      </c>
      <c r="AA456">
        <f>O9540</f>
        <v>0</v>
      </c>
      <c r="AB456">
        <f>O9541</f>
        <v>8.9131599999999998E-3</v>
      </c>
      <c r="AC456">
        <f>O9542</f>
        <v>0</v>
      </c>
      <c r="AD456">
        <f>O9543</f>
        <v>0</v>
      </c>
      <c r="AE456">
        <f>O9544</f>
        <v>0</v>
      </c>
      <c r="AF456">
        <f>O9545</f>
        <v>0</v>
      </c>
      <c r="AG456">
        <f>O9546</f>
        <v>0</v>
      </c>
      <c r="AH456">
        <f>O9547</f>
        <v>0</v>
      </c>
      <c r="AI456">
        <f>O9548</f>
        <v>0</v>
      </c>
      <c r="AJ456">
        <f>O9549</f>
        <v>0</v>
      </c>
      <c r="AK456">
        <f>O9550</f>
        <v>0</v>
      </c>
      <c r="AL456">
        <f>O9551</f>
        <v>0</v>
      </c>
      <c r="AM456">
        <f>O9552</f>
        <v>0</v>
      </c>
      <c r="AN456">
        <f>O9553</f>
        <v>0</v>
      </c>
      <c r="AO456">
        <f>O9554</f>
        <v>0</v>
      </c>
      <c r="AP456">
        <f>O9555</f>
        <v>0</v>
      </c>
      <c r="AQ456">
        <f>O9556</f>
        <v>0</v>
      </c>
      <c r="AS456" s="4">
        <v>45161</v>
      </c>
      <c r="AT456" s="2"/>
      <c r="AU456" s="2"/>
      <c r="AV456" s="5" t="s">
        <v>146</v>
      </c>
      <c r="AW456" s="5" t="s">
        <v>1357</v>
      </c>
      <c r="AX456" s="5" t="s">
        <v>1358</v>
      </c>
      <c r="AY456" s="5" t="s">
        <v>1234</v>
      </c>
      <c r="AZ456" s="5">
        <v>5580</v>
      </c>
      <c r="BA456" s="5" t="s">
        <v>1348</v>
      </c>
    </row>
    <row r="457" spans="1:53">
      <c r="A457" t="s">
        <v>112</v>
      </c>
      <c r="B457" t="s">
        <v>113</v>
      </c>
      <c r="C457" t="s">
        <v>16</v>
      </c>
      <c r="D457">
        <v>14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36.299999999999997</v>
      </c>
      <c r="L457">
        <v>48</v>
      </c>
      <c r="M457">
        <v>4.2289277E-2</v>
      </c>
      <c r="N457">
        <v>2.4876044999999999E-2</v>
      </c>
      <c r="O457">
        <v>0</v>
      </c>
      <c r="P457">
        <v>0</v>
      </c>
      <c r="R457" t="str">
        <f>A9557</f>
        <v>Tyler</v>
      </c>
      <c r="S457" t="str">
        <f>B9557</f>
        <v>Mabry</v>
      </c>
      <c r="T457" t="e" cm="1">
        <f t="array" ref="T457">INDEX($AS$2:$BA$322, MATCH(1, ($R457=$AW$2:$AW$322) * ($S457=$AX$2:$AX$322), 0), 3)</f>
        <v>#N/A</v>
      </c>
      <c r="U457" t="e" cm="1">
        <f t="array" ref="U457">INDEX($AS$2:$BA$322, MATCH(1, ($R457=$AW$2:$AW$322) * ($S457=$AX$2:$AX$322), 0), 2)</f>
        <v>#N/A</v>
      </c>
      <c r="V457" t="str">
        <f>C9557</f>
        <v>TE</v>
      </c>
      <c r="W457">
        <f>O9557</f>
        <v>0</v>
      </c>
      <c r="X457">
        <f>O9558</f>
        <v>0</v>
      </c>
      <c r="Y457">
        <f>O9559</f>
        <v>0</v>
      </c>
      <c r="Z457">
        <f>O9560</f>
        <v>1.8684682000000001E-2</v>
      </c>
      <c r="AA457">
        <f>O9561</f>
        <v>1.5229151999999999E-2</v>
      </c>
      <c r="AB457">
        <f>O9562</f>
        <v>0</v>
      </c>
      <c r="AC457">
        <f>O9563</f>
        <v>0</v>
      </c>
      <c r="AD457">
        <f>O9564</f>
        <v>0</v>
      </c>
      <c r="AE457">
        <f>O9565</f>
        <v>0</v>
      </c>
      <c r="AF457">
        <f>O9566</f>
        <v>0</v>
      </c>
      <c r="AG457">
        <f>O9567</f>
        <v>0</v>
      </c>
      <c r="AH457">
        <f>O9568</f>
        <v>0</v>
      </c>
      <c r="AI457">
        <f>O9569</f>
        <v>0</v>
      </c>
      <c r="AJ457">
        <f>O9570</f>
        <v>0</v>
      </c>
      <c r="AK457">
        <f>O9571</f>
        <v>0</v>
      </c>
      <c r="AL457">
        <f>O9572</f>
        <v>0</v>
      </c>
      <c r="AM457">
        <f>O9573</f>
        <v>0</v>
      </c>
      <c r="AN457">
        <f>O9574</f>
        <v>0</v>
      </c>
      <c r="AO457">
        <f>O9575</f>
        <v>0</v>
      </c>
      <c r="AP457">
        <f>O9576</f>
        <v>0</v>
      </c>
      <c r="AQ457">
        <f>O9577</f>
        <v>0</v>
      </c>
      <c r="AS457" s="4">
        <v>45161</v>
      </c>
      <c r="AT457" s="2"/>
      <c r="AU457" s="2"/>
      <c r="AV457" s="5" t="s">
        <v>231</v>
      </c>
      <c r="AW457" s="5" t="s">
        <v>1367</v>
      </c>
      <c r="AX457" s="5" t="s">
        <v>1368</v>
      </c>
      <c r="AY457" s="5" t="s">
        <v>1234</v>
      </c>
      <c r="AZ457" s="5">
        <v>5334</v>
      </c>
      <c r="BA457" s="5" t="s">
        <v>1350</v>
      </c>
    </row>
    <row r="458" spans="1:53">
      <c r="A458" t="s">
        <v>112</v>
      </c>
      <c r="B458" t="s">
        <v>113</v>
      </c>
      <c r="C458" t="s">
        <v>16</v>
      </c>
      <c r="D458">
        <v>15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37.299999999999997</v>
      </c>
      <c r="L458">
        <v>48</v>
      </c>
      <c r="M458">
        <v>0</v>
      </c>
      <c r="N458">
        <v>0</v>
      </c>
      <c r="O458">
        <v>0</v>
      </c>
      <c r="P458">
        <v>0</v>
      </c>
      <c r="R458" t="str">
        <f>A9578</f>
        <v>Jason</v>
      </c>
      <c r="S458" t="str">
        <f>B9578</f>
        <v>Huntley</v>
      </c>
      <c r="T458" t="e" cm="1">
        <f t="array" ref="T458">INDEX($AS$2:$BA$322, MATCH(1, ($R458=$AW$2:$AW$322) * ($S458=$AX$2:$AX$322), 0), 3)</f>
        <v>#N/A</v>
      </c>
      <c r="U458" t="e" cm="1">
        <f t="array" ref="U458">INDEX($AS$2:$BA$322, MATCH(1, ($R458=$AW$2:$AW$322) * ($S458=$AX$2:$AX$322), 0), 2)</f>
        <v>#N/A</v>
      </c>
      <c r="V458" t="str">
        <f>C9578</f>
        <v>RB</v>
      </c>
      <c r="W458">
        <f>O9578</f>
        <v>0</v>
      </c>
      <c r="X458">
        <f>O9579</f>
        <v>4.0582467999999997E-2</v>
      </c>
      <c r="Y458">
        <f>O9580</f>
        <v>0.125365171</v>
      </c>
      <c r="Z458">
        <f>O9581</f>
        <v>6.7461160000000006E-2</v>
      </c>
      <c r="AA458">
        <f>O9582</f>
        <v>1.6388394000000001E-2</v>
      </c>
      <c r="AB458">
        <f>O9583</f>
        <v>1.2489179E-2</v>
      </c>
      <c r="AC458">
        <f>O9584</f>
        <v>3.7811160000000002E-3</v>
      </c>
      <c r="AD458">
        <f>O9585</f>
        <v>0</v>
      </c>
      <c r="AE458">
        <f>O9586</f>
        <v>0</v>
      </c>
      <c r="AF458">
        <f>O9587</f>
        <v>0</v>
      </c>
      <c r="AG458">
        <f>O9588</f>
        <v>0</v>
      </c>
      <c r="AH458">
        <f>O9589</f>
        <v>0</v>
      </c>
      <c r="AI458">
        <f>O9590</f>
        <v>0</v>
      </c>
      <c r="AJ458">
        <f>O9591</f>
        <v>0</v>
      </c>
      <c r="AK458">
        <f>O9592</f>
        <v>0</v>
      </c>
      <c r="AL458">
        <f>O9593</f>
        <v>0</v>
      </c>
      <c r="AM458">
        <f>O9594</f>
        <v>0</v>
      </c>
      <c r="AN458">
        <f>O9595</f>
        <v>0</v>
      </c>
      <c r="AO458">
        <f>O9596</f>
        <v>0</v>
      </c>
      <c r="AP458">
        <f>O9597</f>
        <v>0</v>
      </c>
      <c r="AQ458">
        <f>O9598</f>
        <v>0</v>
      </c>
      <c r="AS458" s="4">
        <v>45161</v>
      </c>
      <c r="AT458" s="2"/>
      <c r="AU458" s="2"/>
      <c r="AV458" s="5" t="s">
        <v>115</v>
      </c>
      <c r="AW458" s="5" t="s">
        <v>59</v>
      </c>
      <c r="AX458" s="5" t="s">
        <v>1353</v>
      </c>
      <c r="AY458" s="5" t="s">
        <v>1310</v>
      </c>
      <c r="AZ458" s="5">
        <v>3160</v>
      </c>
      <c r="BA458" s="5" t="s">
        <v>1356</v>
      </c>
    </row>
    <row r="459" spans="1:53">
      <c r="A459" t="s">
        <v>112</v>
      </c>
      <c r="B459" t="s">
        <v>113</v>
      </c>
      <c r="C459" t="s">
        <v>16</v>
      </c>
      <c r="D459">
        <v>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38.299999999999997</v>
      </c>
      <c r="L459">
        <v>48</v>
      </c>
      <c r="M459">
        <v>0</v>
      </c>
      <c r="N459">
        <v>0</v>
      </c>
      <c r="O459">
        <v>0</v>
      </c>
      <c r="P459">
        <v>0</v>
      </c>
      <c r="R459" t="str">
        <f>A9599</f>
        <v>Matt</v>
      </c>
      <c r="S459" t="str">
        <f>B9599</f>
        <v>Sokol</v>
      </c>
      <c r="T459" t="e" cm="1">
        <f t="array" ref="T459">INDEX($AS$2:$BA$322, MATCH(1, ($R459=$AW$2:$AW$322) * ($S459=$AX$2:$AX$322), 0), 3)</f>
        <v>#N/A</v>
      </c>
      <c r="U459" t="e" cm="1">
        <f t="array" ref="U459">INDEX($AS$2:$BA$322, MATCH(1, ($R459=$AW$2:$AW$322) * ($S459=$AX$2:$AX$322), 0), 2)</f>
        <v>#N/A</v>
      </c>
      <c r="V459" t="str">
        <f>C9599</f>
        <v>TE</v>
      </c>
      <c r="W459">
        <f>O9599</f>
        <v>0</v>
      </c>
      <c r="X459">
        <f>O9600</f>
        <v>0</v>
      </c>
      <c r="Y459">
        <f>O9601</f>
        <v>4.1203942E-2</v>
      </c>
      <c r="Z459">
        <f>O9602</f>
        <v>1.7767010000000001E-3</v>
      </c>
      <c r="AA459">
        <f>O9603</f>
        <v>0</v>
      </c>
      <c r="AB459">
        <f>O9604</f>
        <v>0</v>
      </c>
      <c r="AC459">
        <f>O9605</f>
        <v>0</v>
      </c>
      <c r="AD459">
        <f>O9606</f>
        <v>0</v>
      </c>
      <c r="AE459">
        <f>O9607</f>
        <v>0</v>
      </c>
      <c r="AF459">
        <f>O9608</f>
        <v>0</v>
      </c>
      <c r="AG459">
        <f>O9609</f>
        <v>0</v>
      </c>
      <c r="AH459">
        <f>O9610</f>
        <v>0</v>
      </c>
      <c r="AI459">
        <f>O9611</f>
        <v>0</v>
      </c>
      <c r="AJ459">
        <f>O9612</f>
        <v>0</v>
      </c>
      <c r="AK459">
        <f>O9613</f>
        <v>0</v>
      </c>
      <c r="AL459">
        <f>O9614</f>
        <v>0</v>
      </c>
      <c r="AM459">
        <f>O9615</f>
        <v>0</v>
      </c>
      <c r="AN459">
        <f>O9616</f>
        <v>0</v>
      </c>
      <c r="AO459">
        <f>O9617</f>
        <v>0</v>
      </c>
      <c r="AP459">
        <f>O9618</f>
        <v>0</v>
      </c>
      <c r="AQ459">
        <f>O9619</f>
        <v>0</v>
      </c>
      <c r="AS459" s="4">
        <v>45161</v>
      </c>
      <c r="AT459" s="2"/>
      <c r="AU459" s="2"/>
      <c r="AV459" s="5" t="s">
        <v>202</v>
      </c>
      <c r="AW459" s="5" t="s">
        <v>438</v>
      </c>
      <c r="AX459" s="5" t="s">
        <v>1362</v>
      </c>
      <c r="AY459" s="5" t="s">
        <v>1234</v>
      </c>
      <c r="AZ459" s="5">
        <v>6220</v>
      </c>
      <c r="BA459" s="5" t="s">
        <v>1359</v>
      </c>
    </row>
    <row r="460" spans="1:53">
      <c r="A460" t="s">
        <v>112</v>
      </c>
      <c r="B460" t="s">
        <v>113</v>
      </c>
      <c r="C460" t="s">
        <v>16</v>
      </c>
      <c r="D460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39.299999999999997</v>
      </c>
      <c r="L460">
        <v>48</v>
      </c>
      <c r="M460">
        <v>0</v>
      </c>
      <c r="N460">
        <v>0</v>
      </c>
      <c r="O460">
        <v>0</v>
      </c>
      <c r="P460">
        <v>0</v>
      </c>
      <c r="R460" t="str">
        <f>A9620</f>
        <v>Zach</v>
      </c>
      <c r="S460" t="str">
        <f>B9620</f>
        <v>Gentry</v>
      </c>
      <c r="T460" t="e" cm="1">
        <f t="array" ref="T460">INDEX($AS$2:$BA$322, MATCH(1, ($R460=$AW$2:$AW$322) * ($S460=$AX$2:$AX$322), 0), 3)</f>
        <v>#N/A</v>
      </c>
      <c r="U460" t="e" cm="1">
        <f t="array" ref="U460">INDEX($AS$2:$BA$322, MATCH(1, ($R460=$AW$2:$AW$322) * ($S460=$AX$2:$AX$322), 0), 2)</f>
        <v>#N/A</v>
      </c>
      <c r="V460" t="str">
        <f>C9620</f>
        <v>TE</v>
      </c>
      <c r="W460">
        <f>O9620</f>
        <v>0</v>
      </c>
      <c r="X460">
        <f>O9621</f>
        <v>0</v>
      </c>
      <c r="Y460">
        <f>O9622</f>
        <v>0</v>
      </c>
      <c r="Z460">
        <f>O9623</f>
        <v>3.423578E-2</v>
      </c>
      <c r="AA460">
        <f>O9624</f>
        <v>0</v>
      </c>
      <c r="AB460">
        <f>O9625</f>
        <v>0</v>
      </c>
      <c r="AC460">
        <f>O9626</f>
        <v>0</v>
      </c>
      <c r="AD460">
        <f>O9627</f>
        <v>0</v>
      </c>
      <c r="AE460">
        <f>O9628</f>
        <v>0</v>
      </c>
      <c r="AF460">
        <f>O9629</f>
        <v>0</v>
      </c>
      <c r="AG460">
        <f>O9630</f>
        <v>0</v>
      </c>
      <c r="AH460">
        <f>O9631</f>
        <v>0</v>
      </c>
      <c r="AI460">
        <f>O9632</f>
        <v>0</v>
      </c>
      <c r="AJ460">
        <f>O9633</f>
        <v>0</v>
      </c>
      <c r="AK460">
        <f>O9634</f>
        <v>0</v>
      </c>
      <c r="AL460">
        <f>O9635</f>
        <v>0</v>
      </c>
      <c r="AM460">
        <f>O9636</f>
        <v>0</v>
      </c>
      <c r="AN460">
        <f>O9637</f>
        <v>0</v>
      </c>
      <c r="AO460">
        <f>O9638</f>
        <v>0</v>
      </c>
      <c r="AP460">
        <f>O9639</f>
        <v>0</v>
      </c>
      <c r="AQ460">
        <f>O9640</f>
        <v>0</v>
      </c>
      <c r="AS460" s="4">
        <v>45161</v>
      </c>
      <c r="AT460" s="2"/>
      <c r="AU460" s="2"/>
      <c r="AV460" s="5" t="s">
        <v>175</v>
      </c>
      <c r="AW460" s="5" t="s">
        <v>1364</v>
      </c>
      <c r="AX460" s="5" t="s">
        <v>1365</v>
      </c>
      <c r="AY460" s="5" t="s">
        <v>1265</v>
      </c>
      <c r="AZ460" s="5">
        <v>8374</v>
      </c>
      <c r="BA460" s="5" t="s">
        <v>1374</v>
      </c>
    </row>
    <row r="461" spans="1:53">
      <c r="A461" t="s">
        <v>112</v>
      </c>
      <c r="B461" t="s">
        <v>113</v>
      </c>
      <c r="C461" t="s">
        <v>16</v>
      </c>
      <c r="D461">
        <v>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40.299999999999997</v>
      </c>
      <c r="L461">
        <v>48</v>
      </c>
      <c r="M461">
        <v>0</v>
      </c>
      <c r="N461">
        <v>0</v>
      </c>
      <c r="O461">
        <v>0</v>
      </c>
      <c r="P461">
        <v>0</v>
      </c>
      <c r="R461" t="str">
        <f>A9641</f>
        <v>Simi</v>
      </c>
      <c r="S461" t="str">
        <f>B9641</f>
        <v>Fehoko</v>
      </c>
      <c r="T461" t="e" cm="1">
        <f t="array" ref="T461">INDEX($AS$2:$BA$322, MATCH(1, ($R461=$AW$2:$AW$322) * ($S461=$AX$2:$AX$322), 0), 3)</f>
        <v>#N/A</v>
      </c>
      <c r="U461" t="e" cm="1">
        <f t="array" ref="U461">INDEX($AS$2:$BA$322, MATCH(1, ($R461=$AW$2:$AW$322) * ($S461=$AX$2:$AX$322), 0), 2)</f>
        <v>#N/A</v>
      </c>
      <c r="V461" t="str">
        <f>C9641</f>
        <v>WR</v>
      </c>
      <c r="W461">
        <f>O9641</f>
        <v>0</v>
      </c>
      <c r="X461">
        <f>O9642</f>
        <v>9.4411100000000008E-3</v>
      </c>
      <c r="Y461">
        <f>O9643</f>
        <v>1.5320710000000001E-3</v>
      </c>
      <c r="Z461">
        <f>O9644</f>
        <v>2.7888990999999998E-2</v>
      </c>
      <c r="AA461">
        <f>O9645</f>
        <v>9.6347310000000005E-3</v>
      </c>
      <c r="AB461">
        <f>O9646</f>
        <v>4.8167840000000002E-3</v>
      </c>
      <c r="AC461">
        <f>O9647</f>
        <v>0</v>
      </c>
      <c r="AD461">
        <f>O9648</f>
        <v>0</v>
      </c>
      <c r="AE461">
        <f>O9649</f>
        <v>0</v>
      </c>
      <c r="AF461">
        <f>O9650</f>
        <v>0</v>
      </c>
      <c r="AG461">
        <f>O9651</f>
        <v>0</v>
      </c>
      <c r="AH461">
        <f>O9652</f>
        <v>0</v>
      </c>
      <c r="AI461">
        <f>O9653</f>
        <v>0</v>
      </c>
      <c r="AJ461">
        <f>O9654</f>
        <v>0</v>
      </c>
      <c r="AK461">
        <f>O9655</f>
        <v>0</v>
      </c>
      <c r="AL461">
        <f>O9656</f>
        <v>0</v>
      </c>
      <c r="AM461">
        <f>O9657</f>
        <v>0</v>
      </c>
      <c r="AN461">
        <f>O9658</f>
        <v>0</v>
      </c>
      <c r="AO461">
        <f>O9659</f>
        <v>0</v>
      </c>
      <c r="AP461">
        <f>O9660</f>
        <v>0</v>
      </c>
      <c r="AQ461">
        <f>O9661</f>
        <v>0</v>
      </c>
      <c r="AS461" s="4">
        <v>45161</v>
      </c>
      <c r="AT461" s="2"/>
      <c r="AU461" s="2"/>
      <c r="AV461" s="5" t="s">
        <v>115</v>
      </c>
      <c r="AW461" s="5" t="s">
        <v>1379</v>
      </c>
      <c r="AX461" s="5" t="s">
        <v>1380</v>
      </c>
      <c r="AY461" s="5" t="s">
        <v>1234</v>
      </c>
      <c r="AZ461" s="5">
        <v>7635</v>
      </c>
      <c r="BA461" s="5" t="s">
        <v>1363</v>
      </c>
    </row>
    <row r="462" spans="1:53">
      <c r="A462" t="s">
        <v>112</v>
      </c>
      <c r="B462" t="s">
        <v>113</v>
      </c>
      <c r="C462" t="s">
        <v>16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41.3</v>
      </c>
      <c r="L462">
        <v>48</v>
      </c>
      <c r="M462">
        <v>0</v>
      </c>
      <c r="N462">
        <v>0</v>
      </c>
      <c r="O462">
        <v>0</v>
      </c>
      <c r="P462">
        <v>0</v>
      </c>
      <c r="R462" t="str">
        <f>A9662</f>
        <v>Stephen</v>
      </c>
      <c r="S462" t="str">
        <f>B9662</f>
        <v>Sullivan</v>
      </c>
      <c r="T462" t="e" cm="1">
        <f t="array" ref="T462">INDEX($AS$2:$BA$322, MATCH(1, ($R462=$AW$2:$AW$322) * ($S462=$AX$2:$AX$322), 0), 3)</f>
        <v>#N/A</v>
      </c>
      <c r="U462" t="e" cm="1">
        <f t="array" ref="U462">INDEX($AS$2:$BA$322, MATCH(1, ($R462=$AW$2:$AW$322) * ($S462=$AX$2:$AX$322), 0), 2)</f>
        <v>#N/A</v>
      </c>
      <c r="V462" t="str">
        <f>C9662</f>
        <v>TE</v>
      </c>
      <c r="W462">
        <f>O9662</f>
        <v>0</v>
      </c>
      <c r="X462">
        <f>O9663</f>
        <v>0</v>
      </c>
      <c r="Y462">
        <f>O9664</f>
        <v>0</v>
      </c>
      <c r="Z462">
        <f>O9665</f>
        <v>2.7343220000000001E-2</v>
      </c>
      <c r="AA462">
        <f>O9666</f>
        <v>9.3085890000000008E-3</v>
      </c>
      <c r="AB462">
        <f>O9667</f>
        <v>0</v>
      </c>
      <c r="AC462">
        <f>O9668</f>
        <v>0</v>
      </c>
      <c r="AD462">
        <f>O9669</f>
        <v>0</v>
      </c>
      <c r="AE462">
        <f>O9670</f>
        <v>0</v>
      </c>
      <c r="AF462">
        <f>O9671</f>
        <v>0</v>
      </c>
      <c r="AG462">
        <f>O9672</f>
        <v>0</v>
      </c>
      <c r="AH462">
        <f>O9673</f>
        <v>0</v>
      </c>
      <c r="AI462">
        <f>O9674</f>
        <v>0</v>
      </c>
      <c r="AJ462">
        <f>O9675</f>
        <v>0</v>
      </c>
      <c r="AK462">
        <f>O9676</f>
        <v>0</v>
      </c>
      <c r="AL462">
        <f>O9677</f>
        <v>0</v>
      </c>
      <c r="AM462">
        <f>O9678</f>
        <v>0</v>
      </c>
      <c r="AN462">
        <f>O9679</f>
        <v>0</v>
      </c>
      <c r="AO462">
        <f>O9680</f>
        <v>0</v>
      </c>
      <c r="AP462">
        <f>O9681</f>
        <v>0</v>
      </c>
      <c r="AQ462">
        <f>O9682</f>
        <v>0</v>
      </c>
      <c r="AS462" s="4">
        <v>45161</v>
      </c>
      <c r="AT462" s="2"/>
      <c r="AU462" s="2"/>
      <c r="AV462" s="5" t="s">
        <v>136</v>
      </c>
      <c r="AW462" s="5" t="s">
        <v>1370</v>
      </c>
      <c r="AX462" s="5" t="s">
        <v>82</v>
      </c>
      <c r="AY462" s="5" t="s">
        <v>1297</v>
      </c>
      <c r="AZ462" s="5">
        <v>5847</v>
      </c>
      <c r="BA462" s="5" t="s">
        <v>1371</v>
      </c>
    </row>
    <row r="463" spans="1:53">
      <c r="A463" t="s">
        <v>112</v>
      </c>
      <c r="B463" t="s">
        <v>113</v>
      </c>
      <c r="C463" t="s">
        <v>16</v>
      </c>
      <c r="D463">
        <v>20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42.3</v>
      </c>
      <c r="L463">
        <v>48</v>
      </c>
      <c r="M463">
        <v>0</v>
      </c>
      <c r="N463">
        <v>0</v>
      </c>
      <c r="O463">
        <v>0</v>
      </c>
      <c r="P463">
        <v>0</v>
      </c>
      <c r="R463" t="str">
        <f>A9683</f>
        <v>Brevin</v>
      </c>
      <c r="S463" t="str">
        <f>B9683</f>
        <v>Jordan</v>
      </c>
      <c r="T463" t="e" cm="1">
        <f t="array" ref="T463">INDEX($AS$2:$BA$322, MATCH(1, ($R463=$AW$2:$AW$322) * ($S463=$AX$2:$AX$322), 0), 3)</f>
        <v>#N/A</v>
      </c>
      <c r="U463" t="e" cm="1">
        <f t="array" ref="U463">INDEX($AS$2:$BA$322, MATCH(1, ($R463=$AW$2:$AW$322) * ($S463=$AX$2:$AX$322), 0), 2)</f>
        <v>#N/A</v>
      </c>
      <c r="V463" t="str">
        <f>C9683</f>
        <v>TE</v>
      </c>
      <c r="W463">
        <f>O9683</f>
        <v>0</v>
      </c>
      <c r="X463" s="1">
        <f>O9684</f>
        <v>9.4399999999999996E-4</v>
      </c>
      <c r="Y463">
        <f>O9685</f>
        <v>8.2009103999999999E-2</v>
      </c>
      <c r="Z463">
        <f>O9686</f>
        <v>2.1491257999999999E-2</v>
      </c>
      <c r="AA463">
        <f>O9687</f>
        <v>2.6104517000000001E-2</v>
      </c>
      <c r="AB463">
        <f>O9688</f>
        <v>3.9362912E-2</v>
      </c>
      <c r="AC463">
        <f>O9689</f>
        <v>7.2579539999999996E-3</v>
      </c>
      <c r="AD463">
        <f>O9690</f>
        <v>3.13511E-3</v>
      </c>
      <c r="AE463">
        <f>O9691</f>
        <v>4.9743405999999997E-2</v>
      </c>
      <c r="AF463">
        <f>O9692</f>
        <v>0</v>
      </c>
      <c r="AG463">
        <f>O9693</f>
        <v>0</v>
      </c>
      <c r="AH463">
        <f>O9694</f>
        <v>0</v>
      </c>
      <c r="AI463">
        <f>O9695</f>
        <v>0</v>
      </c>
      <c r="AJ463">
        <f>O9696</f>
        <v>0</v>
      </c>
      <c r="AK463">
        <f>O9697</f>
        <v>0</v>
      </c>
      <c r="AL463">
        <f>O9698</f>
        <v>0</v>
      </c>
      <c r="AM463">
        <f>O9699</f>
        <v>0</v>
      </c>
      <c r="AN463">
        <f>O9700</f>
        <v>0</v>
      </c>
      <c r="AO463">
        <f>O9701</f>
        <v>0</v>
      </c>
      <c r="AP463">
        <f>O9702</f>
        <v>0</v>
      </c>
      <c r="AQ463">
        <f>O9703</f>
        <v>0</v>
      </c>
      <c r="AS463" s="4">
        <v>45161</v>
      </c>
      <c r="AT463" s="2"/>
      <c r="AU463" s="2"/>
      <c r="AV463" s="5" t="s">
        <v>115</v>
      </c>
      <c r="AW463" s="5" t="s">
        <v>1372</v>
      </c>
      <c r="AX463" s="5" t="s">
        <v>1373</v>
      </c>
      <c r="AY463" s="5" t="s">
        <v>1265</v>
      </c>
      <c r="AZ463" s="5">
        <v>7666</v>
      </c>
      <c r="BA463" s="5" t="s">
        <v>1378</v>
      </c>
    </row>
    <row r="464" spans="1:53">
      <c r="A464" t="s">
        <v>122</v>
      </c>
      <c r="B464" t="s">
        <v>179</v>
      </c>
      <c r="C464" t="s">
        <v>16</v>
      </c>
      <c r="D464">
        <v>0</v>
      </c>
      <c r="E464">
        <v>15.8</v>
      </c>
      <c r="F464">
        <v>11.1</v>
      </c>
      <c r="G464">
        <v>19.5</v>
      </c>
      <c r="H464">
        <v>14.03797468</v>
      </c>
      <c r="I464">
        <v>14.03797468</v>
      </c>
      <c r="J464">
        <v>14.03797468</v>
      </c>
      <c r="K464">
        <v>24.6</v>
      </c>
      <c r="L464">
        <v>122</v>
      </c>
      <c r="M464">
        <v>15.8</v>
      </c>
      <c r="N464">
        <v>14.03797468</v>
      </c>
      <c r="O464">
        <v>5.1073454949999997</v>
      </c>
      <c r="P464">
        <v>5.1073454949999997</v>
      </c>
      <c r="R464" t="str">
        <f>A9704</f>
        <v>Demario</v>
      </c>
      <c r="S464" t="str">
        <f>B9704</f>
        <v>Douglas</v>
      </c>
      <c r="T464" t="e" cm="1">
        <f t="array" ref="T464">INDEX($AS$2:$BA$322, MATCH(1, ($R464=$AW$2:$AW$322) * ($S464=$AX$2:$AX$322), 0), 3)</f>
        <v>#N/A</v>
      </c>
      <c r="U464" t="e" cm="1">
        <f t="array" ref="U464">INDEX($AS$2:$BA$322, MATCH(1, ($R464=$AW$2:$AW$322) * ($S464=$AX$2:$AX$322), 0), 2)</f>
        <v>#N/A</v>
      </c>
      <c r="V464" t="str">
        <f>C9704</f>
        <v>WR</v>
      </c>
      <c r="W464">
        <f>O9704</f>
        <v>0</v>
      </c>
      <c r="X464">
        <f>O9705</f>
        <v>1.8031068000000001E-2</v>
      </c>
      <c r="Y464">
        <f>O9706</f>
        <v>6.7553706000000005E-2</v>
      </c>
      <c r="Z464">
        <f>O9707</f>
        <v>6.8501035000000002E-2</v>
      </c>
      <c r="AA464">
        <f>O9708</f>
        <v>1.7162677000000001E-2</v>
      </c>
      <c r="AB464">
        <f>O9709</f>
        <v>1.4314301999999999E-2</v>
      </c>
      <c r="AC464">
        <f>O9710</f>
        <v>3.8170787999999997E-2</v>
      </c>
      <c r="AD464" s="1">
        <f>O9711</f>
        <v>1.35E-4</v>
      </c>
      <c r="AE464">
        <f>O9712</f>
        <v>5.6852760000000004E-3</v>
      </c>
      <c r="AF464">
        <f>O9713</f>
        <v>5.8271909999999998E-3</v>
      </c>
      <c r="AG464">
        <f>O9714</f>
        <v>0</v>
      </c>
      <c r="AH464">
        <f>O9715</f>
        <v>6.0494210000000001E-3</v>
      </c>
      <c r="AI464" s="1">
        <f>O9716</f>
        <v>1.18E-4</v>
      </c>
      <c r="AJ464">
        <f>O9717</f>
        <v>0</v>
      </c>
      <c r="AK464">
        <f>O9718</f>
        <v>0</v>
      </c>
      <c r="AL464">
        <f>O9719</f>
        <v>0</v>
      </c>
      <c r="AM464">
        <f>O9720</f>
        <v>0</v>
      </c>
      <c r="AN464">
        <f>O9721</f>
        <v>0</v>
      </c>
      <c r="AO464">
        <f>O9722</f>
        <v>0</v>
      </c>
      <c r="AP464">
        <f>O9723</f>
        <v>0</v>
      </c>
      <c r="AQ464">
        <f>O9724</f>
        <v>0</v>
      </c>
      <c r="AS464" s="4">
        <v>45161</v>
      </c>
      <c r="AT464" s="2"/>
      <c r="AU464" s="2"/>
      <c r="AV464" s="5" t="s">
        <v>129</v>
      </c>
      <c r="AW464" s="5" t="s">
        <v>1382</v>
      </c>
      <c r="AX464" s="5" t="s">
        <v>1383</v>
      </c>
      <c r="AY464" s="5" t="s">
        <v>1234</v>
      </c>
      <c r="AZ464" s="5">
        <v>7647</v>
      </c>
      <c r="BA464" s="5" t="s">
        <v>1369</v>
      </c>
    </row>
    <row r="465" spans="1:53">
      <c r="A465" t="s">
        <v>122</v>
      </c>
      <c r="B465" t="s">
        <v>179</v>
      </c>
      <c r="C465" t="s">
        <v>16</v>
      </c>
      <c r="D465">
        <v>1</v>
      </c>
      <c r="E465">
        <v>15</v>
      </c>
      <c r="F465">
        <v>10.3</v>
      </c>
      <c r="G465">
        <v>18.7</v>
      </c>
      <c r="H465">
        <v>13.8125</v>
      </c>
      <c r="I465">
        <v>7.4375</v>
      </c>
      <c r="J465">
        <v>17</v>
      </c>
      <c r="K465">
        <v>25.6</v>
      </c>
      <c r="L465">
        <v>122</v>
      </c>
      <c r="M465">
        <v>13.986565479999999</v>
      </c>
      <c r="N465">
        <v>12.31804135</v>
      </c>
      <c r="O465">
        <v>4.101151786</v>
      </c>
      <c r="P465">
        <v>3.6910366080000001</v>
      </c>
      <c r="R465" t="str">
        <f>A9725</f>
        <v>Lew</v>
      </c>
      <c r="S465" t="str">
        <f>B9725</f>
        <v>Nichols</v>
      </c>
      <c r="T465" t="e" cm="1">
        <f t="array" ref="T465">INDEX($AS$2:$BA$322, MATCH(1, ($R465=$AW$2:$AW$322) * ($S465=$AX$2:$AX$322), 0), 3)</f>
        <v>#N/A</v>
      </c>
      <c r="U465" t="e" cm="1">
        <f t="array" ref="U465">INDEX($AS$2:$BA$322, MATCH(1, ($R465=$AW$2:$AW$322) * ($S465=$AX$2:$AX$322), 0), 2)</f>
        <v>#N/A</v>
      </c>
      <c r="V465" t="str">
        <f>C9725</f>
        <v>RB</v>
      </c>
      <c r="W465">
        <f>O9725</f>
        <v>0</v>
      </c>
      <c r="X465">
        <f>O9726</f>
        <v>0.24975383000000001</v>
      </c>
      <c r="Y465">
        <f>O9727</f>
        <v>0.127534438</v>
      </c>
      <c r="Z465">
        <f>O9728</f>
        <v>0.15225739099999999</v>
      </c>
      <c r="AA465">
        <f>O9729</f>
        <v>0.20703021799999999</v>
      </c>
      <c r="AB465">
        <f>O9730</f>
        <v>0.195668438</v>
      </c>
      <c r="AC465">
        <f>O9731</f>
        <v>8.7707599999999997E-2</v>
      </c>
      <c r="AD465">
        <f>O9732</f>
        <v>6.5701597E-2</v>
      </c>
      <c r="AE465">
        <f>O9733</f>
        <v>1.6756946000000002E-2</v>
      </c>
      <c r="AF465">
        <f>O9734</f>
        <v>3.9622490000000002E-3</v>
      </c>
      <c r="AG465">
        <f>O9735</f>
        <v>0</v>
      </c>
      <c r="AH465">
        <f>O9736</f>
        <v>1.1953254999999999E-2</v>
      </c>
      <c r="AI465">
        <f>O9737</f>
        <v>0</v>
      </c>
      <c r="AJ465">
        <f>O9738</f>
        <v>0</v>
      </c>
      <c r="AK465">
        <f>O9739</f>
        <v>0</v>
      </c>
      <c r="AL465">
        <f>O9740</f>
        <v>0</v>
      </c>
      <c r="AM465">
        <f>O9741</f>
        <v>0</v>
      </c>
      <c r="AN465">
        <f>O9742</f>
        <v>0</v>
      </c>
      <c r="AO465">
        <f>O9743</f>
        <v>0</v>
      </c>
      <c r="AP465">
        <f>O9744</f>
        <v>0</v>
      </c>
      <c r="AQ465">
        <f>O9745</f>
        <v>0</v>
      </c>
      <c r="AS465" s="4">
        <v>45161</v>
      </c>
      <c r="AT465" s="2"/>
      <c r="AU465" s="2"/>
      <c r="AV465" s="5" t="s">
        <v>87</v>
      </c>
      <c r="AW465" s="5" t="s">
        <v>806</v>
      </c>
      <c r="AX465" s="5" t="s">
        <v>1120</v>
      </c>
      <c r="AY465" s="5" t="s">
        <v>1265</v>
      </c>
      <c r="AZ465" s="5">
        <v>7662</v>
      </c>
      <c r="BA465" s="5" t="s">
        <v>1388</v>
      </c>
    </row>
    <row r="466" spans="1:53">
      <c r="A466" t="s">
        <v>122</v>
      </c>
      <c r="B466" t="s">
        <v>179</v>
      </c>
      <c r="C466" t="s">
        <v>16</v>
      </c>
      <c r="D466">
        <v>2</v>
      </c>
      <c r="E466">
        <v>13.5</v>
      </c>
      <c r="F466">
        <v>9.1</v>
      </c>
      <c r="G466">
        <v>16.3</v>
      </c>
      <c r="H466">
        <v>14.875</v>
      </c>
      <c r="I466">
        <v>5.3125</v>
      </c>
      <c r="J466">
        <v>17</v>
      </c>
      <c r="K466">
        <v>26.6</v>
      </c>
      <c r="L466">
        <v>114</v>
      </c>
      <c r="M466">
        <v>12.247750630000001</v>
      </c>
      <c r="N466">
        <v>12.119547300000001</v>
      </c>
      <c r="O466">
        <v>3.3287871240000002</v>
      </c>
      <c r="P466">
        <v>2.6963175700000002</v>
      </c>
      <c r="R466" t="str">
        <f>A9746</f>
        <v>Cade</v>
      </c>
      <c r="S466" t="str">
        <f>B9746</f>
        <v>Johnson</v>
      </c>
      <c r="T466" t="e" cm="1">
        <f t="array" ref="T466">INDEX($AS$2:$BA$322, MATCH(1, ($R466=$AW$2:$AW$322) * ($S466=$AX$2:$AX$322), 0), 3)</f>
        <v>#N/A</v>
      </c>
      <c r="U466" t="e" cm="1">
        <f t="array" ref="U466">INDEX($AS$2:$BA$322, MATCH(1, ($R466=$AW$2:$AW$322) * ($S466=$AX$2:$AX$322), 0), 2)</f>
        <v>#N/A</v>
      </c>
      <c r="V466" t="str">
        <f>C9746</f>
        <v>WR</v>
      </c>
      <c r="W466">
        <f>O9746</f>
        <v>0</v>
      </c>
      <c r="X466">
        <f>O9747</f>
        <v>2.7504819999999998E-3</v>
      </c>
      <c r="Y466">
        <f>O9748</f>
        <v>5.2995179000000003E-2</v>
      </c>
      <c r="Z466">
        <f>O9749</f>
        <v>8.4453915000000004E-2</v>
      </c>
      <c r="AA466">
        <f>O9750</f>
        <v>5.7160365999999997E-2</v>
      </c>
      <c r="AB466">
        <f>O9751</f>
        <v>6.5613467999999994E-2</v>
      </c>
      <c r="AC466">
        <f>O9752</f>
        <v>1.2903771E-2</v>
      </c>
      <c r="AD466">
        <f>O9753</f>
        <v>4.8736871000000001E-2</v>
      </c>
      <c r="AE466">
        <f>O9754</f>
        <v>5.4937132999999999E-2</v>
      </c>
      <c r="AF466">
        <f>O9755</f>
        <v>0</v>
      </c>
      <c r="AG466">
        <f>O9756</f>
        <v>0</v>
      </c>
      <c r="AH466">
        <f>O9757</f>
        <v>0</v>
      </c>
      <c r="AI466">
        <f>O9758</f>
        <v>0</v>
      </c>
      <c r="AJ466">
        <f>O9759</f>
        <v>0</v>
      </c>
      <c r="AK466">
        <f>O9760</f>
        <v>0</v>
      </c>
      <c r="AL466">
        <f>O9761</f>
        <v>0</v>
      </c>
      <c r="AM466">
        <f>O9762</f>
        <v>0</v>
      </c>
      <c r="AN466">
        <f>O9763</f>
        <v>0</v>
      </c>
      <c r="AO466">
        <f>O9764</f>
        <v>0</v>
      </c>
      <c r="AP466">
        <f>O9765</f>
        <v>0</v>
      </c>
      <c r="AQ466">
        <f>O9766</f>
        <v>0</v>
      </c>
      <c r="AS466" s="4">
        <v>45161</v>
      </c>
      <c r="AT466" s="2"/>
      <c r="AU466" s="2"/>
      <c r="AV466" s="5" t="s">
        <v>58</v>
      </c>
      <c r="AW466" s="5" t="s">
        <v>1375</v>
      </c>
      <c r="AX466" s="5" t="s">
        <v>164</v>
      </c>
      <c r="AY466" s="5" t="s">
        <v>1234</v>
      </c>
      <c r="AZ466" s="5">
        <v>10873</v>
      </c>
      <c r="BA466" s="5" t="s">
        <v>1376</v>
      </c>
    </row>
    <row r="467" spans="1:53">
      <c r="A467" t="s">
        <v>122</v>
      </c>
      <c r="B467" t="s">
        <v>179</v>
      </c>
      <c r="C467" t="s">
        <v>16</v>
      </c>
      <c r="D467">
        <v>3</v>
      </c>
      <c r="E467">
        <v>11.3</v>
      </c>
      <c r="F467">
        <v>0</v>
      </c>
      <c r="G467">
        <v>17.5</v>
      </c>
      <c r="H467">
        <v>11.6875</v>
      </c>
      <c r="I467">
        <v>0</v>
      </c>
      <c r="J467">
        <v>16.166666670000001</v>
      </c>
      <c r="K467">
        <v>27.6</v>
      </c>
      <c r="L467">
        <v>108</v>
      </c>
      <c r="M467">
        <v>9.9489485440000003</v>
      </c>
      <c r="N467">
        <v>9.7195293679999999</v>
      </c>
      <c r="O467">
        <v>2.393144157</v>
      </c>
      <c r="P467">
        <v>1.744602091</v>
      </c>
      <c r="R467" t="str">
        <f>A9767</f>
        <v>Andrew</v>
      </c>
      <c r="S467" t="str">
        <f>B9767</f>
        <v>Beck</v>
      </c>
      <c r="T467" t="e" cm="1">
        <f t="array" ref="T467">INDEX($AS$2:$BA$322, MATCH(1, ($R467=$AW$2:$AW$322) * ($S467=$AX$2:$AX$322), 0), 3)</f>
        <v>#N/A</v>
      </c>
      <c r="U467" t="e" cm="1">
        <f t="array" ref="U467">INDEX($AS$2:$BA$322, MATCH(1, ($R467=$AW$2:$AW$322) * ($S467=$AX$2:$AX$322), 0), 2)</f>
        <v>#N/A</v>
      </c>
      <c r="V467" t="str">
        <f>C9767</f>
        <v>TE</v>
      </c>
      <c r="W467">
        <f>O9767</f>
        <v>0</v>
      </c>
      <c r="X467">
        <f>O9768</f>
        <v>0</v>
      </c>
      <c r="Y467">
        <f>O9769</f>
        <v>0</v>
      </c>
      <c r="Z467">
        <f>O9770</f>
        <v>1.8894358E-2</v>
      </c>
      <c r="AA467">
        <f>O9771</f>
        <v>1.1098023E-2</v>
      </c>
      <c r="AB467">
        <f>O9772</f>
        <v>0</v>
      </c>
      <c r="AC467">
        <f>O9773</f>
        <v>0</v>
      </c>
      <c r="AD467">
        <f>O9774</f>
        <v>0</v>
      </c>
      <c r="AE467">
        <f>O9775</f>
        <v>0</v>
      </c>
      <c r="AF467">
        <f>O9776</f>
        <v>0</v>
      </c>
      <c r="AG467">
        <f>O9777</f>
        <v>0</v>
      </c>
      <c r="AH467">
        <f>O9778</f>
        <v>0</v>
      </c>
      <c r="AI467">
        <f>O9779</f>
        <v>0</v>
      </c>
      <c r="AJ467">
        <f>O9780</f>
        <v>0</v>
      </c>
      <c r="AK467">
        <f>O9781</f>
        <v>0</v>
      </c>
      <c r="AL467">
        <f>O9782</f>
        <v>0</v>
      </c>
      <c r="AM467">
        <f>O9783</f>
        <v>0</v>
      </c>
      <c r="AN467">
        <f>O9784</f>
        <v>0</v>
      </c>
      <c r="AO467">
        <f>O9785</f>
        <v>0</v>
      </c>
      <c r="AP467">
        <f>O9786</f>
        <v>0</v>
      </c>
      <c r="AQ467">
        <f>O9787</f>
        <v>0</v>
      </c>
      <c r="AS467" s="4">
        <v>45161</v>
      </c>
      <c r="AT467" s="2"/>
      <c r="AU467" s="2"/>
      <c r="AV467" s="5" t="s">
        <v>105</v>
      </c>
      <c r="AW467" s="5" t="s">
        <v>1385</v>
      </c>
      <c r="AX467" s="5" t="s">
        <v>1386</v>
      </c>
      <c r="AY467" s="5" t="s">
        <v>1297</v>
      </c>
      <c r="AZ467" s="5">
        <v>3172</v>
      </c>
      <c r="BA467" s="5" t="s">
        <v>1387</v>
      </c>
    </row>
    <row r="468" spans="1:53">
      <c r="A468" t="s">
        <v>122</v>
      </c>
      <c r="B468" t="s">
        <v>179</v>
      </c>
      <c r="C468" t="s">
        <v>16</v>
      </c>
      <c r="D468">
        <v>4</v>
      </c>
      <c r="E468">
        <v>9.6</v>
      </c>
      <c r="F468">
        <v>0</v>
      </c>
      <c r="G468">
        <v>16.2</v>
      </c>
      <c r="H468">
        <v>12.375</v>
      </c>
      <c r="I468">
        <v>0</v>
      </c>
      <c r="J468">
        <v>17</v>
      </c>
      <c r="K468">
        <v>28.6</v>
      </c>
      <c r="L468">
        <v>98</v>
      </c>
      <c r="M468">
        <v>8.4801412410000001</v>
      </c>
      <c r="N468">
        <v>9.4324707819999993</v>
      </c>
      <c r="O468">
        <v>2.0296270619999999</v>
      </c>
      <c r="P468">
        <v>1.331638315</v>
      </c>
      <c r="R468" t="str">
        <f>A9788</f>
        <v>Lawrence</v>
      </c>
      <c r="S468" t="str">
        <f>B9788</f>
        <v>Cager</v>
      </c>
      <c r="T468" t="e" cm="1">
        <f t="array" ref="T468">INDEX($AS$2:$BA$322, MATCH(1, ($R468=$AW$2:$AW$322) * ($S468=$AX$2:$AX$322), 0), 3)</f>
        <v>#N/A</v>
      </c>
      <c r="U468" t="e" cm="1">
        <f t="array" ref="U468">INDEX($AS$2:$BA$322, MATCH(1, ($R468=$AW$2:$AW$322) * ($S468=$AX$2:$AX$322), 0), 2)</f>
        <v>#N/A</v>
      </c>
      <c r="V468" t="str">
        <f>C9788</f>
        <v>TE</v>
      </c>
      <c r="W468">
        <f>O9788</f>
        <v>0</v>
      </c>
      <c r="X468">
        <f>O9789</f>
        <v>0</v>
      </c>
      <c r="Y468">
        <f>O9790</f>
        <v>0</v>
      </c>
      <c r="Z468">
        <f>O9791</f>
        <v>5.4796710000000002E-3</v>
      </c>
      <c r="AA468">
        <f>O9792</f>
        <v>0</v>
      </c>
      <c r="AB468">
        <f>O9793</f>
        <v>0</v>
      </c>
      <c r="AC468">
        <f>O9794</f>
        <v>0</v>
      </c>
      <c r="AD468">
        <f>O9795</f>
        <v>0</v>
      </c>
      <c r="AE468">
        <f>O9796</f>
        <v>0</v>
      </c>
      <c r="AF468">
        <f>O9797</f>
        <v>0</v>
      </c>
      <c r="AG468">
        <f>O9798</f>
        <v>0</v>
      </c>
      <c r="AH468">
        <f>O9799</f>
        <v>0</v>
      </c>
      <c r="AI468">
        <f>O9800</f>
        <v>0</v>
      </c>
      <c r="AJ468">
        <f>O9801</f>
        <v>0</v>
      </c>
      <c r="AK468">
        <f>O9802</f>
        <v>0</v>
      </c>
      <c r="AL468">
        <f>O9803</f>
        <v>0</v>
      </c>
      <c r="AM468">
        <f>O9804</f>
        <v>0</v>
      </c>
      <c r="AN468">
        <f>O9805</f>
        <v>0</v>
      </c>
      <c r="AO468">
        <f>O9806</f>
        <v>0</v>
      </c>
      <c r="AP468">
        <f>O9807</f>
        <v>0</v>
      </c>
      <c r="AQ468">
        <f>O9808</f>
        <v>0</v>
      </c>
      <c r="AS468" s="4">
        <v>45161</v>
      </c>
      <c r="AT468" s="2"/>
      <c r="AU468" s="2"/>
      <c r="AV468" s="5" t="s">
        <v>54</v>
      </c>
      <c r="AW468" s="5" t="s">
        <v>829</v>
      </c>
      <c r="AX468" s="5" t="s">
        <v>1389</v>
      </c>
      <c r="AY468" s="5" t="s">
        <v>1234</v>
      </c>
      <c r="AZ468" s="5">
        <v>4191</v>
      </c>
      <c r="BA468" s="5" t="s">
        <v>1381</v>
      </c>
    </row>
    <row r="469" spans="1:53">
      <c r="A469" t="s">
        <v>122</v>
      </c>
      <c r="B469" t="s">
        <v>179</v>
      </c>
      <c r="C469" t="s">
        <v>16</v>
      </c>
      <c r="D469">
        <v>5</v>
      </c>
      <c r="E469">
        <v>0</v>
      </c>
      <c r="F469">
        <v>0</v>
      </c>
      <c r="G469">
        <v>14.9</v>
      </c>
      <c r="H469">
        <v>1.0625</v>
      </c>
      <c r="I469">
        <v>0</v>
      </c>
      <c r="J469">
        <v>13.8125</v>
      </c>
      <c r="K469">
        <v>29.6</v>
      </c>
      <c r="L469">
        <v>91</v>
      </c>
      <c r="M469">
        <v>6.0817013229999999</v>
      </c>
      <c r="N469">
        <v>5.9982202679999999</v>
      </c>
      <c r="O469">
        <v>1.270971788</v>
      </c>
      <c r="P469">
        <v>0.75049613100000001</v>
      </c>
      <c r="R469" t="str">
        <f>A9809</f>
        <v>Miles</v>
      </c>
      <c r="S469" t="str">
        <f>B9809</f>
        <v>Boykin</v>
      </c>
      <c r="T469" t="e" cm="1">
        <f t="array" ref="T469">INDEX($AS$2:$BA$322, MATCH(1, ($R469=$AW$2:$AW$322) * ($S469=$AX$2:$AX$322), 0), 3)</f>
        <v>#N/A</v>
      </c>
      <c r="U469" t="e" cm="1">
        <f t="array" ref="U469">INDEX($AS$2:$BA$322, MATCH(1, ($R469=$AW$2:$AW$322) * ($S469=$AX$2:$AX$322), 0), 2)</f>
        <v>#N/A</v>
      </c>
      <c r="V469" t="str">
        <f>C9809</f>
        <v>WR</v>
      </c>
      <c r="W469">
        <f>O9809</f>
        <v>0</v>
      </c>
      <c r="X469">
        <f>O9810</f>
        <v>1.2357762E-2</v>
      </c>
      <c r="Y469" s="1">
        <f>O9811</f>
        <v>4.1199999999999999E-4</v>
      </c>
      <c r="Z469">
        <f>O9812</f>
        <v>3.9388062000000001E-2</v>
      </c>
      <c r="AA469">
        <f>O9813</f>
        <v>1.0780946E-2</v>
      </c>
      <c r="AB469">
        <f>O9814</f>
        <v>2.6923987999999999E-2</v>
      </c>
      <c r="AC469">
        <f>O9815</f>
        <v>0</v>
      </c>
      <c r="AD469">
        <f>O9816</f>
        <v>0</v>
      </c>
      <c r="AE469">
        <f>O9817</f>
        <v>0</v>
      </c>
      <c r="AF469">
        <f>O9818</f>
        <v>0</v>
      </c>
      <c r="AG469">
        <f>O9819</f>
        <v>0</v>
      </c>
      <c r="AH469">
        <f>O9820</f>
        <v>0</v>
      </c>
      <c r="AI469">
        <f>O9821</f>
        <v>0</v>
      </c>
      <c r="AJ469">
        <f>O9822</f>
        <v>0</v>
      </c>
      <c r="AK469">
        <f>O9823</f>
        <v>0</v>
      </c>
      <c r="AL469">
        <f>O9824</f>
        <v>0</v>
      </c>
      <c r="AM469">
        <f>O9825</f>
        <v>0</v>
      </c>
      <c r="AN469">
        <f>O9826</f>
        <v>0</v>
      </c>
      <c r="AO469">
        <f>O9827</f>
        <v>0</v>
      </c>
      <c r="AP469">
        <f>O9828</f>
        <v>0</v>
      </c>
      <c r="AQ469">
        <f>O9829</f>
        <v>0</v>
      </c>
      <c r="AS469" s="4">
        <v>45161</v>
      </c>
      <c r="AT469" s="2"/>
      <c r="AU469" s="2"/>
      <c r="AV469" s="5" t="s">
        <v>175</v>
      </c>
      <c r="AW469" s="5" t="s">
        <v>883</v>
      </c>
      <c r="AX469" s="5" t="s">
        <v>1377</v>
      </c>
      <c r="AY469" s="5" t="s">
        <v>1265</v>
      </c>
      <c r="AZ469" s="5">
        <v>10891</v>
      </c>
      <c r="BA469" s="5" t="s">
        <v>1400</v>
      </c>
    </row>
    <row r="470" spans="1:53">
      <c r="A470" t="s">
        <v>122</v>
      </c>
      <c r="B470" t="s">
        <v>179</v>
      </c>
      <c r="C470" t="s">
        <v>16</v>
      </c>
      <c r="D470">
        <v>6</v>
      </c>
      <c r="E470">
        <v>0</v>
      </c>
      <c r="F470">
        <v>0</v>
      </c>
      <c r="G470">
        <v>9.8000000000000007</v>
      </c>
      <c r="H470">
        <v>0</v>
      </c>
      <c r="I470">
        <v>0</v>
      </c>
      <c r="J470">
        <v>14.875</v>
      </c>
      <c r="K470">
        <v>30.6</v>
      </c>
      <c r="L470">
        <v>85</v>
      </c>
      <c r="M470">
        <v>3.3532217279999998</v>
      </c>
      <c r="N470">
        <v>4.0022549630000004</v>
      </c>
      <c r="O470">
        <v>0.68177718899999995</v>
      </c>
      <c r="P470">
        <v>0.36232435099999999</v>
      </c>
      <c r="R470" t="str">
        <f>A9830</f>
        <v>Grant</v>
      </c>
      <c r="S470" t="str">
        <f>B9830</f>
        <v>DuBose</v>
      </c>
      <c r="T470" t="e" cm="1">
        <f t="array" ref="T470">INDEX($AS$2:$BA$322, MATCH(1, ($R470=$AW$2:$AW$322) * ($S470=$AX$2:$AX$322), 0), 3)</f>
        <v>#N/A</v>
      </c>
      <c r="U470" t="e" cm="1">
        <f t="array" ref="U470">INDEX($AS$2:$BA$322, MATCH(1, ($R470=$AW$2:$AW$322) * ($S470=$AX$2:$AX$322), 0), 2)</f>
        <v>#N/A</v>
      </c>
      <c r="V470" t="str">
        <f>C9830</f>
        <v>WR</v>
      </c>
      <c r="W470">
        <f>O9830</f>
        <v>0</v>
      </c>
      <c r="X470">
        <f>O9831</f>
        <v>5.2603084000000001E-2</v>
      </c>
      <c r="Y470">
        <f>O9832</f>
        <v>0.14327775000000001</v>
      </c>
      <c r="Z470">
        <f>O9833</f>
        <v>0.119285828</v>
      </c>
      <c r="AA470">
        <f>O9834</f>
        <v>0.20771802</v>
      </c>
      <c r="AB470">
        <f>O9835</f>
        <v>0.16118126999999999</v>
      </c>
      <c r="AC470">
        <f>O9836</f>
        <v>8.0382443999999997E-2</v>
      </c>
      <c r="AD470">
        <f>O9837</f>
        <v>0.19436536099999999</v>
      </c>
      <c r="AE470">
        <f>O9838</f>
        <v>0.101014615</v>
      </c>
      <c r="AF470">
        <f>O9839</f>
        <v>7.1798409999999993E-2</v>
      </c>
      <c r="AG470">
        <f>O9840</f>
        <v>9.5926959999999995E-3</v>
      </c>
      <c r="AH470">
        <f>O9841</f>
        <v>1.5155675E-2</v>
      </c>
      <c r="AI470">
        <f>O9842</f>
        <v>0</v>
      </c>
      <c r="AJ470">
        <f>O9843</f>
        <v>0</v>
      </c>
      <c r="AK470">
        <f>O9844</f>
        <v>0</v>
      </c>
      <c r="AL470">
        <f>O9845</f>
        <v>0</v>
      </c>
      <c r="AM470">
        <f>O9846</f>
        <v>0</v>
      </c>
      <c r="AN470">
        <f>O9847</f>
        <v>0</v>
      </c>
      <c r="AO470">
        <f>O9848</f>
        <v>0</v>
      </c>
      <c r="AP470">
        <f>O9849</f>
        <v>0</v>
      </c>
      <c r="AQ470">
        <f>O9850</f>
        <v>0</v>
      </c>
      <c r="AS470" s="4">
        <v>45161</v>
      </c>
      <c r="AT470" s="2"/>
      <c r="AU470" s="2"/>
      <c r="AV470" s="5" t="s">
        <v>222</v>
      </c>
      <c r="AW470" s="5" t="s">
        <v>1401</v>
      </c>
      <c r="AX470" s="5" t="s">
        <v>673</v>
      </c>
      <c r="AY470" s="5" t="s">
        <v>1234</v>
      </c>
      <c r="AZ470" s="5">
        <v>3276</v>
      </c>
      <c r="BA470" s="5" t="s">
        <v>1384</v>
      </c>
    </row>
    <row r="471" spans="1:53">
      <c r="A471" t="s">
        <v>122</v>
      </c>
      <c r="B471" t="s">
        <v>179</v>
      </c>
      <c r="C471" t="s">
        <v>16</v>
      </c>
      <c r="D471">
        <v>7</v>
      </c>
      <c r="E471">
        <v>0</v>
      </c>
      <c r="F471">
        <v>0</v>
      </c>
      <c r="G471">
        <v>8.3000000000000007</v>
      </c>
      <c r="H471">
        <v>0</v>
      </c>
      <c r="I471">
        <v>0</v>
      </c>
      <c r="J471">
        <v>11.6875</v>
      </c>
      <c r="K471">
        <v>31.6</v>
      </c>
      <c r="L471">
        <v>79</v>
      </c>
      <c r="M471">
        <v>2.3787713369999999</v>
      </c>
      <c r="N471">
        <v>3.1025597660000002</v>
      </c>
      <c r="O471">
        <v>0.242196563</v>
      </c>
      <c r="P471">
        <v>0.115841865</v>
      </c>
      <c r="R471" t="str">
        <f>A9851</f>
        <v>Alex</v>
      </c>
      <c r="S471" t="str">
        <f>B9851</f>
        <v>Erickson</v>
      </c>
      <c r="T471" t="e" cm="1">
        <f t="array" ref="T471">INDEX($AS$2:$BA$322, MATCH(1, ($R471=$AW$2:$AW$322) * ($S471=$AX$2:$AX$322), 0), 3)</f>
        <v>#N/A</v>
      </c>
      <c r="U471" t="e" cm="1">
        <f t="array" ref="U471">INDEX($AS$2:$BA$322, MATCH(1, ($R471=$AW$2:$AW$322) * ($S471=$AX$2:$AX$322), 0), 2)</f>
        <v>#N/A</v>
      </c>
      <c r="V471" t="str">
        <f>C9851</f>
        <v>WR</v>
      </c>
      <c r="W471">
        <f>O9851</f>
        <v>0</v>
      </c>
      <c r="X471">
        <f>O9852</f>
        <v>0</v>
      </c>
      <c r="Y471">
        <f>O9853</f>
        <v>0</v>
      </c>
      <c r="Z471">
        <f>O9854</f>
        <v>0</v>
      </c>
      <c r="AA471">
        <f>O9855</f>
        <v>0</v>
      </c>
      <c r="AB471">
        <f>O9856</f>
        <v>0</v>
      </c>
      <c r="AC471">
        <f>O9857</f>
        <v>0</v>
      </c>
      <c r="AD471">
        <f>O9858</f>
        <v>0</v>
      </c>
      <c r="AE471">
        <f>O9859</f>
        <v>0</v>
      </c>
      <c r="AF471">
        <f>O9860</f>
        <v>0</v>
      </c>
      <c r="AG471">
        <f>O9861</f>
        <v>0</v>
      </c>
      <c r="AH471">
        <f>O9862</f>
        <v>0</v>
      </c>
      <c r="AI471">
        <f>O9863</f>
        <v>0</v>
      </c>
      <c r="AJ471">
        <f>O9864</f>
        <v>0</v>
      </c>
      <c r="AK471">
        <f>O9865</f>
        <v>0</v>
      </c>
      <c r="AL471">
        <f>O9866</f>
        <v>0</v>
      </c>
      <c r="AM471">
        <f>O9867</f>
        <v>0</v>
      </c>
      <c r="AN471">
        <f>O9868</f>
        <v>0</v>
      </c>
      <c r="AO471">
        <f>O9869</f>
        <v>0</v>
      </c>
      <c r="AP471">
        <f>O9870</f>
        <v>0</v>
      </c>
      <c r="AQ471">
        <f>O9871</f>
        <v>0</v>
      </c>
      <c r="AS471" s="4">
        <v>45161</v>
      </c>
      <c r="AT471" s="2"/>
      <c r="AU471" s="2"/>
      <c r="AV471" s="5" t="s">
        <v>80</v>
      </c>
      <c r="AW471" s="5" t="s">
        <v>1391</v>
      </c>
      <c r="AX471" s="5" t="s">
        <v>177</v>
      </c>
      <c r="AY471" s="5" t="s">
        <v>1234</v>
      </c>
      <c r="AZ471" s="5">
        <v>8265</v>
      </c>
      <c r="BA471" s="5" t="s">
        <v>1390</v>
      </c>
    </row>
    <row r="472" spans="1:53">
      <c r="A472" t="s">
        <v>122</v>
      </c>
      <c r="B472" t="s">
        <v>179</v>
      </c>
      <c r="C472" t="s">
        <v>16</v>
      </c>
      <c r="D472">
        <v>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5.3125</v>
      </c>
      <c r="K472">
        <v>32.6</v>
      </c>
      <c r="L472">
        <v>74</v>
      </c>
      <c r="M472">
        <v>1.568416646</v>
      </c>
      <c r="N472">
        <v>1.9509719139999999</v>
      </c>
      <c r="O472">
        <v>0.40818342299999999</v>
      </c>
      <c r="P472">
        <v>0.175709579</v>
      </c>
      <c r="R472" t="str">
        <f>A9872</f>
        <v>Ross</v>
      </c>
      <c r="S472" t="str">
        <f>B9872</f>
        <v>Dwelley</v>
      </c>
      <c r="T472" t="e" cm="1">
        <f t="array" ref="T472">INDEX($AS$2:$BA$322, MATCH(1, ($R472=$AW$2:$AW$322) * ($S472=$AX$2:$AX$322), 0), 3)</f>
        <v>#N/A</v>
      </c>
      <c r="U472" t="e" cm="1">
        <f t="array" ref="U472">INDEX($AS$2:$BA$322, MATCH(1, ($R472=$AW$2:$AW$322) * ($S472=$AX$2:$AX$322), 0), 2)</f>
        <v>#N/A</v>
      </c>
      <c r="V472" t="str">
        <f>C9872</f>
        <v>TE</v>
      </c>
      <c r="W472">
        <f>O9872</f>
        <v>0</v>
      </c>
      <c r="X472">
        <f>O9873</f>
        <v>4.9632478000000001E-2</v>
      </c>
      <c r="Y472">
        <f>O9874</f>
        <v>0</v>
      </c>
      <c r="Z472">
        <f>O9875</f>
        <v>0</v>
      </c>
      <c r="AA472">
        <f>O9876</f>
        <v>0</v>
      </c>
      <c r="AB472">
        <f>O9877</f>
        <v>0</v>
      </c>
      <c r="AC472">
        <f>O9878</f>
        <v>0</v>
      </c>
      <c r="AD472">
        <f>O9879</f>
        <v>0</v>
      </c>
      <c r="AE472">
        <f>O9880</f>
        <v>0</v>
      </c>
      <c r="AF472">
        <f>O9881</f>
        <v>0</v>
      </c>
      <c r="AG472">
        <f>O9882</f>
        <v>0</v>
      </c>
      <c r="AH472">
        <f>O9883</f>
        <v>0</v>
      </c>
      <c r="AI472">
        <f>O9884</f>
        <v>0</v>
      </c>
      <c r="AJ472">
        <f>O9885</f>
        <v>0</v>
      </c>
      <c r="AK472">
        <f>O9886</f>
        <v>0</v>
      </c>
      <c r="AL472">
        <f>O9887</f>
        <v>0</v>
      </c>
      <c r="AM472">
        <f>O9888</f>
        <v>0</v>
      </c>
      <c r="AN472">
        <f>O9889</f>
        <v>0</v>
      </c>
      <c r="AO472">
        <f>O9890</f>
        <v>0</v>
      </c>
      <c r="AP472">
        <f>O9891</f>
        <v>0</v>
      </c>
      <c r="AQ472">
        <f>O9892</f>
        <v>0</v>
      </c>
      <c r="AS472" s="4">
        <v>45161</v>
      </c>
      <c r="AT472" s="2"/>
      <c r="AU472" s="2"/>
      <c r="AV472" s="5" t="s">
        <v>208</v>
      </c>
      <c r="AW472" s="5" t="s">
        <v>1395</v>
      </c>
      <c r="AX472" s="5" t="s">
        <v>542</v>
      </c>
      <c r="AY472" s="5" t="s">
        <v>1234</v>
      </c>
      <c r="AZ472" s="5">
        <v>7637</v>
      </c>
      <c r="BA472" s="5" t="s">
        <v>1392</v>
      </c>
    </row>
    <row r="473" spans="1:53">
      <c r="A473" t="s">
        <v>122</v>
      </c>
      <c r="B473" t="s">
        <v>179</v>
      </c>
      <c r="C473" t="s">
        <v>16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33.6</v>
      </c>
      <c r="L473">
        <v>72</v>
      </c>
      <c r="M473">
        <v>1.092588567</v>
      </c>
      <c r="N473">
        <v>0.93313923399999998</v>
      </c>
      <c r="O473">
        <v>0.193036979</v>
      </c>
      <c r="P473">
        <v>7.4786481000000002E-2</v>
      </c>
      <c r="R473" t="str">
        <f>A9893</f>
        <v>Andre</v>
      </c>
      <c r="S473" t="str">
        <f>B9893</f>
        <v>Baccellia</v>
      </c>
      <c r="T473" t="e" cm="1">
        <f t="array" ref="T473">INDEX($AS$2:$BA$322, MATCH(1, ($R473=$AW$2:$AW$322) * ($S473=$AX$2:$AX$322), 0), 3)</f>
        <v>#N/A</v>
      </c>
      <c r="U473" t="e" cm="1">
        <f t="array" ref="U473">INDEX($AS$2:$BA$322, MATCH(1, ($R473=$AW$2:$AW$322) * ($S473=$AX$2:$AX$322), 0), 2)</f>
        <v>#N/A</v>
      </c>
      <c r="V473" t="str">
        <f>C9893</f>
        <v>WR</v>
      </c>
      <c r="W473">
        <f>O9893</f>
        <v>0</v>
      </c>
      <c r="X473">
        <f>O9894</f>
        <v>1.8657455999999999E-2</v>
      </c>
      <c r="Y473">
        <f>O9895</f>
        <v>1.368682E-3</v>
      </c>
      <c r="Z473">
        <f>O9896</f>
        <v>5.7153804000000002E-2</v>
      </c>
      <c r="AA473">
        <f>O9897</f>
        <v>1.452929E-2</v>
      </c>
      <c r="AB473">
        <f>O9898</f>
        <v>3.5599753999999997E-2</v>
      </c>
      <c r="AC473">
        <f>O9899</f>
        <v>0</v>
      </c>
      <c r="AD473">
        <f>O9900</f>
        <v>0</v>
      </c>
      <c r="AE473">
        <f>O9901</f>
        <v>0</v>
      </c>
      <c r="AF473">
        <f>O9902</f>
        <v>0</v>
      </c>
      <c r="AG473">
        <f>O9903</f>
        <v>0</v>
      </c>
      <c r="AH473">
        <f>O9904</f>
        <v>0</v>
      </c>
      <c r="AI473">
        <f>O9905</f>
        <v>0</v>
      </c>
      <c r="AJ473">
        <f>O9906</f>
        <v>0</v>
      </c>
      <c r="AK473">
        <f>O9907</f>
        <v>0</v>
      </c>
      <c r="AL473">
        <f>O9908</f>
        <v>0</v>
      </c>
      <c r="AM473">
        <f>O9909</f>
        <v>0</v>
      </c>
      <c r="AN473">
        <f>O9910</f>
        <v>0</v>
      </c>
      <c r="AO473">
        <f>O9911</f>
        <v>0</v>
      </c>
      <c r="AP473">
        <f>O9912</f>
        <v>0</v>
      </c>
      <c r="AQ473">
        <f>O9913</f>
        <v>0</v>
      </c>
      <c r="AS473" s="4">
        <v>45161</v>
      </c>
      <c r="AT473" s="2"/>
      <c r="AU473" s="2"/>
      <c r="AV473" s="5" t="s">
        <v>212</v>
      </c>
      <c r="AW473" s="5" t="s">
        <v>169</v>
      </c>
      <c r="AX473" s="5" t="s">
        <v>1399</v>
      </c>
      <c r="AY473" s="5" t="s">
        <v>1265</v>
      </c>
      <c r="AZ473" s="5">
        <v>6872</v>
      </c>
      <c r="BA473" s="5" t="s">
        <v>1406</v>
      </c>
    </row>
    <row r="474" spans="1:53">
      <c r="A474" t="s">
        <v>122</v>
      </c>
      <c r="B474" t="s">
        <v>179</v>
      </c>
      <c r="C474" t="s">
        <v>16</v>
      </c>
      <c r="D474">
        <v>10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34.6</v>
      </c>
      <c r="L474">
        <v>65</v>
      </c>
      <c r="M474">
        <v>0.38467937899999999</v>
      </c>
      <c r="N474">
        <v>0.804550451</v>
      </c>
      <c r="O474">
        <v>3.3830714999999997E-2</v>
      </c>
      <c r="P474">
        <v>1.1796041E-2</v>
      </c>
      <c r="R474" t="str">
        <f>A9914</f>
        <v>Chris</v>
      </c>
      <c r="S474" t="str">
        <f>B9914</f>
        <v>Conley</v>
      </c>
      <c r="T474" t="e" cm="1">
        <f t="array" ref="T474">INDEX($AS$2:$BA$322, MATCH(1, ($R474=$AW$2:$AW$322) * ($S474=$AX$2:$AX$322), 0), 3)</f>
        <v>#N/A</v>
      </c>
      <c r="U474" t="e" cm="1">
        <f t="array" ref="U474">INDEX($AS$2:$BA$322, MATCH(1, ($R474=$AW$2:$AW$322) * ($S474=$AX$2:$AX$322), 0), 2)</f>
        <v>#N/A</v>
      </c>
      <c r="V474" t="str">
        <f>C9914</f>
        <v>WR</v>
      </c>
      <c r="W474">
        <f>O9914</f>
        <v>0</v>
      </c>
      <c r="X474">
        <f>O9915</f>
        <v>0</v>
      </c>
      <c r="Y474">
        <f>O9916</f>
        <v>0</v>
      </c>
      <c r="Z474">
        <f>O9917</f>
        <v>0</v>
      </c>
      <c r="AA474">
        <f>O9918</f>
        <v>0</v>
      </c>
      <c r="AB474">
        <f>O9919</f>
        <v>0</v>
      </c>
      <c r="AC474">
        <f>O9920</f>
        <v>0</v>
      </c>
      <c r="AD474">
        <f>O9921</f>
        <v>0</v>
      </c>
      <c r="AE474">
        <f>O9922</f>
        <v>0</v>
      </c>
      <c r="AF474">
        <f>O9923</f>
        <v>0</v>
      </c>
      <c r="AG474">
        <f>O9924</f>
        <v>0</v>
      </c>
      <c r="AH474">
        <f>O9925</f>
        <v>0</v>
      </c>
      <c r="AI474">
        <f>O9926</f>
        <v>0</v>
      </c>
      <c r="AJ474">
        <f>O9927</f>
        <v>0</v>
      </c>
      <c r="AK474">
        <f>O9928</f>
        <v>0</v>
      </c>
      <c r="AL474">
        <f>O9929</f>
        <v>0</v>
      </c>
      <c r="AM474">
        <f>O9930</f>
        <v>0</v>
      </c>
      <c r="AN474">
        <f>O9931</f>
        <v>0</v>
      </c>
      <c r="AO474">
        <f>O9932</f>
        <v>0</v>
      </c>
      <c r="AP474">
        <f>O9933</f>
        <v>0</v>
      </c>
      <c r="AQ474">
        <f>O9934</f>
        <v>0</v>
      </c>
      <c r="AS474" s="4">
        <v>45161</v>
      </c>
      <c r="AT474" s="2"/>
      <c r="AU474" s="2"/>
      <c r="AV474" s="5" t="s">
        <v>80</v>
      </c>
      <c r="AW474" s="5" t="s">
        <v>538</v>
      </c>
      <c r="AX474" s="5" t="s">
        <v>1393</v>
      </c>
      <c r="AY474" s="5" t="s">
        <v>1234</v>
      </c>
      <c r="AZ474" s="5">
        <v>8329</v>
      </c>
      <c r="BA474" s="5" t="s">
        <v>1394</v>
      </c>
    </row>
    <row r="475" spans="1:53">
      <c r="A475" t="s">
        <v>122</v>
      </c>
      <c r="B475" t="s">
        <v>179</v>
      </c>
      <c r="C475" t="s">
        <v>16</v>
      </c>
      <c r="D475">
        <v>11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35.6</v>
      </c>
      <c r="L475">
        <v>60</v>
      </c>
      <c r="M475">
        <v>0.25373715400000002</v>
      </c>
      <c r="N475">
        <v>0.62013283600000002</v>
      </c>
      <c r="O475">
        <v>0</v>
      </c>
      <c r="P475">
        <v>0</v>
      </c>
      <c r="R475" t="str">
        <f>A9935</f>
        <v>Tyler</v>
      </c>
      <c r="S475" t="str">
        <f>B9935</f>
        <v>Scott</v>
      </c>
      <c r="T475" t="e" cm="1">
        <f t="array" ref="T475">INDEX($AS$2:$BA$322, MATCH(1, ($R475=$AW$2:$AW$322) * ($S475=$AX$2:$AX$322), 0), 3)</f>
        <v>#N/A</v>
      </c>
      <c r="U475" t="e" cm="1">
        <f t="array" ref="U475">INDEX($AS$2:$BA$322, MATCH(1, ($R475=$AW$2:$AW$322) * ($S475=$AX$2:$AX$322), 0), 2)</f>
        <v>#N/A</v>
      </c>
      <c r="V475" t="str">
        <f>C9935</f>
        <v>WR</v>
      </c>
      <c r="W475">
        <f>O9935</f>
        <v>0</v>
      </c>
      <c r="X475">
        <f>O9936</f>
        <v>5.9066246000000003E-2</v>
      </c>
      <c r="Y475">
        <f>O9937</f>
        <v>0.18708232299999999</v>
      </c>
      <c r="Z475">
        <f>O9938</f>
        <v>0.18089324400000001</v>
      </c>
      <c r="AA475">
        <f>O9939</f>
        <v>0.46239011899999999</v>
      </c>
      <c r="AB475">
        <f>O9940</f>
        <v>0.35359747800000002</v>
      </c>
      <c r="AC475">
        <f>O9941</f>
        <v>0.186151647</v>
      </c>
      <c r="AD475">
        <f>O9942</f>
        <v>0.41711535300000002</v>
      </c>
      <c r="AE475">
        <f>O9943</f>
        <v>0.20202968299999999</v>
      </c>
      <c r="AF475">
        <f>O9944</f>
        <v>0.104015355</v>
      </c>
      <c r="AG475">
        <f>O9945</f>
        <v>0.11809803100000001</v>
      </c>
      <c r="AH475">
        <f>O9946</f>
        <v>4.4447782999999998E-2</v>
      </c>
      <c r="AI475">
        <f>O9947</f>
        <v>0</v>
      </c>
      <c r="AJ475">
        <f>O9948</f>
        <v>1.4645974000000001E-2</v>
      </c>
      <c r="AK475">
        <f>O9949</f>
        <v>9.8681351E-2</v>
      </c>
      <c r="AL475">
        <f>O9950</f>
        <v>0</v>
      </c>
      <c r="AM475">
        <f>O9951</f>
        <v>0</v>
      </c>
      <c r="AN475">
        <f>O9952</f>
        <v>0</v>
      </c>
      <c r="AO475">
        <f>O9953</f>
        <v>0</v>
      </c>
      <c r="AP475">
        <f>O9954</f>
        <v>0</v>
      </c>
      <c r="AQ475">
        <f>O9955</f>
        <v>0</v>
      </c>
      <c r="AS475" s="4">
        <v>45161</v>
      </c>
      <c r="AT475" s="2"/>
      <c r="AU475" s="2"/>
      <c r="AV475" s="5" t="s">
        <v>224</v>
      </c>
      <c r="AW475" s="5" t="s">
        <v>884</v>
      </c>
      <c r="AX475" s="5" t="s">
        <v>1412</v>
      </c>
      <c r="AY475" s="5" t="s">
        <v>1265</v>
      </c>
      <c r="AZ475" s="5">
        <v>3233</v>
      </c>
      <c r="BA475" s="5" t="s">
        <v>1411</v>
      </c>
    </row>
    <row r="476" spans="1:53">
      <c r="A476" t="s">
        <v>122</v>
      </c>
      <c r="B476" t="s">
        <v>179</v>
      </c>
      <c r="C476" t="s">
        <v>16</v>
      </c>
      <c r="D476">
        <v>12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36.6</v>
      </c>
      <c r="L476">
        <v>53</v>
      </c>
      <c r="M476">
        <v>0.23988415499999999</v>
      </c>
      <c r="N476">
        <v>0.58241859600000001</v>
      </c>
      <c r="O476">
        <v>0</v>
      </c>
      <c r="P476">
        <v>0</v>
      </c>
      <c r="R476" t="str">
        <f>A9956</f>
        <v>Derius</v>
      </c>
      <c r="S476" t="str">
        <f>B9956</f>
        <v>Davis</v>
      </c>
      <c r="T476" t="e" cm="1">
        <f t="array" ref="T476">INDEX($AS$2:$BA$322, MATCH(1, ($R476=$AW$2:$AW$322) * ($S476=$AX$2:$AX$322), 0), 3)</f>
        <v>#N/A</v>
      </c>
      <c r="U476" t="e" cm="1">
        <f t="array" ref="U476">INDEX($AS$2:$BA$322, MATCH(1, ($R476=$AW$2:$AW$322) * ($S476=$AX$2:$AX$322), 0), 2)</f>
        <v>#N/A</v>
      </c>
      <c r="V476" t="str">
        <f>C9956</f>
        <v>WR</v>
      </c>
      <c r="W476">
        <f>O9956</f>
        <v>0</v>
      </c>
      <c r="X476">
        <f>O9957</f>
        <v>1.9312890999999999E-2</v>
      </c>
      <c r="Y476">
        <f>O9958</f>
        <v>4.2199148999999998E-2</v>
      </c>
      <c r="Z476">
        <f>O9959</f>
        <v>4.5756710999999999E-2</v>
      </c>
      <c r="AA476">
        <f>O9960</f>
        <v>2.2514071E-2</v>
      </c>
      <c r="AB476">
        <f>O9961</f>
        <v>2.2871488999999998E-2</v>
      </c>
      <c r="AC476">
        <f>O9962</f>
        <v>3.6242879999999998E-2</v>
      </c>
      <c r="AD476">
        <f>O9963</f>
        <v>0</v>
      </c>
      <c r="AE476">
        <f>O9964</f>
        <v>2.9305736999999998E-2</v>
      </c>
      <c r="AF476">
        <f>O9965</f>
        <v>1.2274643999999999E-2</v>
      </c>
      <c r="AG476">
        <f>O9966</f>
        <v>0</v>
      </c>
      <c r="AH476">
        <f>O9967</f>
        <v>1.2415651999999999E-2</v>
      </c>
      <c r="AI476">
        <f>O9968</f>
        <v>0</v>
      </c>
      <c r="AJ476">
        <f>O9969</f>
        <v>0</v>
      </c>
      <c r="AK476">
        <f>O9970</f>
        <v>0</v>
      </c>
      <c r="AL476">
        <f>O9971</f>
        <v>0</v>
      </c>
      <c r="AM476">
        <f>O9972</f>
        <v>0</v>
      </c>
      <c r="AN476">
        <f>O9973</f>
        <v>0</v>
      </c>
      <c r="AO476">
        <f>O9974</f>
        <v>0</v>
      </c>
      <c r="AP476">
        <f>O9975</f>
        <v>0</v>
      </c>
      <c r="AQ476">
        <f>O9976</f>
        <v>0</v>
      </c>
      <c r="AS476" s="4">
        <v>45161</v>
      </c>
      <c r="AT476" s="2"/>
      <c r="AU476" s="2"/>
      <c r="AV476" s="5" t="s">
        <v>275</v>
      </c>
      <c r="AW476" s="5" t="s">
        <v>1397</v>
      </c>
      <c r="AX476" s="5" t="s">
        <v>1074</v>
      </c>
      <c r="AY476" s="5" t="s">
        <v>1297</v>
      </c>
      <c r="AZ476" s="5">
        <v>4976</v>
      </c>
      <c r="BA476" s="5" t="s">
        <v>1398</v>
      </c>
    </row>
    <row r="477" spans="1:53">
      <c r="A477" t="s">
        <v>122</v>
      </c>
      <c r="B477" t="s">
        <v>179</v>
      </c>
      <c r="C477" t="s">
        <v>16</v>
      </c>
      <c r="D477">
        <v>13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37.6</v>
      </c>
      <c r="L477">
        <v>45</v>
      </c>
      <c r="M477">
        <v>0.26872201499999998</v>
      </c>
      <c r="N477">
        <v>0.63921747900000003</v>
      </c>
      <c r="O477">
        <v>0</v>
      </c>
      <c r="P477">
        <v>0</v>
      </c>
      <c r="R477" t="str">
        <f>A9977</f>
        <v>Marcus</v>
      </c>
      <c r="S477" t="str">
        <f>B9977</f>
        <v>Kemp</v>
      </c>
      <c r="T477" t="e" cm="1">
        <f t="array" ref="T477">INDEX($AS$2:$BA$322, MATCH(1, ($R477=$AW$2:$AW$322) * ($S477=$AX$2:$AX$322), 0), 3)</f>
        <v>#N/A</v>
      </c>
      <c r="U477" t="e" cm="1">
        <f t="array" ref="U477">INDEX($AS$2:$BA$322, MATCH(1, ($R477=$AW$2:$AW$322) * ($S477=$AX$2:$AX$322), 0), 2)</f>
        <v>#N/A</v>
      </c>
      <c r="V477" t="str">
        <f>C9977</f>
        <v>WR</v>
      </c>
      <c r="W477">
        <f>O9977</f>
        <v>0</v>
      </c>
      <c r="X477">
        <f>O9978</f>
        <v>0</v>
      </c>
      <c r="Y477">
        <f>O9979</f>
        <v>0</v>
      </c>
      <c r="Z477">
        <f>O9980</f>
        <v>0</v>
      </c>
      <c r="AA477" s="1">
        <f>O9981</f>
        <v>4.15E-4</v>
      </c>
      <c r="AB477">
        <f>O9982</f>
        <v>0</v>
      </c>
      <c r="AC477">
        <f>O9983</f>
        <v>0</v>
      </c>
      <c r="AD477">
        <f>O9984</f>
        <v>0</v>
      </c>
      <c r="AE477">
        <f>O9985</f>
        <v>0</v>
      </c>
      <c r="AF477">
        <f>O9986</f>
        <v>0</v>
      </c>
      <c r="AG477">
        <f>O9987</f>
        <v>0</v>
      </c>
      <c r="AH477">
        <f>O9988</f>
        <v>0</v>
      </c>
      <c r="AI477">
        <f>O9989</f>
        <v>0</v>
      </c>
      <c r="AJ477">
        <f>O9990</f>
        <v>0</v>
      </c>
      <c r="AK477">
        <f>O9991</f>
        <v>0</v>
      </c>
      <c r="AL477">
        <f>O9992</f>
        <v>0</v>
      </c>
      <c r="AM477">
        <f>O9993</f>
        <v>0</v>
      </c>
      <c r="AN477">
        <f>O9994</f>
        <v>0</v>
      </c>
      <c r="AO477">
        <f>O9995</f>
        <v>0</v>
      </c>
      <c r="AP477">
        <f>O9996</f>
        <v>0</v>
      </c>
      <c r="AQ477">
        <f>O9997</f>
        <v>0</v>
      </c>
      <c r="AS477" s="4">
        <v>45161</v>
      </c>
      <c r="AT477" s="2"/>
      <c r="AU477" s="2"/>
      <c r="AV477" s="5" t="s">
        <v>58</v>
      </c>
      <c r="AW477" s="5" t="s">
        <v>1403</v>
      </c>
      <c r="AX477" s="5" t="s">
        <v>1404</v>
      </c>
      <c r="AY477" s="5" t="s">
        <v>1234</v>
      </c>
      <c r="AZ477" s="5">
        <v>8267</v>
      </c>
      <c r="BA477" s="5" t="s">
        <v>1396</v>
      </c>
    </row>
    <row r="478" spans="1:53">
      <c r="A478" t="s">
        <v>122</v>
      </c>
      <c r="B478" t="s">
        <v>179</v>
      </c>
      <c r="C478" t="s">
        <v>16</v>
      </c>
      <c r="D478">
        <v>14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38.6</v>
      </c>
      <c r="L478">
        <v>40</v>
      </c>
      <c r="M478">
        <v>0</v>
      </c>
      <c r="N478">
        <v>0</v>
      </c>
      <c r="O478">
        <v>0</v>
      </c>
      <c r="P478">
        <v>0</v>
      </c>
      <c r="R478" t="str">
        <f>A9998</f>
        <v>Noah</v>
      </c>
      <c r="S478" t="str">
        <f>B9998</f>
        <v>Togiai</v>
      </c>
      <c r="T478" t="e" cm="1">
        <f t="array" ref="T478">INDEX($AS$2:$BA$322, MATCH(1, ($R478=$AW$2:$AW$322) * ($S478=$AX$2:$AX$322), 0), 3)</f>
        <v>#N/A</v>
      </c>
      <c r="U478" t="e" cm="1">
        <f t="array" ref="U478">INDEX($AS$2:$BA$322, MATCH(1, ($R478=$AW$2:$AW$322) * ($S478=$AX$2:$AX$322), 0), 2)</f>
        <v>#N/A</v>
      </c>
      <c r="V478" t="str">
        <f>C9998</f>
        <v>TE</v>
      </c>
      <c r="W478">
        <f>O9998</f>
        <v>0</v>
      </c>
      <c r="X478">
        <f>O9999</f>
        <v>4.4268600000000003E-3</v>
      </c>
      <c r="Y478">
        <f>O10000</f>
        <v>1.7176924999999999E-2</v>
      </c>
      <c r="Z478">
        <f>O10001</f>
        <v>9.7351850000000004E-3</v>
      </c>
      <c r="AA478">
        <f>O10002</f>
        <v>0</v>
      </c>
      <c r="AB478">
        <f>O10003</f>
        <v>4.5345239999999998E-3</v>
      </c>
      <c r="AC478">
        <f>O10004</f>
        <v>0</v>
      </c>
      <c r="AD478">
        <f>O10005</f>
        <v>0</v>
      </c>
      <c r="AE478">
        <f>O10006</f>
        <v>0</v>
      </c>
      <c r="AF478">
        <f>O10007</f>
        <v>0</v>
      </c>
      <c r="AG478">
        <f>O10008</f>
        <v>0</v>
      </c>
      <c r="AH478">
        <f>O10009</f>
        <v>0</v>
      </c>
      <c r="AI478">
        <f>O10010</f>
        <v>0</v>
      </c>
      <c r="AJ478">
        <f>O10011</f>
        <v>0</v>
      </c>
      <c r="AK478">
        <f>O10012</f>
        <v>0</v>
      </c>
      <c r="AL478">
        <f>O10013</f>
        <v>0</v>
      </c>
      <c r="AM478">
        <f>O10014</f>
        <v>0</v>
      </c>
      <c r="AN478">
        <f>O10015</f>
        <v>0</v>
      </c>
      <c r="AO478">
        <f>O10016</f>
        <v>0</v>
      </c>
      <c r="AP478">
        <f>O10017</f>
        <v>0</v>
      </c>
      <c r="AQ478">
        <f>O10018</f>
        <v>0</v>
      </c>
      <c r="AS478" s="4">
        <v>45161</v>
      </c>
      <c r="AT478" s="2"/>
      <c r="AU478" s="2"/>
      <c r="AV478" s="5" t="s">
        <v>66</v>
      </c>
      <c r="AW478" s="5" t="s">
        <v>1407</v>
      </c>
      <c r="AX478" s="5" t="s">
        <v>657</v>
      </c>
      <c r="AY478" s="5" t="s">
        <v>1245</v>
      </c>
      <c r="AZ478" s="5">
        <v>2393</v>
      </c>
      <c r="BA478" s="5" t="s">
        <v>1408</v>
      </c>
    </row>
    <row r="479" spans="1:53">
      <c r="A479" t="s">
        <v>122</v>
      </c>
      <c r="B479" t="s">
        <v>179</v>
      </c>
      <c r="C479" t="s">
        <v>16</v>
      </c>
      <c r="D479">
        <v>15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39.6</v>
      </c>
      <c r="L479">
        <v>38</v>
      </c>
      <c r="M479">
        <v>0</v>
      </c>
      <c r="N479">
        <v>0</v>
      </c>
      <c r="O479">
        <v>0</v>
      </c>
      <c r="P479">
        <v>0</v>
      </c>
      <c r="R479" t="str">
        <f>A10019</f>
        <v>James</v>
      </c>
      <c r="S479" t="str">
        <f>B10019</f>
        <v>Proche</v>
      </c>
      <c r="T479" t="e" cm="1">
        <f t="array" ref="T479">INDEX($AS$2:$BA$322, MATCH(1, ($R479=$AW$2:$AW$322) * ($S479=$AX$2:$AX$322), 0), 3)</f>
        <v>#N/A</v>
      </c>
      <c r="U479" t="e" cm="1">
        <f t="array" ref="U479">INDEX($AS$2:$BA$322, MATCH(1, ($R479=$AW$2:$AW$322) * ($S479=$AX$2:$AX$322), 0), 2)</f>
        <v>#N/A</v>
      </c>
      <c r="V479" t="str">
        <f>C10019</f>
        <v>WR</v>
      </c>
      <c r="W479">
        <f>O10019</f>
        <v>0</v>
      </c>
      <c r="X479">
        <f>O10020</f>
        <v>1.5454361999999999E-2</v>
      </c>
      <c r="Y479">
        <f>O10021</f>
        <v>2.3574714E-2</v>
      </c>
      <c r="Z479">
        <f>O10022</f>
        <v>3.6772613000000003E-2</v>
      </c>
      <c r="AA479">
        <f>O10023</f>
        <v>1.5439888000000001E-2</v>
      </c>
      <c r="AB479">
        <f>O10024</f>
        <v>4.0180483000000003E-2</v>
      </c>
      <c r="AC479" s="1">
        <f>O10025</f>
        <v>7.7999999999999999E-4</v>
      </c>
      <c r="AD479">
        <f>O10026</f>
        <v>0</v>
      </c>
      <c r="AE479">
        <f>O10027</f>
        <v>0</v>
      </c>
      <c r="AF479">
        <f>O10028</f>
        <v>0</v>
      </c>
      <c r="AG479">
        <f>O10029</f>
        <v>0</v>
      </c>
      <c r="AH479">
        <f>O10030</f>
        <v>0</v>
      </c>
      <c r="AI479">
        <f>O10031</f>
        <v>0</v>
      </c>
      <c r="AJ479">
        <f>O10032</f>
        <v>0</v>
      </c>
      <c r="AK479">
        <f>O10033</f>
        <v>0</v>
      </c>
      <c r="AL479">
        <f>O10034</f>
        <v>0</v>
      </c>
      <c r="AM479">
        <f>O10035</f>
        <v>0</v>
      </c>
      <c r="AN479">
        <f>O10036</f>
        <v>0</v>
      </c>
      <c r="AO479">
        <f>O10037</f>
        <v>0</v>
      </c>
      <c r="AP479">
        <f>O10038</f>
        <v>0</v>
      </c>
      <c r="AQ479">
        <f>O10039</f>
        <v>0</v>
      </c>
      <c r="AS479" s="4">
        <v>45161</v>
      </c>
      <c r="AT479" s="2"/>
      <c r="AU479" s="2"/>
      <c r="AV479" s="5" t="s">
        <v>275</v>
      </c>
      <c r="AW479" s="5" t="s">
        <v>1409</v>
      </c>
      <c r="AX479" s="5" t="s">
        <v>1410</v>
      </c>
      <c r="AY479" s="5" t="s">
        <v>1265</v>
      </c>
      <c r="AZ479" s="5">
        <v>7136</v>
      </c>
      <c r="BA479" s="5" t="s">
        <v>1413</v>
      </c>
    </row>
    <row r="480" spans="1:53">
      <c r="A480" t="s">
        <v>122</v>
      </c>
      <c r="B480" t="s">
        <v>179</v>
      </c>
      <c r="C480" t="s">
        <v>16</v>
      </c>
      <c r="D480">
        <v>16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40.6</v>
      </c>
      <c r="L480">
        <v>30</v>
      </c>
      <c r="M480">
        <v>0</v>
      </c>
      <c r="N480">
        <v>0</v>
      </c>
      <c r="O480">
        <v>0</v>
      </c>
      <c r="P480">
        <v>0</v>
      </c>
      <c r="R480" t="str">
        <f>A10040</f>
        <v>Frank</v>
      </c>
      <c r="S480" t="str">
        <f>B10040</f>
        <v>Darby</v>
      </c>
      <c r="T480" t="e" cm="1">
        <f t="array" ref="T480">INDEX($AS$2:$BA$322, MATCH(1, ($R480=$AW$2:$AW$322) * ($S480=$AX$2:$AX$322), 0), 3)</f>
        <v>#N/A</v>
      </c>
      <c r="U480" t="e" cm="1">
        <f t="array" ref="U480">INDEX($AS$2:$BA$322, MATCH(1, ($R480=$AW$2:$AW$322) * ($S480=$AX$2:$AX$322), 0), 2)</f>
        <v>#N/A</v>
      </c>
      <c r="V480" t="str">
        <f>C10040</f>
        <v>WR</v>
      </c>
      <c r="W480">
        <f>O10040</f>
        <v>0</v>
      </c>
      <c r="X480">
        <f>O10041</f>
        <v>5.2633660000000002E-3</v>
      </c>
      <c r="Y480">
        <f>O10042</f>
        <v>3.0850059999999999E-3</v>
      </c>
      <c r="Z480">
        <f>O10043</f>
        <v>5.0493720999999998E-2</v>
      </c>
      <c r="AA480">
        <f>O10044</f>
        <v>1.0100546E-2</v>
      </c>
      <c r="AB480">
        <f>O10045</f>
        <v>4.975569E-3</v>
      </c>
      <c r="AC480">
        <f>O10046</f>
        <v>0</v>
      </c>
      <c r="AD480">
        <f>O10047</f>
        <v>0</v>
      </c>
      <c r="AE480">
        <f>O10048</f>
        <v>0</v>
      </c>
      <c r="AF480">
        <f>O10049</f>
        <v>0</v>
      </c>
      <c r="AG480">
        <f>O10050</f>
        <v>0</v>
      </c>
      <c r="AH480">
        <f>O10051</f>
        <v>0</v>
      </c>
      <c r="AI480">
        <f>O10052</f>
        <v>0</v>
      </c>
      <c r="AJ480">
        <f>O10053</f>
        <v>0</v>
      </c>
      <c r="AK480">
        <f>O10054</f>
        <v>0</v>
      </c>
      <c r="AL480">
        <f>O10055</f>
        <v>0</v>
      </c>
      <c r="AM480">
        <f>O10056</f>
        <v>0</v>
      </c>
      <c r="AN480">
        <f>O10057</f>
        <v>0</v>
      </c>
      <c r="AO480">
        <f>O10058</f>
        <v>0</v>
      </c>
      <c r="AP480">
        <f>O10059</f>
        <v>0</v>
      </c>
      <c r="AQ480">
        <f>O10060</f>
        <v>0</v>
      </c>
      <c r="AS480" s="4">
        <v>45161</v>
      </c>
      <c r="AT480" s="2"/>
      <c r="AU480" s="2"/>
      <c r="AV480" s="5" t="s">
        <v>91</v>
      </c>
      <c r="AW480" s="5" t="s">
        <v>577</v>
      </c>
      <c r="AX480" s="5" t="s">
        <v>103</v>
      </c>
      <c r="AY480" s="5" t="s">
        <v>1265</v>
      </c>
      <c r="AZ480" s="5">
        <v>6291</v>
      </c>
      <c r="BA480" s="5" t="s">
        <v>1415</v>
      </c>
    </row>
    <row r="481" spans="1:53">
      <c r="A481" t="s">
        <v>122</v>
      </c>
      <c r="B481" t="s">
        <v>179</v>
      </c>
      <c r="C481" t="s">
        <v>16</v>
      </c>
      <c r="D481">
        <v>17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41.6</v>
      </c>
      <c r="L481">
        <v>25</v>
      </c>
      <c r="M481">
        <v>0</v>
      </c>
      <c r="N481">
        <v>0</v>
      </c>
      <c r="O481">
        <v>0</v>
      </c>
      <c r="P481">
        <v>0</v>
      </c>
      <c r="R481" t="str">
        <f>A10061</f>
        <v>Kylen</v>
      </c>
      <c r="S481" t="str">
        <f>B10061</f>
        <v>Granson</v>
      </c>
      <c r="T481" t="e" cm="1">
        <f t="array" ref="T481">INDEX($AS$2:$BA$322, MATCH(1, ($R481=$AW$2:$AW$322) * ($S481=$AX$2:$AX$322), 0), 3)</f>
        <v>#N/A</v>
      </c>
      <c r="U481" t="e" cm="1">
        <f t="array" ref="U481">INDEX($AS$2:$BA$322, MATCH(1, ($R481=$AW$2:$AW$322) * ($S481=$AX$2:$AX$322), 0), 2)</f>
        <v>#N/A</v>
      </c>
      <c r="V481" t="str">
        <f>C10061</f>
        <v>TE</v>
      </c>
      <c r="W481">
        <f>O10061</f>
        <v>0</v>
      </c>
      <c r="X481">
        <f>O10062</f>
        <v>0</v>
      </c>
      <c r="Y481">
        <f>O10063</f>
        <v>1.1778276000000001E-2</v>
      </c>
      <c r="Z481">
        <f>O10064</f>
        <v>2.1591190000000001E-3</v>
      </c>
      <c r="AA481">
        <f>O10065</f>
        <v>0</v>
      </c>
      <c r="AB481">
        <f>O10066</f>
        <v>0</v>
      </c>
      <c r="AC481">
        <f>O10067</f>
        <v>6.2544704000000007E-2</v>
      </c>
      <c r="AD481">
        <f>O10068</f>
        <v>0</v>
      </c>
      <c r="AE481">
        <f>O10069</f>
        <v>0</v>
      </c>
      <c r="AF481">
        <f>O10070</f>
        <v>0</v>
      </c>
      <c r="AG481">
        <f>O10071</f>
        <v>0</v>
      </c>
      <c r="AH481">
        <f>O10072</f>
        <v>0</v>
      </c>
      <c r="AI481">
        <f>O10073</f>
        <v>0</v>
      </c>
      <c r="AJ481">
        <f>O10074</f>
        <v>0</v>
      </c>
      <c r="AK481">
        <f>O10075</f>
        <v>0</v>
      </c>
      <c r="AL481">
        <f>O10076</f>
        <v>0</v>
      </c>
      <c r="AM481">
        <f>O10077</f>
        <v>0</v>
      </c>
      <c r="AN481">
        <f>O10078</f>
        <v>0</v>
      </c>
      <c r="AO481">
        <f>O10079</f>
        <v>0</v>
      </c>
      <c r="AP481">
        <f>O10080</f>
        <v>0</v>
      </c>
      <c r="AQ481">
        <f>O10081</f>
        <v>0</v>
      </c>
      <c r="AS481" s="4">
        <v>45161</v>
      </c>
      <c r="AT481" s="2"/>
      <c r="AU481" s="2"/>
      <c r="AV481" s="5" t="s">
        <v>224</v>
      </c>
      <c r="AW481" s="5" t="s">
        <v>1420</v>
      </c>
      <c r="AX481" s="5" t="s">
        <v>1303</v>
      </c>
      <c r="AY481" s="5" t="s">
        <v>1297</v>
      </c>
      <c r="AZ481" s="5">
        <v>6125</v>
      </c>
      <c r="BA481" s="5" t="s">
        <v>1421</v>
      </c>
    </row>
    <row r="482" spans="1:53">
      <c r="A482" t="s">
        <v>122</v>
      </c>
      <c r="B482" t="s">
        <v>179</v>
      </c>
      <c r="C482" t="s">
        <v>16</v>
      </c>
      <c r="D482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42.6</v>
      </c>
      <c r="L482">
        <v>21</v>
      </c>
      <c r="M482">
        <v>0</v>
      </c>
      <c r="N482">
        <v>0</v>
      </c>
      <c r="O482">
        <v>0</v>
      </c>
      <c r="P482">
        <v>0</v>
      </c>
      <c r="R482" t="str">
        <f>A10082</f>
        <v>Kenny</v>
      </c>
      <c r="S482" t="str">
        <f>B10082</f>
        <v>McIntosh</v>
      </c>
      <c r="T482" t="e" cm="1">
        <f t="array" ref="T482">INDEX($AS$2:$BA$322, MATCH(1, ($R482=$AW$2:$AW$322) * ($S482=$AX$2:$AX$322), 0), 3)</f>
        <v>#N/A</v>
      </c>
      <c r="U482" t="e" cm="1">
        <f t="array" ref="U482">INDEX($AS$2:$BA$322, MATCH(1, ($R482=$AW$2:$AW$322) * ($S482=$AX$2:$AX$322), 0), 2)</f>
        <v>#N/A</v>
      </c>
      <c r="V482" t="str">
        <f>C10082</f>
        <v>RB</v>
      </c>
      <c r="W482">
        <f>O10082</f>
        <v>0</v>
      </c>
      <c r="X482">
        <f>O10083</f>
        <v>4.4096638000000001E-2</v>
      </c>
      <c r="Y482">
        <f>O10084</f>
        <v>6.6948970999999996E-2</v>
      </c>
      <c r="Z482">
        <f>O10085</f>
        <v>7.3628967000000003E-2</v>
      </c>
      <c r="AA482">
        <f>O10086</f>
        <v>2.9044594999999999E-2</v>
      </c>
      <c r="AB482">
        <f>O10087</f>
        <v>1.178021E-3</v>
      </c>
      <c r="AC482">
        <f>O10088</f>
        <v>5.1911589999999999E-3</v>
      </c>
      <c r="AD482">
        <f>O10089</f>
        <v>0</v>
      </c>
      <c r="AE482">
        <f>O10090</f>
        <v>0</v>
      </c>
      <c r="AF482">
        <f>O10091</f>
        <v>0</v>
      </c>
      <c r="AG482">
        <f>O10092</f>
        <v>0</v>
      </c>
      <c r="AH482">
        <f>O10093</f>
        <v>0</v>
      </c>
      <c r="AI482">
        <f>O10094</f>
        <v>0</v>
      </c>
      <c r="AJ482">
        <f>O10095</f>
        <v>0</v>
      </c>
      <c r="AK482">
        <f>O10096</f>
        <v>0</v>
      </c>
      <c r="AL482">
        <f>O10097</f>
        <v>0</v>
      </c>
      <c r="AM482">
        <f>O10098</f>
        <v>0</v>
      </c>
      <c r="AN482">
        <f>O10099</f>
        <v>0</v>
      </c>
      <c r="AO482">
        <f>O10100</f>
        <v>0</v>
      </c>
      <c r="AP482">
        <f>O10101</f>
        <v>0</v>
      </c>
      <c r="AQ482">
        <f>O10102</f>
        <v>0</v>
      </c>
      <c r="AS482" s="4">
        <v>45161</v>
      </c>
      <c r="AT482" s="2"/>
      <c r="AU482" s="2"/>
      <c r="AV482" s="5" t="s">
        <v>231</v>
      </c>
      <c r="AW482" s="5" t="s">
        <v>1122</v>
      </c>
      <c r="AX482" s="5" t="s">
        <v>1418</v>
      </c>
      <c r="AY482" s="5" t="s">
        <v>1234</v>
      </c>
      <c r="AZ482" s="5">
        <v>2617</v>
      </c>
      <c r="BA482" s="5" t="s">
        <v>1402</v>
      </c>
    </row>
    <row r="483" spans="1:53">
      <c r="A483" t="s">
        <v>122</v>
      </c>
      <c r="B483" t="s">
        <v>179</v>
      </c>
      <c r="C483" t="s">
        <v>16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43.6</v>
      </c>
      <c r="L483">
        <v>122</v>
      </c>
      <c r="M483">
        <v>0</v>
      </c>
      <c r="N483">
        <v>0</v>
      </c>
      <c r="O483">
        <v>0</v>
      </c>
      <c r="P483">
        <v>0</v>
      </c>
      <c r="R483" t="str">
        <f>A10103</f>
        <v>Tanner</v>
      </c>
      <c r="S483" t="str">
        <f>B10103</f>
        <v>Hudson</v>
      </c>
      <c r="T483" t="e" cm="1">
        <f t="array" ref="T483">INDEX($AS$2:$BA$322, MATCH(1, ($R483=$AW$2:$AW$322) * ($S483=$AX$2:$AX$322), 0), 3)</f>
        <v>#N/A</v>
      </c>
      <c r="U483" t="e" cm="1">
        <f t="array" ref="U483">INDEX($AS$2:$BA$322, MATCH(1, ($R483=$AW$2:$AW$322) * ($S483=$AX$2:$AX$322), 0), 2)</f>
        <v>#N/A</v>
      </c>
      <c r="V483" t="str">
        <f>C10103</f>
        <v>TE</v>
      </c>
      <c r="W483">
        <f>O10103</f>
        <v>0</v>
      </c>
      <c r="X483">
        <f>O10104</f>
        <v>4.5024103000000003E-2</v>
      </c>
      <c r="Y483">
        <f>O10105</f>
        <v>0</v>
      </c>
      <c r="Z483">
        <f>O10106</f>
        <v>0</v>
      </c>
      <c r="AA483">
        <f>O10107</f>
        <v>0</v>
      </c>
      <c r="AB483">
        <f>O10108</f>
        <v>0</v>
      </c>
      <c r="AC483">
        <f>O10109</f>
        <v>0</v>
      </c>
      <c r="AD483">
        <f>O10110</f>
        <v>0</v>
      </c>
      <c r="AE483">
        <f>O10111</f>
        <v>0</v>
      </c>
      <c r="AF483">
        <f>O10112</f>
        <v>0</v>
      </c>
      <c r="AG483">
        <f>O10113</f>
        <v>0</v>
      </c>
      <c r="AH483">
        <f>O10114</f>
        <v>0</v>
      </c>
      <c r="AI483">
        <f>O10115</f>
        <v>0</v>
      </c>
      <c r="AJ483">
        <f>O10116</f>
        <v>0</v>
      </c>
      <c r="AK483">
        <f>O10117</f>
        <v>0</v>
      </c>
      <c r="AL483">
        <f>O10118</f>
        <v>0</v>
      </c>
      <c r="AM483">
        <f>O10119</f>
        <v>0</v>
      </c>
      <c r="AN483">
        <f>O10120</f>
        <v>0</v>
      </c>
      <c r="AO483">
        <f>O10121</f>
        <v>0</v>
      </c>
      <c r="AP483">
        <f>O10122</f>
        <v>0</v>
      </c>
      <c r="AQ483">
        <f>O10123</f>
        <v>0</v>
      </c>
      <c r="AS483" s="4">
        <v>45161</v>
      </c>
      <c r="AT483" s="2"/>
      <c r="AU483" s="2"/>
      <c r="AV483" s="5" t="s">
        <v>212</v>
      </c>
      <c r="AW483" s="5" t="s">
        <v>96</v>
      </c>
      <c r="AX483" s="5" t="s">
        <v>1414</v>
      </c>
      <c r="AY483" s="5" t="s">
        <v>1265</v>
      </c>
      <c r="AZ483" s="5">
        <v>10881</v>
      </c>
      <c r="BA483" s="5" t="s">
        <v>1422</v>
      </c>
    </row>
    <row r="484" spans="1:53">
      <c r="A484" t="s">
        <v>122</v>
      </c>
      <c r="B484" t="s">
        <v>179</v>
      </c>
      <c r="C484" t="s">
        <v>16</v>
      </c>
      <c r="D484">
        <v>20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44.6</v>
      </c>
      <c r="L484">
        <v>122</v>
      </c>
      <c r="M484">
        <v>0</v>
      </c>
      <c r="N484">
        <v>0</v>
      </c>
      <c r="O484">
        <v>0</v>
      </c>
      <c r="P484">
        <v>0</v>
      </c>
      <c r="R484" t="str">
        <f>A10124</f>
        <v>Jalen</v>
      </c>
      <c r="S484" t="str">
        <f>B10124</f>
        <v>Nailor</v>
      </c>
      <c r="T484" t="e" cm="1">
        <f t="array" ref="T484">INDEX($AS$2:$BA$322, MATCH(1, ($R484=$AW$2:$AW$322) * ($S484=$AX$2:$AX$322), 0), 3)</f>
        <v>#N/A</v>
      </c>
      <c r="U484" t="e" cm="1">
        <f t="array" ref="U484">INDEX($AS$2:$BA$322, MATCH(1, ($R484=$AW$2:$AW$322) * ($S484=$AX$2:$AX$322), 0), 2)</f>
        <v>#N/A</v>
      </c>
      <c r="V484" t="str">
        <f>C10124</f>
        <v>WR</v>
      </c>
      <c r="W484">
        <f>O10124</f>
        <v>0</v>
      </c>
      <c r="X484">
        <f>O10125</f>
        <v>4.7828439999999996E-3</v>
      </c>
      <c r="Y484">
        <f>O10126</f>
        <v>2.0697516999999999E-2</v>
      </c>
      <c r="Z484">
        <f>O10127</f>
        <v>5.0367856000000003E-2</v>
      </c>
      <c r="AA484">
        <f>O10128</f>
        <v>6.7841282000000003E-2</v>
      </c>
      <c r="AB484">
        <f>O10129</f>
        <v>3.8958428000000003E-2</v>
      </c>
      <c r="AC484">
        <f>O10130</f>
        <v>5.1370738999999999E-2</v>
      </c>
      <c r="AD484">
        <f>O10131</f>
        <v>3.2874850999999997E-2</v>
      </c>
      <c r="AE484">
        <f>O10132</f>
        <v>3.4260415000000002E-2</v>
      </c>
      <c r="AF484">
        <f>O10133</f>
        <v>3.0204637999999999E-2</v>
      </c>
      <c r="AG484">
        <f>O10134</f>
        <v>0</v>
      </c>
      <c r="AH484">
        <f>O10135</f>
        <v>0</v>
      </c>
      <c r="AI484">
        <f>O10136</f>
        <v>0</v>
      </c>
      <c r="AJ484">
        <f>O10137</f>
        <v>0</v>
      </c>
      <c r="AK484">
        <f>O10138</f>
        <v>0</v>
      </c>
      <c r="AL484">
        <f>O10139</f>
        <v>0</v>
      </c>
      <c r="AM484">
        <f>O10140</f>
        <v>0</v>
      </c>
      <c r="AN484">
        <f>O10141</f>
        <v>0</v>
      </c>
      <c r="AO484">
        <f>O10142</f>
        <v>0</v>
      </c>
      <c r="AP484">
        <f>O10143</f>
        <v>0</v>
      </c>
      <c r="AQ484">
        <f>O10144</f>
        <v>0</v>
      </c>
      <c r="AS484" s="4">
        <v>45161</v>
      </c>
      <c r="AT484" s="2"/>
      <c r="AU484" s="2"/>
      <c r="AV484" s="5" t="s">
        <v>159</v>
      </c>
      <c r="AW484" s="5" t="s">
        <v>1416</v>
      </c>
      <c r="AX484" s="5" t="s">
        <v>220</v>
      </c>
      <c r="AY484" s="5" t="s">
        <v>1234</v>
      </c>
      <c r="AZ484" s="5">
        <v>7672</v>
      </c>
      <c r="BA484" s="5" t="s">
        <v>1405</v>
      </c>
    </row>
    <row r="485" spans="1:53">
      <c r="A485" t="s">
        <v>51</v>
      </c>
      <c r="B485" t="s">
        <v>52</v>
      </c>
      <c r="C485" t="s">
        <v>18</v>
      </c>
      <c r="D485">
        <v>0</v>
      </c>
      <c r="E485">
        <v>23.2</v>
      </c>
      <c r="F485">
        <v>20.5</v>
      </c>
      <c r="G485">
        <v>26.4</v>
      </c>
      <c r="H485">
        <v>15.97844828</v>
      </c>
      <c r="I485">
        <v>15.97844828</v>
      </c>
      <c r="J485">
        <v>15.97844828</v>
      </c>
      <c r="K485">
        <v>28</v>
      </c>
      <c r="L485">
        <v>21</v>
      </c>
      <c r="M485">
        <v>23.2</v>
      </c>
      <c r="N485">
        <v>15.97844828</v>
      </c>
      <c r="O485">
        <v>9.0622931779999991</v>
      </c>
      <c r="P485">
        <v>9.0622931779999991</v>
      </c>
      <c r="R485" t="str">
        <f>A10145</f>
        <v>Zack</v>
      </c>
      <c r="S485" t="str">
        <f>B10145</f>
        <v>Kuntz</v>
      </c>
      <c r="T485" t="e" cm="1">
        <f t="array" ref="T485">INDEX($AS$2:$BA$322, MATCH(1, ($R485=$AW$2:$AW$322) * ($S485=$AX$2:$AX$322), 0), 3)</f>
        <v>#N/A</v>
      </c>
      <c r="U485" t="e" cm="1">
        <f t="array" ref="U485">INDEX($AS$2:$BA$322, MATCH(1, ($R485=$AW$2:$AW$322) * ($S485=$AX$2:$AX$322), 0), 2)</f>
        <v>#N/A</v>
      </c>
      <c r="V485" t="str">
        <f>C10145</f>
        <v>TE</v>
      </c>
      <c r="W485">
        <f>O10145</f>
        <v>0</v>
      </c>
      <c r="X485">
        <f>O10146</f>
        <v>1.232137E-2</v>
      </c>
      <c r="Y485">
        <f>O10147</f>
        <v>0</v>
      </c>
      <c r="Z485">
        <f>O10148</f>
        <v>1.3814564999999999E-2</v>
      </c>
      <c r="AA485">
        <f>O10149</f>
        <v>5.0868207999999998E-2</v>
      </c>
      <c r="AB485">
        <f>O10150</f>
        <v>0</v>
      </c>
      <c r="AC485">
        <f>O10151</f>
        <v>9.7616700000000001E-3</v>
      </c>
      <c r="AD485" s="1">
        <f>O10152</f>
        <v>8.1500000000000002E-5</v>
      </c>
      <c r="AE485">
        <f>O10153</f>
        <v>0</v>
      </c>
      <c r="AF485">
        <f>O10154</f>
        <v>0</v>
      </c>
      <c r="AG485">
        <f>O10155</f>
        <v>0</v>
      </c>
      <c r="AH485">
        <f>O10156</f>
        <v>0</v>
      </c>
      <c r="AI485">
        <f>O10157</f>
        <v>0</v>
      </c>
      <c r="AJ485">
        <f>O10158</f>
        <v>0</v>
      </c>
      <c r="AK485">
        <f>O10159</f>
        <v>0</v>
      </c>
      <c r="AL485">
        <f>O10160</f>
        <v>0</v>
      </c>
      <c r="AM485">
        <f>O10161</f>
        <v>0</v>
      </c>
      <c r="AN485">
        <f>O10162</f>
        <v>0</v>
      </c>
      <c r="AO485">
        <f>O10163</f>
        <v>0</v>
      </c>
      <c r="AP485">
        <f>O10164</f>
        <v>0</v>
      </c>
      <c r="AQ485">
        <f>O10165</f>
        <v>0</v>
      </c>
      <c r="AS485" s="4">
        <v>45161</v>
      </c>
      <c r="AT485" s="2"/>
      <c r="AU485" s="2"/>
      <c r="AV485" s="5" t="s">
        <v>231</v>
      </c>
      <c r="AW485" s="5" t="s">
        <v>67</v>
      </c>
      <c r="AX485" s="5" t="s">
        <v>1303</v>
      </c>
      <c r="AY485" s="5" t="s">
        <v>1265</v>
      </c>
      <c r="AZ485" s="5">
        <v>3262</v>
      </c>
      <c r="BA485" s="5" t="s">
        <v>1435</v>
      </c>
    </row>
    <row r="486" spans="1:53">
      <c r="A486" t="s">
        <v>51</v>
      </c>
      <c r="B486" t="s">
        <v>52</v>
      </c>
      <c r="C486" t="s">
        <v>18</v>
      </c>
      <c r="D486">
        <v>1</v>
      </c>
      <c r="E486">
        <v>20.9</v>
      </c>
      <c r="F486">
        <v>18.2</v>
      </c>
      <c r="G486">
        <v>24.1</v>
      </c>
      <c r="H486">
        <v>17</v>
      </c>
      <c r="I486">
        <v>10.375</v>
      </c>
      <c r="J486">
        <v>17</v>
      </c>
      <c r="K486">
        <v>29</v>
      </c>
      <c r="L486">
        <v>21</v>
      </c>
      <c r="M486">
        <v>20.090104050000001</v>
      </c>
      <c r="N486">
        <v>14.392198710000001</v>
      </c>
      <c r="O486">
        <v>6.2002995529999998</v>
      </c>
      <c r="P486">
        <v>5.5802695980000001</v>
      </c>
      <c r="R486" t="str">
        <f>A10166</f>
        <v>Tyler</v>
      </c>
      <c r="S486" t="str">
        <f>B10166</f>
        <v>Davis</v>
      </c>
      <c r="T486" t="e" cm="1">
        <f t="array" ref="T486">INDEX($AS$2:$BA$322, MATCH(1, ($R486=$AW$2:$AW$322) * ($S486=$AX$2:$AX$322), 0), 3)</f>
        <v>#N/A</v>
      </c>
      <c r="U486" t="e" cm="1">
        <f t="array" ref="U486">INDEX($AS$2:$BA$322, MATCH(1, ($R486=$AW$2:$AW$322) * ($S486=$AX$2:$AX$322), 0), 2)</f>
        <v>#N/A</v>
      </c>
      <c r="V486" t="str">
        <f>C10166</f>
        <v>TE</v>
      </c>
      <c r="W486">
        <f>O10166</f>
        <v>0</v>
      </c>
      <c r="X486">
        <f>O10167</f>
        <v>0</v>
      </c>
      <c r="Y486">
        <f>O10168</f>
        <v>7.6025889999999999E-3</v>
      </c>
      <c r="Z486">
        <f>O10169</f>
        <v>0</v>
      </c>
      <c r="AA486">
        <f>O10170</f>
        <v>0</v>
      </c>
      <c r="AB486">
        <f>O10171</f>
        <v>8.2512809999999992E-3</v>
      </c>
      <c r="AC486">
        <f>O10172</f>
        <v>0</v>
      </c>
      <c r="AD486">
        <f>O10173</f>
        <v>0</v>
      </c>
      <c r="AE486">
        <f>O10174</f>
        <v>0</v>
      </c>
      <c r="AF486">
        <f>O10175</f>
        <v>0</v>
      </c>
      <c r="AG486">
        <f>O10176</f>
        <v>0</v>
      </c>
      <c r="AH486">
        <f>O10177</f>
        <v>0</v>
      </c>
      <c r="AI486">
        <f>O10178</f>
        <v>0</v>
      </c>
      <c r="AJ486">
        <f>O10179</f>
        <v>0</v>
      </c>
      <c r="AK486">
        <f>O10180</f>
        <v>0</v>
      </c>
      <c r="AL486">
        <f>O10181</f>
        <v>0</v>
      </c>
      <c r="AM486">
        <f>O10182</f>
        <v>0</v>
      </c>
      <c r="AN486">
        <f>O10183</f>
        <v>0</v>
      </c>
      <c r="AO486">
        <f>O10184</f>
        <v>0</v>
      </c>
      <c r="AP486">
        <f>O10185</f>
        <v>0</v>
      </c>
      <c r="AQ486">
        <f>O10186</f>
        <v>0</v>
      </c>
      <c r="AS486" s="4">
        <v>45161</v>
      </c>
      <c r="AT486" s="2"/>
      <c r="AU486" s="2"/>
      <c r="AV486" s="5" t="s">
        <v>202</v>
      </c>
      <c r="AW486" s="5" t="s">
        <v>795</v>
      </c>
      <c r="AX486" s="5" t="s">
        <v>955</v>
      </c>
      <c r="AY486" s="5" t="s">
        <v>1297</v>
      </c>
      <c r="AZ486" s="5">
        <v>843</v>
      </c>
      <c r="BA486" s="5" t="s">
        <v>1447</v>
      </c>
    </row>
    <row r="487" spans="1:53">
      <c r="A487" t="s">
        <v>51</v>
      </c>
      <c r="B487" t="s">
        <v>52</v>
      </c>
      <c r="C487" t="s">
        <v>18</v>
      </c>
      <c r="D487">
        <v>2</v>
      </c>
      <c r="E487">
        <v>22.1</v>
      </c>
      <c r="F487">
        <v>17.600000000000001</v>
      </c>
      <c r="G487">
        <v>24.8</v>
      </c>
      <c r="H487">
        <v>17</v>
      </c>
      <c r="I487">
        <v>9.5625</v>
      </c>
      <c r="J487">
        <v>17</v>
      </c>
      <c r="K487">
        <v>30</v>
      </c>
      <c r="L487">
        <v>20</v>
      </c>
      <c r="M487">
        <v>19.817972309999998</v>
      </c>
      <c r="N487">
        <v>12.984543499999999</v>
      </c>
      <c r="O487">
        <v>5.7826399159999999</v>
      </c>
      <c r="P487">
        <v>4.6839383320000003</v>
      </c>
      <c r="R487" t="str">
        <f>A10187</f>
        <v>David</v>
      </c>
      <c r="S487" t="str">
        <f>B10187</f>
        <v>Wells</v>
      </c>
      <c r="T487" t="e" cm="1">
        <f t="array" ref="T487">INDEX($AS$2:$BA$322, MATCH(1, ($R487=$AW$2:$AW$322) * ($S487=$AX$2:$AX$322), 0), 3)</f>
        <v>#N/A</v>
      </c>
      <c r="U487" t="e" cm="1">
        <f t="array" ref="U487">INDEX($AS$2:$BA$322, MATCH(1, ($R487=$AW$2:$AW$322) * ($S487=$AX$2:$AX$322), 0), 2)</f>
        <v>#N/A</v>
      </c>
      <c r="V487" t="str">
        <f>C10187</f>
        <v>TE</v>
      </c>
      <c r="W487">
        <f>O10187</f>
        <v>0</v>
      </c>
      <c r="X487">
        <f>O10188</f>
        <v>0</v>
      </c>
      <c r="Y487">
        <f>O10189</f>
        <v>4.9418073999999999E-2</v>
      </c>
      <c r="Z487">
        <f>O10190</f>
        <v>0</v>
      </c>
      <c r="AA487">
        <f>O10191</f>
        <v>0</v>
      </c>
      <c r="AB487">
        <f>O10192</f>
        <v>0</v>
      </c>
      <c r="AC487">
        <f>O10193</f>
        <v>0</v>
      </c>
      <c r="AD487">
        <f>O10194</f>
        <v>0</v>
      </c>
      <c r="AE487">
        <f>O10195</f>
        <v>0</v>
      </c>
      <c r="AF487">
        <f>O10196</f>
        <v>0</v>
      </c>
      <c r="AG487">
        <f>O10197</f>
        <v>0</v>
      </c>
      <c r="AH487">
        <f>O10198</f>
        <v>0</v>
      </c>
      <c r="AI487">
        <f>O10199</f>
        <v>0</v>
      </c>
      <c r="AJ487">
        <f>O10200</f>
        <v>0</v>
      </c>
      <c r="AK487">
        <f>O10201</f>
        <v>0</v>
      </c>
      <c r="AL487">
        <f>O10202</f>
        <v>0</v>
      </c>
      <c r="AM487">
        <f>O10203</f>
        <v>0</v>
      </c>
      <c r="AN487">
        <f>O10204</f>
        <v>0</v>
      </c>
      <c r="AO487">
        <f>O10205</f>
        <v>0</v>
      </c>
      <c r="AP487">
        <f>O10206</f>
        <v>0</v>
      </c>
      <c r="AQ487">
        <f>O10207</f>
        <v>0</v>
      </c>
      <c r="AS487" s="4">
        <v>45161</v>
      </c>
      <c r="AT487" s="2"/>
      <c r="AU487" s="2"/>
      <c r="AV487" s="5" t="s">
        <v>54</v>
      </c>
      <c r="AW487" s="5" t="s">
        <v>235</v>
      </c>
      <c r="AX487" s="5" t="s">
        <v>1438</v>
      </c>
      <c r="AY487" s="5" t="s">
        <v>1265</v>
      </c>
      <c r="AZ487" s="5">
        <v>1343</v>
      </c>
      <c r="BA487" s="5" t="s">
        <v>1439</v>
      </c>
    </row>
    <row r="488" spans="1:53">
      <c r="A488" t="s">
        <v>51</v>
      </c>
      <c r="B488" t="s">
        <v>52</v>
      </c>
      <c r="C488" t="s">
        <v>18</v>
      </c>
      <c r="D488">
        <v>3</v>
      </c>
      <c r="E488">
        <v>19</v>
      </c>
      <c r="F488">
        <v>18.3</v>
      </c>
      <c r="G488">
        <v>25.9</v>
      </c>
      <c r="H488">
        <v>17</v>
      </c>
      <c r="I488">
        <v>11.86458333</v>
      </c>
      <c r="J488">
        <v>17</v>
      </c>
      <c r="K488">
        <v>31</v>
      </c>
      <c r="L488">
        <v>20</v>
      </c>
      <c r="M488">
        <v>18.890434299999999</v>
      </c>
      <c r="N488">
        <v>14.07116873</v>
      </c>
      <c r="O488">
        <v>5.5708612310000003</v>
      </c>
      <c r="P488">
        <v>4.0611578379999997</v>
      </c>
      <c r="R488" t="str">
        <f>A10208</f>
        <v>Grant</v>
      </c>
      <c r="S488" t="str">
        <f>B10208</f>
        <v>Calcaterra</v>
      </c>
      <c r="T488" t="e" cm="1">
        <f t="array" ref="T488">INDEX($AS$2:$BA$322, MATCH(1, ($R488=$AW$2:$AW$322) * ($S488=$AX$2:$AX$322), 0), 3)</f>
        <v>#N/A</v>
      </c>
      <c r="U488" t="e" cm="1">
        <f t="array" ref="U488">INDEX($AS$2:$BA$322, MATCH(1, ($R488=$AW$2:$AW$322) * ($S488=$AX$2:$AX$322), 0), 2)</f>
        <v>#N/A</v>
      </c>
      <c r="V488" t="str">
        <f>C10208</f>
        <v>TE</v>
      </c>
      <c r="W488">
        <f>O10208</f>
        <v>0</v>
      </c>
      <c r="X488">
        <f>O10209</f>
        <v>2.4338551999999999E-2</v>
      </c>
      <c r="Y488">
        <f>O10210</f>
        <v>7.6888549999999996E-3</v>
      </c>
      <c r="Z488">
        <f>O10211</f>
        <v>2.4948710000000001E-3</v>
      </c>
      <c r="AA488">
        <f>O10212</f>
        <v>0</v>
      </c>
      <c r="AB488">
        <f>O10213</f>
        <v>0</v>
      </c>
      <c r="AC488">
        <f>O10214</f>
        <v>3.2629274999999999E-2</v>
      </c>
      <c r="AD488">
        <f>O10215</f>
        <v>0</v>
      </c>
      <c r="AE488">
        <f>O10216</f>
        <v>0</v>
      </c>
      <c r="AF488">
        <f>O10217</f>
        <v>0</v>
      </c>
      <c r="AG488">
        <f>O10218</f>
        <v>0</v>
      </c>
      <c r="AH488">
        <f>O10219</f>
        <v>0</v>
      </c>
      <c r="AI488">
        <f>O10220</f>
        <v>0</v>
      </c>
      <c r="AJ488">
        <f>O10221</f>
        <v>0</v>
      </c>
      <c r="AK488">
        <f>O10222</f>
        <v>0</v>
      </c>
      <c r="AL488">
        <f>O10223</f>
        <v>0</v>
      </c>
      <c r="AM488">
        <f>O10224</f>
        <v>0</v>
      </c>
      <c r="AN488">
        <f>O10225</f>
        <v>0</v>
      </c>
      <c r="AO488">
        <f>O10226</f>
        <v>0</v>
      </c>
      <c r="AP488">
        <f>O10227</f>
        <v>0</v>
      </c>
      <c r="AQ488">
        <f>O10228</f>
        <v>0</v>
      </c>
      <c r="AS488" s="4">
        <v>45161</v>
      </c>
      <c r="AT488" s="2"/>
      <c r="AU488" s="2"/>
      <c r="AV488" s="5" t="s">
        <v>175</v>
      </c>
      <c r="AW488" s="5" t="s">
        <v>1423</v>
      </c>
      <c r="AX488" s="5" t="s">
        <v>1424</v>
      </c>
      <c r="AY488" s="5" t="s">
        <v>1234</v>
      </c>
      <c r="AZ488" s="5">
        <v>5061</v>
      </c>
      <c r="BA488" s="5" t="s">
        <v>1417</v>
      </c>
    </row>
    <row r="489" spans="1:53">
      <c r="A489" t="s">
        <v>51</v>
      </c>
      <c r="B489" t="s">
        <v>52</v>
      </c>
      <c r="C489" t="s">
        <v>18</v>
      </c>
      <c r="D489">
        <v>4</v>
      </c>
      <c r="E489">
        <v>20</v>
      </c>
      <c r="F489">
        <v>15.5</v>
      </c>
      <c r="G489">
        <v>25.5</v>
      </c>
      <c r="H489">
        <v>17</v>
      </c>
      <c r="I489">
        <v>9.3571228319999999</v>
      </c>
      <c r="J489">
        <v>17</v>
      </c>
      <c r="K489">
        <v>32</v>
      </c>
      <c r="L489">
        <v>21</v>
      </c>
      <c r="M489">
        <v>19.626569620000001</v>
      </c>
      <c r="N489">
        <v>13.69142517</v>
      </c>
      <c r="O489">
        <v>5.7896130299999999</v>
      </c>
      <c r="P489">
        <v>3.7985651090000001</v>
      </c>
      <c r="R489" t="str">
        <f>A10229</f>
        <v>Charlie</v>
      </c>
      <c r="S489" t="str">
        <f>B10229</f>
        <v>Woerner</v>
      </c>
      <c r="T489" t="e" cm="1">
        <f t="array" ref="T489">INDEX($AS$2:$BA$322, MATCH(1, ($R489=$AW$2:$AW$322) * ($S489=$AX$2:$AX$322), 0), 3)</f>
        <v>#N/A</v>
      </c>
      <c r="U489" t="e" cm="1">
        <f t="array" ref="U489">INDEX($AS$2:$BA$322, MATCH(1, ($R489=$AW$2:$AW$322) * ($S489=$AX$2:$AX$322), 0), 2)</f>
        <v>#N/A</v>
      </c>
      <c r="V489" t="str">
        <f>C10229</f>
        <v>TE</v>
      </c>
      <c r="W489">
        <f>O10229</f>
        <v>0</v>
      </c>
      <c r="X489">
        <f>O10230</f>
        <v>0</v>
      </c>
      <c r="Y489">
        <f>O10231</f>
        <v>7.4325370000000003E-3</v>
      </c>
      <c r="Z489">
        <f>O10232</f>
        <v>0</v>
      </c>
      <c r="AA489">
        <f>O10233</f>
        <v>0</v>
      </c>
      <c r="AB489">
        <f>O10234</f>
        <v>1.951925E-3</v>
      </c>
      <c r="AC489">
        <f>O10235</f>
        <v>0</v>
      </c>
      <c r="AD489">
        <f>O10236</f>
        <v>0</v>
      </c>
      <c r="AE489">
        <f>O10237</f>
        <v>0</v>
      </c>
      <c r="AF489">
        <f>O10238</f>
        <v>0</v>
      </c>
      <c r="AG489">
        <f>O10239</f>
        <v>0</v>
      </c>
      <c r="AH489">
        <f>O10240</f>
        <v>0</v>
      </c>
      <c r="AI489">
        <f>O10241</f>
        <v>0</v>
      </c>
      <c r="AJ489">
        <f>O10242</f>
        <v>0</v>
      </c>
      <c r="AK489">
        <f>O10243</f>
        <v>0</v>
      </c>
      <c r="AL489">
        <f>O10244</f>
        <v>0</v>
      </c>
      <c r="AM489">
        <f>O10245</f>
        <v>0</v>
      </c>
      <c r="AN489">
        <f>O10246</f>
        <v>0</v>
      </c>
      <c r="AO489">
        <f>O10247</f>
        <v>0</v>
      </c>
      <c r="AP489">
        <f>O10248</f>
        <v>0</v>
      </c>
      <c r="AQ489">
        <f>O10249</f>
        <v>0</v>
      </c>
      <c r="AS489" s="4">
        <v>45161</v>
      </c>
      <c r="AT489" s="2"/>
      <c r="AU489" s="2"/>
      <c r="AV489" s="5" t="s">
        <v>70</v>
      </c>
      <c r="AW489" s="5" t="s">
        <v>624</v>
      </c>
      <c r="AX489" s="5" t="s">
        <v>1436</v>
      </c>
      <c r="AY489" s="5" t="s">
        <v>1234</v>
      </c>
      <c r="AZ489" s="5">
        <v>2350</v>
      </c>
      <c r="BA489" s="5" t="s">
        <v>1419</v>
      </c>
    </row>
    <row r="490" spans="1:53">
      <c r="A490" t="s">
        <v>51</v>
      </c>
      <c r="B490" t="s">
        <v>52</v>
      </c>
      <c r="C490" t="s">
        <v>18</v>
      </c>
      <c r="D490">
        <v>5</v>
      </c>
      <c r="E490">
        <v>20.6</v>
      </c>
      <c r="F490">
        <v>18.600000000000001</v>
      </c>
      <c r="G490">
        <v>23.5</v>
      </c>
      <c r="H490">
        <v>15.9375</v>
      </c>
      <c r="I490">
        <v>10.58557384</v>
      </c>
      <c r="J490">
        <v>17</v>
      </c>
      <c r="K490">
        <v>33</v>
      </c>
      <c r="L490">
        <v>21</v>
      </c>
      <c r="M490">
        <v>19.34664501</v>
      </c>
      <c r="N490">
        <v>13.840158389999999</v>
      </c>
      <c r="O490">
        <v>6.1004118900000002</v>
      </c>
      <c r="P490">
        <v>3.6022322170000001</v>
      </c>
      <c r="R490" t="str">
        <f>A10250</f>
        <v>John</v>
      </c>
      <c r="S490" t="str">
        <f>B10250</f>
        <v>FitzPatrick</v>
      </c>
      <c r="T490" t="e" cm="1">
        <f t="array" ref="T490">INDEX($AS$2:$BA$322, MATCH(1, ($R490=$AW$2:$AW$322) * ($S490=$AX$2:$AX$322), 0), 3)</f>
        <v>#N/A</v>
      </c>
      <c r="U490" t="e" cm="1">
        <f t="array" ref="U490">INDEX($AS$2:$BA$322, MATCH(1, ($R490=$AW$2:$AW$322) * ($S490=$AX$2:$AX$322), 0), 2)</f>
        <v>#N/A</v>
      </c>
      <c r="V490" t="str">
        <f>C10250</f>
        <v>TE</v>
      </c>
      <c r="W490">
        <f>O10250</f>
        <v>0</v>
      </c>
      <c r="X490">
        <f>O10251</f>
        <v>0</v>
      </c>
      <c r="Y490">
        <f>O10252</f>
        <v>9.3428954999999994E-2</v>
      </c>
      <c r="Z490">
        <f>O10253</f>
        <v>4.1037645999999997E-2</v>
      </c>
      <c r="AA490">
        <f>O10254</f>
        <v>5.2764723999999999E-2</v>
      </c>
      <c r="AB490">
        <f>O10255</f>
        <v>0</v>
      </c>
      <c r="AC490">
        <f>O10256</f>
        <v>8.2220490000000004E-3</v>
      </c>
      <c r="AD490">
        <f>O10257</f>
        <v>0</v>
      </c>
      <c r="AE490">
        <f>O10258</f>
        <v>8.6447929999999996E-3</v>
      </c>
      <c r="AF490">
        <f>O10259</f>
        <v>0</v>
      </c>
      <c r="AG490">
        <f>O10260</f>
        <v>0</v>
      </c>
      <c r="AH490">
        <f>O10261</f>
        <v>0</v>
      </c>
      <c r="AI490">
        <f>O10262</f>
        <v>0</v>
      </c>
      <c r="AJ490">
        <f>O10263</f>
        <v>0</v>
      </c>
      <c r="AK490">
        <f>O10264</f>
        <v>0</v>
      </c>
      <c r="AL490">
        <f>O10265</f>
        <v>0</v>
      </c>
      <c r="AM490">
        <f>O10266</f>
        <v>0</v>
      </c>
      <c r="AN490">
        <f>O10267</f>
        <v>0</v>
      </c>
      <c r="AO490">
        <f>O10268</f>
        <v>0</v>
      </c>
      <c r="AP490">
        <f>O10269</f>
        <v>0</v>
      </c>
      <c r="AQ490">
        <f>O10270</f>
        <v>0</v>
      </c>
      <c r="AS490" s="4">
        <v>45161</v>
      </c>
      <c r="AT490" s="2"/>
      <c r="AU490" s="2"/>
      <c r="AV490" s="5" t="s">
        <v>222</v>
      </c>
      <c r="AW490" s="5" t="s">
        <v>1426</v>
      </c>
      <c r="AX490" s="5" t="s">
        <v>1427</v>
      </c>
      <c r="AY490" s="5" t="s">
        <v>1262</v>
      </c>
      <c r="AZ490" s="5">
        <v>10885</v>
      </c>
      <c r="BA490" s="5" t="s">
        <v>1428</v>
      </c>
    </row>
    <row r="491" spans="1:53">
      <c r="A491" t="s">
        <v>51</v>
      </c>
      <c r="B491" t="s">
        <v>52</v>
      </c>
      <c r="C491" t="s">
        <v>18</v>
      </c>
      <c r="D491">
        <v>6</v>
      </c>
      <c r="E491">
        <v>19.100000000000001</v>
      </c>
      <c r="F491">
        <v>15.2</v>
      </c>
      <c r="G491">
        <v>24.4</v>
      </c>
      <c r="H491">
        <v>13.8125</v>
      </c>
      <c r="I491">
        <v>7.4375</v>
      </c>
      <c r="J491">
        <v>17</v>
      </c>
      <c r="K491">
        <v>34</v>
      </c>
      <c r="L491">
        <v>21</v>
      </c>
      <c r="M491">
        <v>17.305781110000002</v>
      </c>
      <c r="N491">
        <v>11.28567162</v>
      </c>
      <c r="O491">
        <v>4.7597493460000004</v>
      </c>
      <c r="P491">
        <v>2.5295259520000002</v>
      </c>
      <c r="R491" t="str">
        <f>A10271</f>
        <v>Racey</v>
      </c>
      <c r="S491" t="str">
        <f>B10271</f>
        <v>McMath</v>
      </c>
      <c r="T491" t="e" cm="1">
        <f t="array" ref="T491">INDEX($AS$2:$BA$322, MATCH(1, ($R491=$AW$2:$AW$322) * ($S491=$AX$2:$AX$322), 0), 3)</f>
        <v>#N/A</v>
      </c>
      <c r="U491" t="e" cm="1">
        <f t="array" ref="U491">INDEX($AS$2:$BA$322, MATCH(1, ($R491=$AW$2:$AW$322) * ($S491=$AX$2:$AX$322), 0), 2)</f>
        <v>#N/A</v>
      </c>
      <c r="V491" t="str">
        <f>C10271</f>
        <v>WR</v>
      </c>
      <c r="W491">
        <f>O10271</f>
        <v>0</v>
      </c>
      <c r="X491">
        <f>O10272</f>
        <v>5.7492469999999999E-3</v>
      </c>
      <c r="Y491">
        <f>O10273</f>
        <v>2.7542473000000001E-2</v>
      </c>
      <c r="Z491">
        <f>O10274</f>
        <v>2.3098779E-2</v>
      </c>
      <c r="AA491">
        <f>O10275</f>
        <v>5.2251731000000003E-2</v>
      </c>
      <c r="AB491">
        <f>O10276</f>
        <v>4.1447078999999998E-2</v>
      </c>
      <c r="AC491">
        <f>O10277</f>
        <v>3.8568869999999998E-2</v>
      </c>
      <c r="AD491">
        <f>O10278</f>
        <v>2.5428435999999999E-2</v>
      </c>
      <c r="AE491">
        <f>O10279</f>
        <v>1.8432304E-2</v>
      </c>
      <c r="AF491">
        <f>O10280</f>
        <v>1.7725889000000002E-2</v>
      </c>
      <c r="AG491">
        <f>O10281</f>
        <v>0</v>
      </c>
      <c r="AH491">
        <f>O10282</f>
        <v>0</v>
      </c>
      <c r="AI491">
        <f>O10283</f>
        <v>0</v>
      </c>
      <c r="AJ491">
        <f>O10284</f>
        <v>0</v>
      </c>
      <c r="AK491">
        <f>O10285</f>
        <v>0</v>
      </c>
      <c r="AL491">
        <f>O10286</f>
        <v>0</v>
      </c>
      <c r="AM491">
        <f>O10287</f>
        <v>0</v>
      </c>
      <c r="AN491">
        <f>O10288</f>
        <v>0</v>
      </c>
      <c r="AO491">
        <f>O10289</f>
        <v>0</v>
      </c>
      <c r="AP491">
        <f>O10290</f>
        <v>0</v>
      </c>
      <c r="AQ491">
        <f>O10291</f>
        <v>0</v>
      </c>
      <c r="AS491" s="4">
        <v>45161</v>
      </c>
      <c r="AT491" s="2"/>
      <c r="AU491" s="2"/>
      <c r="AV491" s="5" t="s">
        <v>58</v>
      </c>
      <c r="AW491" s="5" t="s">
        <v>55</v>
      </c>
      <c r="AX491" s="5" t="s">
        <v>1429</v>
      </c>
      <c r="AY491" s="5" t="s">
        <v>1245</v>
      </c>
      <c r="AZ491" s="5">
        <v>4999</v>
      </c>
      <c r="BA491" s="5" t="s">
        <v>1430</v>
      </c>
    </row>
    <row r="492" spans="1:53">
      <c r="A492" t="s">
        <v>51</v>
      </c>
      <c r="B492" t="s">
        <v>52</v>
      </c>
      <c r="C492" t="s">
        <v>18</v>
      </c>
      <c r="D492">
        <v>7</v>
      </c>
      <c r="E492">
        <v>17.100000000000001</v>
      </c>
      <c r="F492">
        <v>15.1</v>
      </c>
      <c r="G492">
        <v>20.8</v>
      </c>
      <c r="H492">
        <v>12.743632720000001</v>
      </c>
      <c r="I492">
        <v>4.9583333329999997</v>
      </c>
      <c r="J492">
        <v>17</v>
      </c>
      <c r="K492">
        <v>35</v>
      </c>
      <c r="L492">
        <v>21</v>
      </c>
      <c r="M492">
        <v>15.13328763</v>
      </c>
      <c r="N492">
        <v>10.391850379999999</v>
      </c>
      <c r="O492">
        <v>3.3558348370000002</v>
      </c>
      <c r="P492">
        <v>1.6050854000000001</v>
      </c>
      <c r="R492" t="str">
        <f>A10292</f>
        <v>Trinity</v>
      </c>
      <c r="S492" t="str">
        <f>B10292</f>
        <v>Benson</v>
      </c>
      <c r="T492" t="e" cm="1">
        <f t="array" ref="T492">INDEX($AS$2:$BA$322, MATCH(1, ($R492=$AW$2:$AW$322) * ($S492=$AX$2:$AX$322), 0), 3)</f>
        <v>#N/A</v>
      </c>
      <c r="U492" t="e" cm="1">
        <f t="array" ref="U492">INDEX($AS$2:$BA$322, MATCH(1, ($R492=$AW$2:$AW$322) * ($S492=$AX$2:$AX$322), 0), 2)</f>
        <v>#N/A</v>
      </c>
      <c r="V492" t="str">
        <f>C10292</f>
        <v>WR</v>
      </c>
      <c r="W492">
        <f>O10292</f>
        <v>0</v>
      </c>
      <c r="X492">
        <f>O10293</f>
        <v>1.2513348000000001E-2</v>
      </c>
      <c r="Y492">
        <f>O10294</f>
        <v>1.33238E-3</v>
      </c>
      <c r="Z492">
        <f>O10295</f>
        <v>3.3747655000000001E-2</v>
      </c>
      <c r="AA492">
        <f>O10296</f>
        <v>8.8344700000000005E-3</v>
      </c>
      <c r="AB492">
        <f>O10297</f>
        <v>2.1480040999999998E-2</v>
      </c>
      <c r="AC492">
        <f>O10298</f>
        <v>0</v>
      </c>
      <c r="AD492">
        <f>O10299</f>
        <v>0</v>
      </c>
      <c r="AE492">
        <f>O10300</f>
        <v>0</v>
      </c>
      <c r="AF492">
        <f>O10301</f>
        <v>0</v>
      </c>
      <c r="AG492">
        <f>O10302</f>
        <v>0</v>
      </c>
      <c r="AH492">
        <f>O10303</f>
        <v>0</v>
      </c>
      <c r="AI492">
        <f>O10304</f>
        <v>0</v>
      </c>
      <c r="AJ492">
        <f>O10305</f>
        <v>0</v>
      </c>
      <c r="AK492">
        <f>O10306</f>
        <v>0</v>
      </c>
      <c r="AL492">
        <f>O10307</f>
        <v>0</v>
      </c>
      <c r="AM492">
        <f>O10308</f>
        <v>0</v>
      </c>
      <c r="AN492">
        <f>O10309</f>
        <v>0</v>
      </c>
      <c r="AO492">
        <f>O10310</f>
        <v>0</v>
      </c>
      <c r="AP492">
        <f>O10311</f>
        <v>0</v>
      </c>
      <c r="AQ492">
        <f>O10312</f>
        <v>0</v>
      </c>
      <c r="AS492" s="4">
        <v>45161</v>
      </c>
      <c r="AT492" s="2"/>
      <c r="AU492" s="2"/>
      <c r="AV492" s="5" t="s">
        <v>125</v>
      </c>
      <c r="AW492" s="5" t="s">
        <v>1120</v>
      </c>
      <c r="AX492" s="5" t="s">
        <v>1434</v>
      </c>
      <c r="AY492" s="5" t="s">
        <v>1265</v>
      </c>
      <c r="AZ492" s="5">
        <v>6799</v>
      </c>
      <c r="BA492" s="5" t="s">
        <v>1446</v>
      </c>
    </row>
    <row r="493" spans="1:53">
      <c r="A493" t="s">
        <v>51</v>
      </c>
      <c r="B493" t="s">
        <v>52</v>
      </c>
      <c r="C493" t="s">
        <v>18</v>
      </c>
      <c r="D493">
        <v>8</v>
      </c>
      <c r="E493">
        <v>16.5</v>
      </c>
      <c r="F493">
        <v>0</v>
      </c>
      <c r="G493">
        <v>20.100000000000001</v>
      </c>
      <c r="H493">
        <v>13.669155930000001</v>
      </c>
      <c r="I493">
        <v>0.35416666699999999</v>
      </c>
      <c r="J493">
        <v>17</v>
      </c>
      <c r="K493">
        <v>36</v>
      </c>
      <c r="L493">
        <v>21</v>
      </c>
      <c r="M493">
        <v>13.913290290000001</v>
      </c>
      <c r="N493">
        <v>10.60023567</v>
      </c>
      <c r="O493">
        <v>2.882741985</v>
      </c>
      <c r="P493">
        <v>1.2409258999999999</v>
      </c>
      <c r="AS493" s="4">
        <v>45161</v>
      </c>
      <c r="AT493" s="2"/>
      <c r="AU493" s="2"/>
      <c r="AV493" s="5" t="s">
        <v>80</v>
      </c>
      <c r="AW493" s="5" t="s">
        <v>1444</v>
      </c>
      <c r="AX493" s="5" t="s">
        <v>1445</v>
      </c>
      <c r="AY493" s="5" t="s">
        <v>1265</v>
      </c>
      <c r="AZ493" s="5">
        <v>4180</v>
      </c>
      <c r="BA493" s="5" t="s">
        <v>1457</v>
      </c>
    </row>
    <row r="494" spans="1:53">
      <c r="A494" t="s">
        <v>51</v>
      </c>
      <c r="B494" t="s">
        <v>52</v>
      </c>
      <c r="C494" t="s">
        <v>18</v>
      </c>
      <c r="D494">
        <v>9</v>
      </c>
      <c r="E494">
        <v>19.2</v>
      </c>
      <c r="F494">
        <v>0</v>
      </c>
      <c r="G494">
        <v>20.7</v>
      </c>
      <c r="H494">
        <v>12.05629281</v>
      </c>
      <c r="I494">
        <v>0</v>
      </c>
      <c r="J494">
        <v>17</v>
      </c>
      <c r="K494">
        <v>37</v>
      </c>
      <c r="L494">
        <v>21</v>
      </c>
      <c r="M494">
        <v>11.181942039999999</v>
      </c>
      <c r="N494">
        <v>7.8517248710000001</v>
      </c>
      <c r="O494">
        <v>3.4405152509999999</v>
      </c>
      <c r="P494">
        <v>1.332926101</v>
      </c>
      <c r="AS494" s="4">
        <v>45161</v>
      </c>
      <c r="AT494" s="2"/>
      <c r="AU494" s="2"/>
      <c r="AV494" s="5" t="s">
        <v>105</v>
      </c>
      <c r="AW494" s="5" t="s">
        <v>1431</v>
      </c>
      <c r="AX494" s="5" t="s">
        <v>1432</v>
      </c>
      <c r="AY494" s="5" t="s">
        <v>1245</v>
      </c>
      <c r="AZ494" s="5">
        <v>7633</v>
      </c>
      <c r="BA494" s="5" t="s">
        <v>1433</v>
      </c>
    </row>
    <row r="495" spans="1:53">
      <c r="A495" t="s">
        <v>51</v>
      </c>
      <c r="B495" t="s">
        <v>52</v>
      </c>
      <c r="C495" t="s">
        <v>18</v>
      </c>
      <c r="D495">
        <v>10</v>
      </c>
      <c r="E495">
        <v>17.5</v>
      </c>
      <c r="F495">
        <v>0</v>
      </c>
      <c r="G495">
        <v>19.7</v>
      </c>
      <c r="H495">
        <v>9.9846693240000004</v>
      </c>
      <c r="I495">
        <v>0</v>
      </c>
      <c r="J495">
        <v>16</v>
      </c>
      <c r="K495">
        <v>38</v>
      </c>
      <c r="L495">
        <v>21</v>
      </c>
      <c r="M495">
        <v>9.9670987019999995</v>
      </c>
      <c r="N495">
        <v>7.1491920740000001</v>
      </c>
      <c r="O495">
        <v>2.381177208</v>
      </c>
      <c r="P495">
        <v>0.83026515499999998</v>
      </c>
      <c r="AS495" s="4">
        <v>45161</v>
      </c>
      <c r="AT495" s="2"/>
      <c r="AU495" s="2"/>
      <c r="AV495" s="5" t="s">
        <v>66</v>
      </c>
      <c r="AW495" s="5" t="s">
        <v>235</v>
      </c>
      <c r="AX495" s="5" t="s">
        <v>1440</v>
      </c>
      <c r="AY495" s="5" t="s">
        <v>1234</v>
      </c>
      <c r="AZ495" s="5">
        <v>2389</v>
      </c>
      <c r="BA495" s="5" t="s">
        <v>1425</v>
      </c>
    </row>
    <row r="496" spans="1:53">
      <c r="A496" t="s">
        <v>51</v>
      </c>
      <c r="B496" t="s">
        <v>52</v>
      </c>
      <c r="C496" t="s">
        <v>18</v>
      </c>
      <c r="D496">
        <v>11</v>
      </c>
      <c r="E496">
        <v>0</v>
      </c>
      <c r="F496">
        <v>0</v>
      </c>
      <c r="G496">
        <v>15.4</v>
      </c>
      <c r="H496">
        <v>0</v>
      </c>
      <c r="I496">
        <v>0</v>
      </c>
      <c r="J496">
        <v>16.666666670000001</v>
      </c>
      <c r="K496">
        <v>39</v>
      </c>
      <c r="L496">
        <v>21</v>
      </c>
      <c r="M496">
        <v>5.1897766289999998</v>
      </c>
      <c r="N496">
        <v>4.9509018009999997</v>
      </c>
      <c r="O496">
        <v>0.75576946099999998</v>
      </c>
      <c r="P496">
        <v>0.23716846499999999</v>
      </c>
      <c r="AS496" s="4">
        <v>45161</v>
      </c>
      <c r="AT496" s="2"/>
      <c r="AU496" s="2"/>
      <c r="AV496" s="5" t="s">
        <v>87</v>
      </c>
      <c r="AW496" s="5" t="s">
        <v>1039</v>
      </c>
      <c r="AX496" s="5" t="s">
        <v>1442</v>
      </c>
      <c r="AY496" s="5" t="s">
        <v>1234</v>
      </c>
      <c r="AZ496" s="5">
        <v>8388</v>
      </c>
      <c r="BA496" s="5" t="s">
        <v>1437</v>
      </c>
    </row>
    <row r="497" spans="1:53">
      <c r="A497" t="s">
        <v>51</v>
      </c>
      <c r="B497" t="s">
        <v>52</v>
      </c>
      <c r="C497" t="s">
        <v>18</v>
      </c>
      <c r="D497">
        <v>12</v>
      </c>
      <c r="E497">
        <v>0</v>
      </c>
      <c r="F497">
        <v>0</v>
      </c>
      <c r="G497">
        <v>10</v>
      </c>
      <c r="H497">
        <v>0</v>
      </c>
      <c r="I497">
        <v>0</v>
      </c>
      <c r="J497">
        <v>11.27471888</v>
      </c>
      <c r="K497">
        <v>40</v>
      </c>
      <c r="L497">
        <v>21</v>
      </c>
      <c r="M497">
        <v>2.694290531</v>
      </c>
      <c r="N497">
        <v>2.657380152</v>
      </c>
      <c r="O497">
        <v>0.44601636</v>
      </c>
      <c r="P497">
        <v>0.12596819400000001</v>
      </c>
      <c r="AS497" s="4">
        <v>45161</v>
      </c>
      <c r="AT497" s="2"/>
      <c r="AU497" s="2"/>
      <c r="AV497" s="5" t="s">
        <v>62</v>
      </c>
      <c r="AW497" s="5" t="s">
        <v>343</v>
      </c>
      <c r="AX497" s="5" t="s">
        <v>1448</v>
      </c>
      <c r="AY497" s="5" t="s">
        <v>1245</v>
      </c>
      <c r="AZ497" s="5">
        <v>4135</v>
      </c>
      <c r="BA497" s="5" t="s">
        <v>1449</v>
      </c>
    </row>
    <row r="498" spans="1:53">
      <c r="A498" t="s">
        <v>51</v>
      </c>
      <c r="B498" t="s">
        <v>52</v>
      </c>
      <c r="C498" t="s">
        <v>18</v>
      </c>
      <c r="D498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41</v>
      </c>
      <c r="L498">
        <v>21</v>
      </c>
      <c r="M498">
        <v>0.83046763599999995</v>
      </c>
      <c r="N498">
        <v>0.51285398100000001</v>
      </c>
      <c r="O498">
        <v>0.36174889700000001</v>
      </c>
      <c r="P498">
        <v>9.1951716000000003E-2</v>
      </c>
      <c r="AS498" s="4">
        <v>45161</v>
      </c>
      <c r="AT498" s="2"/>
      <c r="AU498" s="2"/>
      <c r="AV498" s="5" t="s">
        <v>222</v>
      </c>
      <c r="AW498" s="5" t="s">
        <v>1450</v>
      </c>
      <c r="AX498" s="5" t="s">
        <v>346</v>
      </c>
      <c r="AY498" s="5" t="s">
        <v>1310</v>
      </c>
      <c r="AZ498" s="5">
        <v>4979</v>
      </c>
      <c r="BA498" s="5" t="s">
        <v>1451</v>
      </c>
    </row>
    <row r="499" spans="1:53">
      <c r="A499" t="s">
        <v>51</v>
      </c>
      <c r="B499" t="s">
        <v>52</v>
      </c>
      <c r="C499" t="s">
        <v>18</v>
      </c>
      <c r="D499">
        <v>14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42</v>
      </c>
      <c r="L499">
        <v>21</v>
      </c>
      <c r="M499">
        <v>0.78164084899999997</v>
      </c>
      <c r="N499">
        <v>0.52026111200000003</v>
      </c>
      <c r="O499">
        <v>0.32418167799999997</v>
      </c>
      <c r="P499">
        <v>7.4162370000000005E-2</v>
      </c>
      <c r="AS499" s="4">
        <v>45161</v>
      </c>
      <c r="AT499" s="2"/>
      <c r="AU499" s="2"/>
      <c r="AV499" s="5" t="s">
        <v>275</v>
      </c>
      <c r="AW499" s="5" t="s">
        <v>1452</v>
      </c>
      <c r="AX499" s="5" t="s">
        <v>415</v>
      </c>
      <c r="AY499" s="5" t="s">
        <v>1234</v>
      </c>
      <c r="AZ499" s="5">
        <v>7634</v>
      </c>
      <c r="BA499" s="5" t="s">
        <v>1441</v>
      </c>
    </row>
    <row r="500" spans="1:53">
      <c r="A500" t="s">
        <v>51</v>
      </c>
      <c r="B500" t="s">
        <v>52</v>
      </c>
      <c r="C500" t="s">
        <v>18</v>
      </c>
      <c r="D500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43</v>
      </c>
      <c r="L500">
        <v>21</v>
      </c>
      <c r="M500">
        <v>0.72826341299999997</v>
      </c>
      <c r="N500">
        <v>0.43137554099999997</v>
      </c>
      <c r="O500">
        <v>0.38422045100000002</v>
      </c>
      <c r="P500">
        <v>7.9107583999999995E-2</v>
      </c>
      <c r="AS500" s="4">
        <v>45161</v>
      </c>
      <c r="AT500" s="2"/>
      <c r="AU500" s="2"/>
      <c r="AV500" s="5" t="s">
        <v>115</v>
      </c>
      <c r="AW500" s="5" t="s">
        <v>1454</v>
      </c>
      <c r="AX500" s="5" t="s">
        <v>197</v>
      </c>
      <c r="AY500" s="5" t="s">
        <v>1234</v>
      </c>
      <c r="AZ500" s="5">
        <v>4967</v>
      </c>
      <c r="BA500" s="5" t="s">
        <v>1443</v>
      </c>
    </row>
    <row r="501" spans="1:53">
      <c r="A501" t="s">
        <v>51</v>
      </c>
      <c r="B501" t="s">
        <v>52</v>
      </c>
      <c r="C501" t="s">
        <v>18</v>
      </c>
      <c r="D501">
        <v>16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44</v>
      </c>
      <c r="L501">
        <v>21</v>
      </c>
      <c r="M501">
        <v>0.75363844499999999</v>
      </c>
      <c r="N501">
        <v>0.43137554099999997</v>
      </c>
      <c r="O501">
        <v>0.40959548299999998</v>
      </c>
      <c r="P501">
        <v>7.5898869999999993E-2</v>
      </c>
      <c r="AS501" s="4">
        <v>45161</v>
      </c>
      <c r="AT501" s="2"/>
      <c r="AU501" s="2"/>
      <c r="AV501" s="5" t="s">
        <v>224</v>
      </c>
      <c r="AW501" s="5" t="s">
        <v>1467</v>
      </c>
      <c r="AX501" s="5" t="s">
        <v>1468</v>
      </c>
      <c r="AY501" s="5" t="s">
        <v>1234</v>
      </c>
      <c r="AZ501" s="5">
        <v>5030</v>
      </c>
      <c r="BA501" s="5" t="s">
        <v>1453</v>
      </c>
    </row>
    <row r="502" spans="1:53">
      <c r="A502" t="s">
        <v>51</v>
      </c>
      <c r="B502" t="s">
        <v>52</v>
      </c>
      <c r="C502" t="s">
        <v>18</v>
      </c>
      <c r="D502">
        <v>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45</v>
      </c>
      <c r="L502">
        <v>21</v>
      </c>
      <c r="M502">
        <v>0.59885075099999996</v>
      </c>
      <c r="N502">
        <v>0.43137554099999997</v>
      </c>
      <c r="O502">
        <v>0.25480778900000001</v>
      </c>
      <c r="P502">
        <v>4.2494758000000001E-2</v>
      </c>
      <c r="AS502" s="4">
        <v>45161</v>
      </c>
      <c r="AT502" s="2"/>
      <c r="AU502" s="2"/>
      <c r="AV502" s="5" t="s">
        <v>95</v>
      </c>
      <c r="AW502" s="5" t="s">
        <v>1462</v>
      </c>
      <c r="AX502" s="5" t="s">
        <v>1463</v>
      </c>
      <c r="AY502" s="5" t="s">
        <v>1297</v>
      </c>
      <c r="AZ502" s="5">
        <v>3256</v>
      </c>
      <c r="BA502" s="5" t="s">
        <v>1464</v>
      </c>
    </row>
    <row r="503" spans="1:53">
      <c r="A503" t="s">
        <v>51</v>
      </c>
      <c r="B503" t="s">
        <v>52</v>
      </c>
      <c r="C503" t="s">
        <v>18</v>
      </c>
      <c r="D503">
        <v>18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46</v>
      </c>
      <c r="L503">
        <v>21</v>
      </c>
      <c r="M503">
        <v>0.59885075099999996</v>
      </c>
      <c r="N503">
        <v>0.43137554099999997</v>
      </c>
      <c r="O503">
        <v>0.25480778900000001</v>
      </c>
      <c r="P503">
        <v>3.8245281999999999E-2</v>
      </c>
      <c r="AS503" s="4">
        <v>45161</v>
      </c>
      <c r="AT503" s="2"/>
      <c r="AU503" s="2"/>
      <c r="AV503" s="5" t="s">
        <v>208</v>
      </c>
      <c r="AW503" s="5" t="s">
        <v>59</v>
      </c>
      <c r="AX503" s="5" t="s">
        <v>1456</v>
      </c>
      <c r="AY503" s="5" t="s">
        <v>1265</v>
      </c>
      <c r="AZ503" s="5">
        <v>6711</v>
      </c>
      <c r="BA503" s="5" t="s">
        <v>1475</v>
      </c>
    </row>
    <row r="504" spans="1:53">
      <c r="A504" t="s">
        <v>51</v>
      </c>
      <c r="B504" t="s">
        <v>52</v>
      </c>
      <c r="C504" t="s">
        <v>18</v>
      </c>
      <c r="D504">
        <v>19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47</v>
      </c>
      <c r="L504">
        <v>21</v>
      </c>
      <c r="M504">
        <v>0.59885075099999996</v>
      </c>
      <c r="N504">
        <v>0.43137554099999997</v>
      </c>
      <c r="O504">
        <v>0.25480778900000001</v>
      </c>
      <c r="P504">
        <v>3.4420753999999998E-2</v>
      </c>
      <c r="AS504" s="4">
        <v>45161</v>
      </c>
      <c r="AT504" s="2"/>
      <c r="AU504" s="2"/>
      <c r="AV504" s="5" t="s">
        <v>181</v>
      </c>
      <c r="AW504" s="5" t="s">
        <v>1460</v>
      </c>
      <c r="AX504" s="5" t="s">
        <v>103</v>
      </c>
      <c r="AY504" s="5" t="s">
        <v>1234</v>
      </c>
      <c r="AZ504" s="5">
        <v>10889</v>
      </c>
      <c r="BA504" s="5" t="s">
        <v>1455</v>
      </c>
    </row>
    <row r="505" spans="1:53">
      <c r="A505" t="s">
        <v>51</v>
      </c>
      <c r="B505" t="s">
        <v>52</v>
      </c>
      <c r="C505" t="s">
        <v>18</v>
      </c>
      <c r="D505">
        <v>20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48</v>
      </c>
      <c r="L505">
        <v>21</v>
      </c>
      <c r="M505">
        <v>0.59885075099999996</v>
      </c>
      <c r="N505">
        <v>0.43137554099999997</v>
      </c>
      <c r="O505">
        <v>0.25480778900000001</v>
      </c>
      <c r="P505">
        <v>3.0978678999999999E-2</v>
      </c>
      <c r="AS505" s="4">
        <v>45161</v>
      </c>
      <c r="AT505" s="2"/>
      <c r="AU505" s="2"/>
      <c r="AV505" s="5" t="s">
        <v>50</v>
      </c>
      <c r="AW505" s="5" t="s">
        <v>247</v>
      </c>
      <c r="AX505" s="5" t="s">
        <v>1458</v>
      </c>
      <c r="AY505" s="5" t="s">
        <v>1262</v>
      </c>
      <c r="AZ505" s="5">
        <v>8385</v>
      </c>
      <c r="BA505" s="5" t="s">
        <v>1459</v>
      </c>
    </row>
    <row r="506" spans="1:53">
      <c r="A506" t="s">
        <v>55</v>
      </c>
      <c r="B506" t="s">
        <v>56</v>
      </c>
      <c r="C506" t="s">
        <v>18</v>
      </c>
      <c r="D506">
        <v>0</v>
      </c>
      <c r="E506">
        <v>22.4</v>
      </c>
      <c r="F506">
        <v>20.399999999999999</v>
      </c>
      <c r="G506">
        <v>25.7</v>
      </c>
      <c r="H506">
        <v>15.99107143</v>
      </c>
      <c r="I506">
        <v>15.99107143</v>
      </c>
      <c r="J506">
        <v>15.99107143</v>
      </c>
      <c r="K506">
        <v>27.3</v>
      </c>
      <c r="L506">
        <v>20</v>
      </c>
      <c r="M506">
        <v>22.4</v>
      </c>
      <c r="N506">
        <v>15.99107143</v>
      </c>
      <c r="O506">
        <v>8.3169314819999993</v>
      </c>
      <c r="P506">
        <v>8.3169314819999993</v>
      </c>
      <c r="AS506" s="4">
        <v>45161</v>
      </c>
      <c r="AT506" s="2"/>
      <c r="AU506" s="2"/>
      <c r="AV506" s="5" t="s">
        <v>275</v>
      </c>
      <c r="AW506" s="5" t="s">
        <v>119</v>
      </c>
      <c r="AX506" s="5" t="s">
        <v>56</v>
      </c>
      <c r="AY506" s="5" t="s">
        <v>1297</v>
      </c>
      <c r="AZ506" s="5">
        <v>4032</v>
      </c>
      <c r="BA506" s="5" t="s">
        <v>1473</v>
      </c>
    </row>
    <row r="507" spans="1:53">
      <c r="A507" t="s">
        <v>55</v>
      </c>
      <c r="B507" t="s">
        <v>56</v>
      </c>
      <c r="C507" t="s">
        <v>18</v>
      </c>
      <c r="D507">
        <v>1</v>
      </c>
      <c r="E507">
        <v>20.9</v>
      </c>
      <c r="F507">
        <v>18.899999999999999</v>
      </c>
      <c r="G507">
        <v>24.2</v>
      </c>
      <c r="H507">
        <v>13.8125</v>
      </c>
      <c r="I507">
        <v>7.4375</v>
      </c>
      <c r="J507">
        <v>17</v>
      </c>
      <c r="K507">
        <v>28.3</v>
      </c>
      <c r="L507">
        <v>20</v>
      </c>
      <c r="M507">
        <v>16.95236435</v>
      </c>
      <c r="N507">
        <v>11.623205309999999</v>
      </c>
      <c r="O507">
        <v>4.8021160939999996</v>
      </c>
      <c r="P507">
        <v>4.321904484</v>
      </c>
      <c r="AS507" s="4">
        <v>45161</v>
      </c>
      <c r="AT507" s="2"/>
      <c r="AU507" s="2"/>
      <c r="AV507" s="5" t="s">
        <v>87</v>
      </c>
      <c r="AW507" s="5" t="s">
        <v>1474</v>
      </c>
      <c r="AX507" s="5" t="s">
        <v>993</v>
      </c>
      <c r="AY507" s="5" t="s">
        <v>1265</v>
      </c>
      <c r="AZ507" s="5">
        <v>5017</v>
      </c>
      <c r="BA507" s="5" t="s">
        <v>1484</v>
      </c>
    </row>
    <row r="508" spans="1:53">
      <c r="A508" t="s">
        <v>55</v>
      </c>
      <c r="B508" t="s">
        <v>56</v>
      </c>
      <c r="C508" t="s">
        <v>18</v>
      </c>
      <c r="D508">
        <v>2</v>
      </c>
      <c r="E508">
        <v>22.4</v>
      </c>
      <c r="F508">
        <v>20.7</v>
      </c>
      <c r="G508">
        <v>25</v>
      </c>
      <c r="H508">
        <v>11.6875</v>
      </c>
      <c r="I508">
        <v>4.875</v>
      </c>
      <c r="J508">
        <v>17</v>
      </c>
      <c r="K508">
        <v>29.3</v>
      </c>
      <c r="L508">
        <v>20</v>
      </c>
      <c r="M508">
        <v>19.69730268</v>
      </c>
      <c r="N508">
        <v>11.43575893</v>
      </c>
      <c r="O508">
        <v>5.5559695700000002</v>
      </c>
      <c r="P508">
        <v>4.5003353519999996</v>
      </c>
      <c r="AS508" s="4">
        <v>45161</v>
      </c>
      <c r="AT508" s="2"/>
      <c r="AU508" s="2"/>
      <c r="AV508" s="5" t="s">
        <v>181</v>
      </c>
      <c r="AW508" s="5" t="s">
        <v>1470</v>
      </c>
      <c r="AX508" s="5" t="s">
        <v>1471</v>
      </c>
      <c r="AY508" s="5" t="s">
        <v>1234</v>
      </c>
      <c r="AZ508" s="5">
        <v>7677</v>
      </c>
      <c r="BA508" s="5" t="s">
        <v>1461</v>
      </c>
    </row>
    <row r="509" spans="1:53">
      <c r="A509" t="s">
        <v>55</v>
      </c>
      <c r="B509" t="s">
        <v>56</v>
      </c>
      <c r="C509" t="s">
        <v>18</v>
      </c>
      <c r="D509">
        <v>3</v>
      </c>
      <c r="E509">
        <v>18</v>
      </c>
      <c r="F509">
        <v>11.9</v>
      </c>
      <c r="G509">
        <v>22.1</v>
      </c>
      <c r="H509">
        <v>10.09375</v>
      </c>
      <c r="I509">
        <v>3.8958333330000001</v>
      </c>
      <c r="J509">
        <v>17</v>
      </c>
      <c r="K509">
        <v>30.3</v>
      </c>
      <c r="L509">
        <v>18</v>
      </c>
      <c r="M509">
        <v>14.411449040000001</v>
      </c>
      <c r="N509">
        <v>9.6250683339999998</v>
      </c>
      <c r="O509">
        <v>2.639401323</v>
      </c>
      <c r="P509">
        <v>1.9241235640000001</v>
      </c>
      <c r="AS509" s="4">
        <v>45161</v>
      </c>
      <c r="AT509" s="2"/>
      <c r="AU509" s="2"/>
      <c r="AV509" s="5" t="s">
        <v>146</v>
      </c>
      <c r="AW509" s="5" t="s">
        <v>1476</v>
      </c>
      <c r="AX509" s="5" t="s">
        <v>1456</v>
      </c>
      <c r="AY509" s="5" t="s">
        <v>1234</v>
      </c>
      <c r="AZ509" s="5">
        <v>2330</v>
      </c>
      <c r="BA509" s="5" t="s">
        <v>1465</v>
      </c>
    </row>
    <row r="510" spans="1:53">
      <c r="A510" t="s">
        <v>55</v>
      </c>
      <c r="B510" t="s">
        <v>56</v>
      </c>
      <c r="C510" t="s">
        <v>18</v>
      </c>
      <c r="D510">
        <v>4</v>
      </c>
      <c r="E510">
        <v>22.45</v>
      </c>
      <c r="F510">
        <v>13.5</v>
      </c>
      <c r="G510">
        <v>25.2</v>
      </c>
      <c r="H510">
        <v>14.34375</v>
      </c>
      <c r="I510">
        <v>4.6041666670000003</v>
      </c>
      <c r="J510">
        <v>17</v>
      </c>
      <c r="K510">
        <v>31.3</v>
      </c>
      <c r="L510">
        <v>18</v>
      </c>
      <c r="M510">
        <v>16.579416550000001</v>
      </c>
      <c r="N510">
        <v>10.584587409999999</v>
      </c>
      <c r="O510">
        <v>4.6533222729999997</v>
      </c>
      <c r="P510">
        <v>3.0530447430000001</v>
      </c>
      <c r="AS510" s="4">
        <v>45161</v>
      </c>
      <c r="AT510" s="2"/>
      <c r="AU510" s="2"/>
      <c r="AV510" s="5" t="s">
        <v>66</v>
      </c>
      <c r="AW510" s="5" t="s">
        <v>840</v>
      </c>
      <c r="AX510" s="5" t="s">
        <v>164</v>
      </c>
      <c r="AY510" s="5" t="s">
        <v>1265</v>
      </c>
      <c r="AZ510" s="5">
        <v>1213</v>
      </c>
      <c r="BA510" s="5" t="s">
        <v>1493</v>
      </c>
    </row>
    <row r="511" spans="1:53">
      <c r="A511" t="s">
        <v>55</v>
      </c>
      <c r="B511" t="s">
        <v>56</v>
      </c>
      <c r="C511" t="s">
        <v>18</v>
      </c>
      <c r="D511">
        <v>5</v>
      </c>
      <c r="E511">
        <v>19.7</v>
      </c>
      <c r="F511">
        <v>8.3000000000000007</v>
      </c>
      <c r="G511">
        <v>23.6</v>
      </c>
      <c r="H511">
        <v>11.25</v>
      </c>
      <c r="I511">
        <v>6</v>
      </c>
      <c r="J511">
        <v>17</v>
      </c>
      <c r="K511">
        <v>32.299999999999997</v>
      </c>
      <c r="L511">
        <v>18</v>
      </c>
      <c r="M511">
        <v>15.14226335</v>
      </c>
      <c r="N511">
        <v>10.605109819999999</v>
      </c>
      <c r="O511">
        <v>3.8916477340000002</v>
      </c>
      <c r="P511">
        <v>2.2979790699999998</v>
      </c>
      <c r="AS511" s="4">
        <v>45161</v>
      </c>
      <c r="AT511" s="2"/>
      <c r="AU511" s="2"/>
      <c r="AV511" s="5" t="s">
        <v>125</v>
      </c>
      <c r="AW511" s="5" t="s">
        <v>1480</v>
      </c>
      <c r="AX511" s="5" t="s">
        <v>1481</v>
      </c>
      <c r="AY511" s="5" t="s">
        <v>1234</v>
      </c>
      <c r="AZ511" s="5">
        <v>7651</v>
      </c>
      <c r="BA511" s="5" t="s">
        <v>1469</v>
      </c>
    </row>
    <row r="512" spans="1:53">
      <c r="A512" t="s">
        <v>55</v>
      </c>
      <c r="B512" t="s">
        <v>56</v>
      </c>
      <c r="C512" t="s">
        <v>18</v>
      </c>
      <c r="D512">
        <v>6</v>
      </c>
      <c r="E512">
        <v>7.2</v>
      </c>
      <c r="F512">
        <v>0</v>
      </c>
      <c r="G512">
        <v>22.5</v>
      </c>
      <c r="H512">
        <v>3.65625</v>
      </c>
      <c r="I512">
        <v>0</v>
      </c>
      <c r="J512">
        <v>15.33333333</v>
      </c>
      <c r="K512">
        <v>33.299999999999997</v>
      </c>
      <c r="L512">
        <v>18</v>
      </c>
      <c r="M512">
        <v>9.9696464870000003</v>
      </c>
      <c r="N512">
        <v>6.1959209209999999</v>
      </c>
      <c r="O512">
        <v>2.3718451580000002</v>
      </c>
      <c r="P512">
        <v>1.260495763</v>
      </c>
      <c r="AS512" s="4">
        <v>45161</v>
      </c>
      <c r="AT512" s="2"/>
      <c r="AU512" s="2"/>
      <c r="AV512" s="5" t="s">
        <v>129</v>
      </c>
      <c r="AW512" s="5" t="s">
        <v>795</v>
      </c>
      <c r="AX512" s="5" t="s">
        <v>235</v>
      </c>
      <c r="AY512" s="5" t="s">
        <v>1245</v>
      </c>
      <c r="AZ512" s="5">
        <v>957</v>
      </c>
      <c r="BA512" s="5" t="s">
        <v>1466</v>
      </c>
    </row>
    <row r="513" spans="1:53">
      <c r="A513" t="s">
        <v>55</v>
      </c>
      <c r="B513" t="s">
        <v>56</v>
      </c>
      <c r="C513" t="s">
        <v>18</v>
      </c>
      <c r="D513">
        <v>7</v>
      </c>
      <c r="E513">
        <v>6.9</v>
      </c>
      <c r="F513">
        <v>0</v>
      </c>
      <c r="G513">
        <v>19.899999999999999</v>
      </c>
      <c r="H513">
        <v>3.1875</v>
      </c>
      <c r="I513">
        <v>0</v>
      </c>
      <c r="J513">
        <v>15.05208333</v>
      </c>
      <c r="K513">
        <v>34.299999999999997</v>
      </c>
      <c r="L513">
        <v>18</v>
      </c>
      <c r="M513">
        <v>8.3510454369999998</v>
      </c>
      <c r="N513">
        <v>5.7473070420000001</v>
      </c>
      <c r="O513">
        <v>1.5035586460000001</v>
      </c>
      <c r="P513">
        <v>0.719147439</v>
      </c>
      <c r="AS513" s="4">
        <v>45161</v>
      </c>
      <c r="AT513" s="2"/>
      <c r="AU513" s="2"/>
      <c r="AV513" s="5" t="s">
        <v>62</v>
      </c>
      <c r="AW513" s="5" t="s">
        <v>396</v>
      </c>
      <c r="AX513" s="5" t="s">
        <v>614</v>
      </c>
      <c r="AY513" s="5" t="s">
        <v>1245</v>
      </c>
      <c r="AZ513" s="5">
        <v>5015</v>
      </c>
      <c r="BA513" s="5" t="s">
        <v>1490</v>
      </c>
    </row>
    <row r="514" spans="1:53">
      <c r="A514" t="s">
        <v>55</v>
      </c>
      <c r="B514" t="s">
        <v>56</v>
      </c>
      <c r="C514" t="s">
        <v>18</v>
      </c>
      <c r="D514">
        <v>8</v>
      </c>
      <c r="E514">
        <v>0</v>
      </c>
      <c r="F514">
        <v>0</v>
      </c>
      <c r="G514">
        <v>19.5</v>
      </c>
      <c r="H514">
        <v>0</v>
      </c>
      <c r="I514">
        <v>0</v>
      </c>
      <c r="J514">
        <v>14.5</v>
      </c>
      <c r="K514">
        <v>35.299999999999997</v>
      </c>
      <c r="L514">
        <v>18</v>
      </c>
      <c r="M514">
        <v>6.0723031970000001</v>
      </c>
      <c r="N514">
        <v>4.6483006319999998</v>
      </c>
      <c r="O514">
        <v>1.179784559</v>
      </c>
      <c r="P514">
        <v>0.50785856699999998</v>
      </c>
      <c r="AS514" s="4">
        <v>45161</v>
      </c>
      <c r="AT514" s="2"/>
      <c r="AU514" s="2"/>
      <c r="AV514" s="5" t="s">
        <v>109</v>
      </c>
      <c r="AW514" s="5" t="s">
        <v>412</v>
      </c>
      <c r="AX514" s="5" t="s">
        <v>1483</v>
      </c>
      <c r="AY514" s="5" t="s">
        <v>1265</v>
      </c>
      <c r="AZ514" s="5">
        <v>10905</v>
      </c>
      <c r="BA514" s="5" t="s">
        <v>1495</v>
      </c>
    </row>
    <row r="515" spans="1:53">
      <c r="A515" t="s">
        <v>55</v>
      </c>
      <c r="B515" t="s">
        <v>56</v>
      </c>
      <c r="C515" t="s">
        <v>18</v>
      </c>
      <c r="D515">
        <v>9</v>
      </c>
      <c r="E515">
        <v>0</v>
      </c>
      <c r="F515">
        <v>0</v>
      </c>
      <c r="G515">
        <v>18.899999999999999</v>
      </c>
      <c r="H515">
        <v>0</v>
      </c>
      <c r="I515">
        <v>0</v>
      </c>
      <c r="J515">
        <v>16.114583329999999</v>
      </c>
      <c r="K515">
        <v>36.299999999999997</v>
      </c>
      <c r="L515">
        <v>18</v>
      </c>
      <c r="M515">
        <v>5.3814207820000002</v>
      </c>
      <c r="N515">
        <v>4.2024528090000004</v>
      </c>
      <c r="O515">
        <v>1.4585054159999999</v>
      </c>
      <c r="P515">
        <v>0.56505488100000001</v>
      </c>
      <c r="AS515" s="4">
        <v>45161</v>
      </c>
      <c r="AT515" s="2"/>
      <c r="AU515" s="2"/>
      <c r="AV515" s="5" t="s">
        <v>231</v>
      </c>
      <c r="AW515" s="5" t="s">
        <v>864</v>
      </c>
      <c r="AX515" s="5" t="s">
        <v>288</v>
      </c>
      <c r="AY515" s="5" t="s">
        <v>1234</v>
      </c>
      <c r="AZ515" s="5">
        <v>10929</v>
      </c>
      <c r="BA515" s="5" t="s">
        <v>1472</v>
      </c>
    </row>
    <row r="516" spans="1:53">
      <c r="A516" t="s">
        <v>55</v>
      </c>
      <c r="B516" t="s">
        <v>56</v>
      </c>
      <c r="C516" t="s">
        <v>18</v>
      </c>
      <c r="D516">
        <v>10</v>
      </c>
      <c r="E516">
        <v>0</v>
      </c>
      <c r="F516">
        <v>0</v>
      </c>
      <c r="G516">
        <v>16.899999999999999</v>
      </c>
      <c r="H516">
        <v>0</v>
      </c>
      <c r="I516">
        <v>0</v>
      </c>
      <c r="J516">
        <v>10.59913968</v>
      </c>
      <c r="K516">
        <v>37.299999999999997</v>
      </c>
      <c r="L516">
        <v>18</v>
      </c>
      <c r="M516">
        <v>4.8568094070000001</v>
      </c>
      <c r="N516">
        <v>3.3522588459999998</v>
      </c>
      <c r="O516">
        <v>0.79113728999999999</v>
      </c>
      <c r="P516">
        <v>0.27585251599999999</v>
      </c>
      <c r="AS516" s="4">
        <v>45161</v>
      </c>
      <c r="AT516" s="2"/>
      <c r="AU516" s="2"/>
      <c r="AV516" s="5" t="s">
        <v>212</v>
      </c>
      <c r="AW516" s="5" t="s">
        <v>1485</v>
      </c>
      <c r="AX516" s="5" t="s">
        <v>1486</v>
      </c>
      <c r="AY516" s="5" t="s">
        <v>1234</v>
      </c>
      <c r="AZ516" s="5">
        <v>5318</v>
      </c>
      <c r="BA516" s="5" t="s">
        <v>1477</v>
      </c>
    </row>
    <row r="517" spans="1:53">
      <c r="A517" t="s">
        <v>55</v>
      </c>
      <c r="B517" t="s">
        <v>56</v>
      </c>
      <c r="C517" t="s">
        <v>18</v>
      </c>
      <c r="D517">
        <v>11</v>
      </c>
      <c r="E517">
        <v>0</v>
      </c>
      <c r="F517">
        <v>0</v>
      </c>
      <c r="G517">
        <v>10</v>
      </c>
      <c r="H517">
        <v>0</v>
      </c>
      <c r="I517">
        <v>0</v>
      </c>
      <c r="J517">
        <v>9.8187278990000006</v>
      </c>
      <c r="K517">
        <v>38.299999999999997</v>
      </c>
      <c r="L517">
        <v>18</v>
      </c>
      <c r="M517">
        <v>2.579181298</v>
      </c>
      <c r="N517">
        <v>2.4751554169999999</v>
      </c>
      <c r="O517">
        <v>0.23744944000000001</v>
      </c>
      <c r="P517">
        <v>7.4514150000000001E-2</v>
      </c>
      <c r="AS517" s="4">
        <v>45161</v>
      </c>
      <c r="AT517" s="2"/>
      <c r="AU517" s="2"/>
      <c r="AV517" s="5" t="s">
        <v>222</v>
      </c>
      <c r="AW517" s="5" t="s">
        <v>1478</v>
      </c>
      <c r="AX517" s="5" t="s">
        <v>905</v>
      </c>
      <c r="AY517" s="5" t="s">
        <v>1234</v>
      </c>
      <c r="AZ517" s="5">
        <v>5839</v>
      </c>
      <c r="BA517" s="5" t="s">
        <v>1479</v>
      </c>
    </row>
    <row r="518" spans="1:53">
      <c r="A518" t="s">
        <v>55</v>
      </c>
      <c r="B518" t="s">
        <v>56</v>
      </c>
      <c r="C518" t="s">
        <v>18</v>
      </c>
      <c r="D518">
        <v>12</v>
      </c>
      <c r="E518">
        <v>0</v>
      </c>
      <c r="F518">
        <v>0</v>
      </c>
      <c r="G518">
        <v>1.5</v>
      </c>
      <c r="H518">
        <v>0</v>
      </c>
      <c r="I518">
        <v>0</v>
      </c>
      <c r="J518">
        <v>0</v>
      </c>
      <c r="K518">
        <v>39.299999999999997</v>
      </c>
      <c r="L518">
        <v>18</v>
      </c>
      <c r="M518">
        <v>1.0478646089999999</v>
      </c>
      <c r="N518">
        <v>1.3290397039999999</v>
      </c>
      <c r="O518">
        <v>5.4626589000000003E-2</v>
      </c>
      <c r="P518">
        <v>1.5428162E-2</v>
      </c>
      <c r="AS518" s="4">
        <v>45161</v>
      </c>
      <c r="AT518" s="2"/>
      <c r="AU518" s="2"/>
      <c r="AV518" s="5" t="s">
        <v>101</v>
      </c>
      <c r="AW518" s="5" t="s">
        <v>1488</v>
      </c>
      <c r="AX518" s="5" t="s">
        <v>251</v>
      </c>
      <c r="AY518" s="5" t="s">
        <v>1234</v>
      </c>
      <c r="AZ518" s="5">
        <v>6214</v>
      </c>
      <c r="BA518" s="5" t="s">
        <v>1482</v>
      </c>
    </row>
    <row r="519" spans="1:53">
      <c r="A519" t="s">
        <v>55</v>
      </c>
      <c r="B519" t="s">
        <v>56</v>
      </c>
      <c r="C519" t="s">
        <v>18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40.299999999999997</v>
      </c>
      <c r="L519">
        <v>18</v>
      </c>
      <c r="M519">
        <v>0</v>
      </c>
      <c r="N519">
        <v>0</v>
      </c>
      <c r="O519">
        <v>0</v>
      </c>
      <c r="P519">
        <v>0</v>
      </c>
      <c r="AS519" s="4">
        <v>45161</v>
      </c>
      <c r="AT519" s="2"/>
      <c r="AU519" s="2"/>
      <c r="AV519" s="5" t="s">
        <v>136</v>
      </c>
      <c r="AW519" s="5" t="s">
        <v>675</v>
      </c>
      <c r="AX519" s="5" t="s">
        <v>1494</v>
      </c>
      <c r="AY519" s="5" t="s">
        <v>1265</v>
      </c>
      <c r="AZ519" s="5">
        <v>6788</v>
      </c>
      <c r="BA519" s="5" t="s">
        <v>1501</v>
      </c>
    </row>
    <row r="520" spans="1:53">
      <c r="A520" t="s">
        <v>55</v>
      </c>
      <c r="B520" t="s">
        <v>56</v>
      </c>
      <c r="C520" t="s">
        <v>18</v>
      </c>
      <c r="D520">
        <v>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41.3</v>
      </c>
      <c r="L520">
        <v>18</v>
      </c>
      <c r="M520">
        <v>0</v>
      </c>
      <c r="N520">
        <v>0</v>
      </c>
      <c r="O520">
        <v>0</v>
      </c>
      <c r="P520">
        <v>0</v>
      </c>
      <c r="AS520" s="4">
        <v>45161</v>
      </c>
      <c r="AT520" s="2"/>
      <c r="AU520" s="2"/>
      <c r="AV520" s="5" t="s">
        <v>275</v>
      </c>
      <c r="AW520" s="5" t="s">
        <v>1502</v>
      </c>
      <c r="AX520" s="5" t="s">
        <v>1429</v>
      </c>
      <c r="AY520" s="5" t="s">
        <v>1245</v>
      </c>
      <c r="AZ520" s="5">
        <v>6124</v>
      </c>
      <c r="BA520" s="5" t="s">
        <v>1503</v>
      </c>
    </row>
    <row r="521" spans="1:53">
      <c r="A521" t="s">
        <v>55</v>
      </c>
      <c r="B521" t="s">
        <v>56</v>
      </c>
      <c r="C521" t="s">
        <v>18</v>
      </c>
      <c r="D521">
        <v>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42.3</v>
      </c>
      <c r="L521">
        <v>18</v>
      </c>
      <c r="M521">
        <v>0</v>
      </c>
      <c r="N521">
        <v>0</v>
      </c>
      <c r="O521">
        <v>0</v>
      </c>
      <c r="P521">
        <v>0</v>
      </c>
      <c r="AS521" s="4">
        <v>45161</v>
      </c>
      <c r="AT521" s="2"/>
      <c r="AU521" s="2"/>
      <c r="AV521" s="5" t="s">
        <v>115</v>
      </c>
      <c r="AW521" s="5" t="s">
        <v>588</v>
      </c>
      <c r="AX521" s="5" t="s">
        <v>547</v>
      </c>
      <c r="AY521" s="5" t="s">
        <v>1234</v>
      </c>
      <c r="AZ521" s="5">
        <v>5056</v>
      </c>
      <c r="BA521" s="5" t="s">
        <v>1487</v>
      </c>
    </row>
    <row r="522" spans="1:53">
      <c r="A522" t="s">
        <v>55</v>
      </c>
      <c r="B522" t="s">
        <v>56</v>
      </c>
      <c r="C522" t="s">
        <v>18</v>
      </c>
      <c r="D522">
        <v>16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43.3</v>
      </c>
      <c r="L522">
        <v>18</v>
      </c>
      <c r="M522">
        <v>0</v>
      </c>
      <c r="N522">
        <v>0</v>
      </c>
      <c r="O522">
        <v>0</v>
      </c>
      <c r="P522">
        <v>0</v>
      </c>
      <c r="AS522" s="4">
        <v>45161</v>
      </c>
      <c r="AT522" s="2"/>
      <c r="AU522" s="2"/>
      <c r="AV522" s="5" t="s">
        <v>175</v>
      </c>
      <c r="AW522" s="5" t="s">
        <v>907</v>
      </c>
      <c r="AX522" s="5" t="s">
        <v>200</v>
      </c>
      <c r="AY522" s="5" t="s">
        <v>1491</v>
      </c>
      <c r="AZ522" s="5">
        <v>4077</v>
      </c>
      <c r="BA522" s="5" t="s">
        <v>1492</v>
      </c>
    </row>
    <row r="523" spans="1:53">
      <c r="A523" t="s">
        <v>55</v>
      </c>
      <c r="B523" t="s">
        <v>56</v>
      </c>
      <c r="C523" t="s">
        <v>18</v>
      </c>
      <c r="D523">
        <v>17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44.3</v>
      </c>
      <c r="L523">
        <v>18</v>
      </c>
      <c r="M523">
        <v>0</v>
      </c>
      <c r="N523">
        <v>0</v>
      </c>
      <c r="O523">
        <v>0</v>
      </c>
      <c r="P523">
        <v>0</v>
      </c>
      <c r="AS523" s="4">
        <v>45161</v>
      </c>
      <c r="AT523" s="2"/>
      <c r="AU523" s="2"/>
      <c r="AV523" s="5" t="s">
        <v>50</v>
      </c>
      <c r="AW523" s="5" t="s">
        <v>1496</v>
      </c>
      <c r="AX523" s="5" t="s">
        <v>1497</v>
      </c>
      <c r="AY523" s="5" t="s">
        <v>1234</v>
      </c>
      <c r="AZ523" s="5">
        <v>6141</v>
      </c>
      <c r="BA523" s="5" t="s">
        <v>1489</v>
      </c>
    </row>
    <row r="524" spans="1:53">
      <c r="A524" t="s">
        <v>55</v>
      </c>
      <c r="B524" t="s">
        <v>56</v>
      </c>
      <c r="C524" t="s">
        <v>18</v>
      </c>
      <c r="D524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45.3</v>
      </c>
      <c r="L524">
        <v>18</v>
      </c>
      <c r="M524">
        <v>0</v>
      </c>
      <c r="N524">
        <v>0</v>
      </c>
      <c r="O524">
        <v>0</v>
      </c>
      <c r="P524">
        <v>0</v>
      </c>
      <c r="AS524" s="4">
        <v>45161</v>
      </c>
      <c r="AT524" s="2"/>
      <c r="AU524" s="2"/>
      <c r="AV524" s="5" t="s">
        <v>292</v>
      </c>
      <c r="AW524" s="5" t="s">
        <v>1504</v>
      </c>
      <c r="AX524" s="5" t="s">
        <v>368</v>
      </c>
      <c r="AY524" s="5" t="s">
        <v>1234</v>
      </c>
      <c r="AZ524" s="5">
        <v>1192</v>
      </c>
      <c r="BA524" s="5" t="s">
        <v>1498</v>
      </c>
    </row>
    <row r="525" spans="1:53">
      <c r="A525" t="s">
        <v>55</v>
      </c>
      <c r="B525" t="s">
        <v>56</v>
      </c>
      <c r="C525" t="s">
        <v>18</v>
      </c>
      <c r="D525">
        <v>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46.3</v>
      </c>
      <c r="L525">
        <v>18</v>
      </c>
      <c r="M525">
        <v>0</v>
      </c>
      <c r="N525">
        <v>0</v>
      </c>
      <c r="O525">
        <v>0</v>
      </c>
      <c r="P525">
        <v>0</v>
      </c>
      <c r="AS525" s="4">
        <v>45161</v>
      </c>
      <c r="AT525" s="2"/>
      <c r="AU525" s="2"/>
      <c r="AV525" s="5" t="s">
        <v>84</v>
      </c>
      <c r="AW525" s="5" t="s">
        <v>1510</v>
      </c>
      <c r="AX525" s="5" t="s">
        <v>78</v>
      </c>
      <c r="AY525" s="5" t="s">
        <v>1265</v>
      </c>
      <c r="AZ525" s="5">
        <v>4158</v>
      </c>
      <c r="BA525" s="5" t="s">
        <v>1506</v>
      </c>
    </row>
    <row r="526" spans="1:53">
      <c r="A526" t="s">
        <v>55</v>
      </c>
      <c r="B526" t="s">
        <v>56</v>
      </c>
      <c r="C526" t="s">
        <v>18</v>
      </c>
      <c r="D526">
        <v>20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47.3</v>
      </c>
      <c r="L526">
        <v>18</v>
      </c>
      <c r="M526">
        <v>0</v>
      </c>
      <c r="N526">
        <v>0</v>
      </c>
      <c r="O526">
        <v>0</v>
      </c>
      <c r="P526">
        <v>0</v>
      </c>
      <c r="AS526" s="4">
        <v>45161</v>
      </c>
      <c r="AT526" s="2"/>
      <c r="AU526" s="2"/>
      <c r="AV526" s="5" t="s">
        <v>222</v>
      </c>
      <c r="AW526" s="5" t="s">
        <v>119</v>
      </c>
      <c r="AX526" s="5" t="s">
        <v>1500</v>
      </c>
      <c r="AY526" s="5" t="s">
        <v>1265</v>
      </c>
      <c r="AZ526" s="5">
        <v>5520</v>
      </c>
      <c r="BA526" s="5" t="s">
        <v>1511</v>
      </c>
    </row>
    <row r="527" spans="1:53">
      <c r="A527" t="s">
        <v>59</v>
      </c>
      <c r="B527" t="s">
        <v>60</v>
      </c>
      <c r="C527" t="s">
        <v>18</v>
      </c>
      <c r="D527">
        <v>0</v>
      </c>
      <c r="E527">
        <v>22.7</v>
      </c>
      <c r="F527">
        <v>18.850000000000001</v>
      </c>
      <c r="G527">
        <v>25.75</v>
      </c>
      <c r="H527">
        <v>15.02643172</v>
      </c>
      <c r="I527">
        <v>15.02643172</v>
      </c>
      <c r="J527">
        <v>15.02643172</v>
      </c>
      <c r="K527">
        <v>25.1</v>
      </c>
      <c r="L527">
        <v>22</v>
      </c>
      <c r="M527">
        <v>22.7</v>
      </c>
      <c r="N527">
        <v>15.02643172</v>
      </c>
      <c r="O527">
        <v>8.0803961869999998</v>
      </c>
      <c r="P527">
        <v>8.0803961869999998</v>
      </c>
      <c r="AS527" s="4">
        <v>45161</v>
      </c>
      <c r="AT527" s="2"/>
      <c r="AU527" s="2"/>
      <c r="AV527" s="5" t="s">
        <v>70</v>
      </c>
      <c r="AW527" s="5" t="s">
        <v>454</v>
      </c>
      <c r="AX527" s="5" t="s">
        <v>844</v>
      </c>
      <c r="AY527" s="5" t="s">
        <v>1234</v>
      </c>
      <c r="AZ527" s="5">
        <v>2036</v>
      </c>
      <c r="BA527" s="5" t="s">
        <v>1499</v>
      </c>
    </row>
    <row r="528" spans="1:53">
      <c r="A528" t="s">
        <v>59</v>
      </c>
      <c r="B528" t="s">
        <v>60</v>
      </c>
      <c r="C528" t="s">
        <v>18</v>
      </c>
      <c r="D528">
        <v>1</v>
      </c>
      <c r="E528">
        <v>24.05</v>
      </c>
      <c r="F528">
        <v>20.2</v>
      </c>
      <c r="G528">
        <v>27.1</v>
      </c>
      <c r="H528">
        <v>16</v>
      </c>
      <c r="I528">
        <v>10.625</v>
      </c>
      <c r="J528">
        <v>17</v>
      </c>
      <c r="K528">
        <v>26.1</v>
      </c>
      <c r="L528">
        <v>22</v>
      </c>
      <c r="M528">
        <v>21.440463040000001</v>
      </c>
      <c r="N528">
        <v>13.266676800000001</v>
      </c>
      <c r="O528">
        <v>7.9566686359999999</v>
      </c>
      <c r="P528">
        <v>7.1610017719999997</v>
      </c>
      <c r="AS528" s="4">
        <v>45161</v>
      </c>
      <c r="AT528" s="2"/>
      <c r="AU528" s="2"/>
      <c r="AV528" s="5" t="s">
        <v>129</v>
      </c>
      <c r="AW528" s="5" t="s">
        <v>1523</v>
      </c>
      <c r="AX528" s="5" t="s">
        <v>1524</v>
      </c>
      <c r="AY528" s="5" t="s">
        <v>1265</v>
      </c>
      <c r="AZ528" s="5">
        <v>1576</v>
      </c>
      <c r="BA528" s="5" t="s">
        <v>1514</v>
      </c>
    </row>
    <row r="529" spans="1:53">
      <c r="A529" t="s">
        <v>59</v>
      </c>
      <c r="B529" t="s">
        <v>60</v>
      </c>
      <c r="C529" t="s">
        <v>18</v>
      </c>
      <c r="D529">
        <v>2</v>
      </c>
      <c r="E529">
        <v>21.9</v>
      </c>
      <c r="F529">
        <v>19.100000000000001</v>
      </c>
      <c r="G529">
        <v>28</v>
      </c>
      <c r="H529">
        <v>15.9375</v>
      </c>
      <c r="I529">
        <v>5.3125</v>
      </c>
      <c r="J529">
        <v>17</v>
      </c>
      <c r="K529">
        <v>27.1</v>
      </c>
      <c r="L529">
        <v>20</v>
      </c>
      <c r="M529">
        <v>19.325369259999999</v>
      </c>
      <c r="N529">
        <v>11.500888850000001</v>
      </c>
      <c r="O529">
        <v>6.0031635339999996</v>
      </c>
      <c r="P529">
        <v>4.8625624629999997</v>
      </c>
      <c r="AS529" s="4">
        <v>45161</v>
      </c>
      <c r="AT529" s="2"/>
      <c r="AU529" s="2"/>
      <c r="AV529" s="5" t="s">
        <v>224</v>
      </c>
      <c r="AW529" s="5" t="s">
        <v>1507</v>
      </c>
      <c r="AX529" s="5" t="s">
        <v>1518</v>
      </c>
      <c r="AY529" s="5" t="s">
        <v>1234</v>
      </c>
      <c r="AZ529" s="5">
        <v>6485</v>
      </c>
      <c r="BA529" s="5" t="s">
        <v>1505</v>
      </c>
    </row>
    <row r="530" spans="1:53">
      <c r="A530" t="s">
        <v>59</v>
      </c>
      <c r="B530" t="s">
        <v>60</v>
      </c>
      <c r="C530" t="s">
        <v>18</v>
      </c>
      <c r="D530">
        <v>3</v>
      </c>
      <c r="E530">
        <v>23</v>
      </c>
      <c r="F530">
        <v>19.600000000000001</v>
      </c>
      <c r="G530">
        <v>24.8</v>
      </c>
      <c r="H530">
        <v>13.837367710000001</v>
      </c>
      <c r="I530">
        <v>3.5</v>
      </c>
      <c r="J530">
        <v>16.947453459999998</v>
      </c>
      <c r="K530">
        <v>28.1</v>
      </c>
      <c r="L530">
        <v>22</v>
      </c>
      <c r="M530">
        <v>17.302760280000001</v>
      </c>
      <c r="N530">
        <v>10.729925290000001</v>
      </c>
      <c r="O530">
        <v>5.8459932999999999</v>
      </c>
      <c r="P530">
        <v>4.2617291149999996</v>
      </c>
      <c r="AS530" s="4">
        <v>45161</v>
      </c>
      <c r="AT530" s="2"/>
      <c r="AU530" s="2"/>
      <c r="AV530" s="5" t="s">
        <v>175</v>
      </c>
      <c r="AW530" s="5" t="s">
        <v>1230</v>
      </c>
      <c r="AX530" s="5" t="s">
        <v>317</v>
      </c>
      <c r="AY530" s="5" t="s">
        <v>1265</v>
      </c>
      <c r="AZ530" s="5">
        <v>5876</v>
      </c>
      <c r="BA530" s="5" t="s">
        <v>1525</v>
      </c>
    </row>
    <row r="531" spans="1:53">
      <c r="A531" t="s">
        <v>59</v>
      </c>
      <c r="B531" t="s">
        <v>60</v>
      </c>
      <c r="C531" t="s">
        <v>18</v>
      </c>
      <c r="D531">
        <v>4</v>
      </c>
      <c r="E531">
        <v>23.1</v>
      </c>
      <c r="F531">
        <v>17.2</v>
      </c>
      <c r="G531">
        <v>25.1</v>
      </c>
      <c r="H531">
        <v>12.375</v>
      </c>
      <c r="I531">
        <v>4.25</v>
      </c>
      <c r="J531">
        <v>15.84721253</v>
      </c>
      <c r="K531">
        <v>29.1</v>
      </c>
      <c r="L531">
        <v>22</v>
      </c>
      <c r="M531">
        <v>18.67385019</v>
      </c>
      <c r="N531">
        <v>10.77273443</v>
      </c>
      <c r="O531">
        <v>5.5820835139999998</v>
      </c>
      <c r="P531">
        <v>3.662404993</v>
      </c>
      <c r="AS531" s="4">
        <v>45161</v>
      </c>
      <c r="AT531" s="2"/>
      <c r="AU531" s="2"/>
      <c r="AV531" s="5" t="s">
        <v>187</v>
      </c>
      <c r="AW531" s="5" t="s">
        <v>362</v>
      </c>
      <c r="AX531" s="5" t="s">
        <v>1513</v>
      </c>
      <c r="AY531" s="5" t="s">
        <v>1265</v>
      </c>
      <c r="AZ531" s="5">
        <v>8308</v>
      </c>
      <c r="BA531" s="5" t="s">
        <v>1651</v>
      </c>
    </row>
    <row r="532" spans="1:53">
      <c r="A532" t="s">
        <v>59</v>
      </c>
      <c r="B532" t="s">
        <v>60</v>
      </c>
      <c r="C532" t="s">
        <v>18</v>
      </c>
      <c r="D532">
        <v>5</v>
      </c>
      <c r="E532">
        <v>23.7</v>
      </c>
      <c r="F532">
        <v>16.8</v>
      </c>
      <c r="G532">
        <v>25.4</v>
      </c>
      <c r="H532">
        <v>10.625</v>
      </c>
      <c r="I532">
        <v>2.125</v>
      </c>
      <c r="J532">
        <v>13.76556617</v>
      </c>
      <c r="K532">
        <v>30.1</v>
      </c>
      <c r="L532">
        <v>21</v>
      </c>
      <c r="M532">
        <v>18.329004050000002</v>
      </c>
      <c r="N532">
        <v>8.8985489310000006</v>
      </c>
      <c r="O532">
        <v>5.2749655080000002</v>
      </c>
      <c r="P532">
        <v>3.1148143830000001</v>
      </c>
      <c r="AS532" s="4">
        <v>45161</v>
      </c>
      <c r="AT532" s="2"/>
      <c r="AU532" s="2"/>
      <c r="AV532" s="5" t="s">
        <v>136</v>
      </c>
      <c r="AW532" s="5" t="s">
        <v>681</v>
      </c>
      <c r="AX532" s="5" t="s">
        <v>251</v>
      </c>
      <c r="AY532" s="5" t="s">
        <v>1245</v>
      </c>
      <c r="AZ532" s="5">
        <v>2311</v>
      </c>
      <c r="BA532" s="5" t="s">
        <v>1512</v>
      </c>
    </row>
    <row r="533" spans="1:53">
      <c r="A533" t="s">
        <v>59</v>
      </c>
      <c r="B533" t="s">
        <v>60</v>
      </c>
      <c r="C533" t="s">
        <v>18</v>
      </c>
      <c r="D533">
        <v>6</v>
      </c>
      <c r="E533">
        <v>23.7</v>
      </c>
      <c r="F533">
        <v>18.7</v>
      </c>
      <c r="G533">
        <v>25.8</v>
      </c>
      <c r="H533">
        <v>13.1372333</v>
      </c>
      <c r="I533">
        <v>1.7708333329999999</v>
      </c>
      <c r="J533">
        <v>15.58333333</v>
      </c>
      <c r="K533">
        <v>31.1</v>
      </c>
      <c r="L533">
        <v>21</v>
      </c>
      <c r="M533">
        <v>17.549435540000001</v>
      </c>
      <c r="N533">
        <v>9.7530133190000008</v>
      </c>
      <c r="O533">
        <v>5.5556118860000003</v>
      </c>
      <c r="P533">
        <v>2.952479936</v>
      </c>
      <c r="AS533" s="4">
        <v>45161</v>
      </c>
      <c r="AT533" s="2"/>
      <c r="AU533" s="2"/>
      <c r="AV533" s="5" t="s">
        <v>202</v>
      </c>
      <c r="AW533" s="5" t="s">
        <v>1294</v>
      </c>
      <c r="AX533" s="5" t="s">
        <v>1521</v>
      </c>
      <c r="AY533" s="5" t="s">
        <v>1310</v>
      </c>
      <c r="AZ533" s="5">
        <v>10913</v>
      </c>
      <c r="BA533" s="5" t="s">
        <v>1522</v>
      </c>
    </row>
    <row r="534" spans="1:53">
      <c r="A534" t="s">
        <v>59</v>
      </c>
      <c r="B534" t="s">
        <v>60</v>
      </c>
      <c r="C534" t="s">
        <v>18</v>
      </c>
      <c r="D534">
        <v>7</v>
      </c>
      <c r="E534">
        <v>23.6</v>
      </c>
      <c r="F534">
        <v>12.9</v>
      </c>
      <c r="G534">
        <v>25.3</v>
      </c>
      <c r="H534">
        <v>10.625</v>
      </c>
      <c r="I534">
        <v>2.3333333330000001</v>
      </c>
      <c r="J534">
        <v>16.121363299999999</v>
      </c>
      <c r="K534">
        <v>32.1</v>
      </c>
      <c r="L534">
        <v>21</v>
      </c>
      <c r="M534">
        <v>16.927797089999999</v>
      </c>
      <c r="N534">
        <v>9.5081939930000008</v>
      </c>
      <c r="O534">
        <v>5.1572924950000001</v>
      </c>
      <c r="P534">
        <v>2.4667170129999998</v>
      </c>
      <c r="AS534" s="4">
        <v>45161</v>
      </c>
      <c r="AT534" s="2"/>
      <c r="AU534" s="2"/>
      <c r="AV534" s="5" t="s">
        <v>136</v>
      </c>
      <c r="AW534" s="5" t="s">
        <v>1507</v>
      </c>
      <c r="AX534" s="5" t="s">
        <v>1508</v>
      </c>
      <c r="AY534" s="5" t="s">
        <v>1234</v>
      </c>
      <c r="AZ534" s="5">
        <v>7653</v>
      </c>
      <c r="BA534" s="5" t="s">
        <v>1509</v>
      </c>
    </row>
    <row r="535" spans="1:53">
      <c r="A535" t="s">
        <v>59</v>
      </c>
      <c r="B535" t="s">
        <v>60</v>
      </c>
      <c r="C535" t="s">
        <v>18</v>
      </c>
      <c r="D535">
        <v>8</v>
      </c>
      <c r="E535">
        <v>22.6</v>
      </c>
      <c r="F535">
        <v>0</v>
      </c>
      <c r="G535">
        <v>24.3</v>
      </c>
      <c r="H535">
        <v>9.9738503180000002</v>
      </c>
      <c r="I535">
        <v>0</v>
      </c>
      <c r="J535">
        <v>13.957580910000001</v>
      </c>
      <c r="K535">
        <v>33.1</v>
      </c>
      <c r="L535">
        <v>21</v>
      </c>
      <c r="M535">
        <v>14.428177639999999</v>
      </c>
      <c r="N535">
        <v>7.4047194000000003</v>
      </c>
      <c r="O535">
        <v>4.131304074</v>
      </c>
      <c r="P535">
        <v>1.778390938</v>
      </c>
      <c r="AS535" s="4">
        <v>45161</v>
      </c>
      <c r="AT535" s="2"/>
      <c r="AU535" s="2"/>
      <c r="AV535" s="5" t="s">
        <v>62</v>
      </c>
      <c r="AW535" s="5" t="s">
        <v>1260</v>
      </c>
      <c r="AX535" s="5" t="s">
        <v>1516</v>
      </c>
      <c r="AY535" s="5" t="s">
        <v>1262</v>
      </c>
      <c r="AZ535" s="5">
        <v>10875</v>
      </c>
      <c r="BA535" s="5" t="s">
        <v>1517</v>
      </c>
    </row>
    <row r="536" spans="1:53">
      <c r="A536" t="s">
        <v>59</v>
      </c>
      <c r="B536" t="s">
        <v>60</v>
      </c>
      <c r="C536" t="s">
        <v>18</v>
      </c>
      <c r="D536">
        <v>9</v>
      </c>
      <c r="E536">
        <v>20.8</v>
      </c>
      <c r="F536">
        <v>0</v>
      </c>
      <c r="G536">
        <v>23.5</v>
      </c>
      <c r="H536">
        <v>9.5625</v>
      </c>
      <c r="I536">
        <v>0</v>
      </c>
      <c r="J536">
        <v>13.392906699999999</v>
      </c>
      <c r="K536">
        <v>34.1</v>
      </c>
      <c r="L536">
        <v>21</v>
      </c>
      <c r="M536">
        <v>13.20923788</v>
      </c>
      <c r="N536">
        <v>7.3240554270000002</v>
      </c>
      <c r="O536">
        <v>3.220653494</v>
      </c>
      <c r="P536">
        <v>1.247747151</v>
      </c>
      <c r="AS536" s="4">
        <v>45161</v>
      </c>
      <c r="AT536" s="2"/>
      <c r="AU536" s="2"/>
      <c r="AV536" s="5" t="s">
        <v>187</v>
      </c>
      <c r="AW536" s="5" t="s">
        <v>96</v>
      </c>
      <c r="AX536" s="5" t="s">
        <v>204</v>
      </c>
      <c r="AY536" s="5" t="s">
        <v>1234</v>
      </c>
      <c r="AZ536" s="5">
        <v>8278</v>
      </c>
      <c r="BA536" s="5" t="s">
        <v>1515</v>
      </c>
    </row>
    <row r="537" spans="1:53">
      <c r="A537" t="s">
        <v>59</v>
      </c>
      <c r="B537" t="s">
        <v>60</v>
      </c>
      <c r="C537" t="s">
        <v>18</v>
      </c>
      <c r="D537">
        <v>10</v>
      </c>
      <c r="E537">
        <v>20.100000000000001</v>
      </c>
      <c r="F537">
        <v>0</v>
      </c>
      <c r="G537">
        <v>22.4</v>
      </c>
      <c r="H537">
        <v>6.375</v>
      </c>
      <c r="I537">
        <v>0</v>
      </c>
      <c r="J537">
        <v>11.805450520000001</v>
      </c>
      <c r="K537">
        <v>35.1</v>
      </c>
      <c r="L537">
        <v>21</v>
      </c>
      <c r="M537">
        <v>11.9011107</v>
      </c>
      <c r="N537">
        <v>5.788854701</v>
      </c>
      <c r="O537">
        <v>2.4538679069999998</v>
      </c>
      <c r="P537">
        <v>0.85561083400000004</v>
      </c>
      <c r="AS537" s="4">
        <v>45161</v>
      </c>
      <c r="AT537" s="2"/>
      <c r="AU537" s="2"/>
      <c r="AV537" s="5" t="s">
        <v>91</v>
      </c>
      <c r="AW537" s="5" t="s">
        <v>1526</v>
      </c>
      <c r="AX537" s="5" t="s">
        <v>82</v>
      </c>
      <c r="AY537" s="5" t="s">
        <v>1245</v>
      </c>
      <c r="AZ537" s="5">
        <v>2064</v>
      </c>
      <c r="BA537" s="5" t="s">
        <v>1527</v>
      </c>
    </row>
    <row r="538" spans="1:53">
      <c r="A538" t="s">
        <v>59</v>
      </c>
      <c r="B538" t="s">
        <v>60</v>
      </c>
      <c r="C538" t="s">
        <v>18</v>
      </c>
      <c r="D538">
        <v>11</v>
      </c>
      <c r="E538">
        <v>0</v>
      </c>
      <c r="F538">
        <v>0</v>
      </c>
      <c r="G538">
        <v>20.9</v>
      </c>
      <c r="H538">
        <v>0</v>
      </c>
      <c r="I538">
        <v>0</v>
      </c>
      <c r="J538">
        <v>11.370124199999999</v>
      </c>
      <c r="K538">
        <v>36.1</v>
      </c>
      <c r="L538">
        <v>21</v>
      </c>
      <c r="M538">
        <v>7.2583281340000001</v>
      </c>
      <c r="N538">
        <v>4.0312288189999999</v>
      </c>
      <c r="O538">
        <v>1.7502698750000001</v>
      </c>
      <c r="P538">
        <v>0.54925323299999995</v>
      </c>
      <c r="AS538" s="4">
        <v>45161</v>
      </c>
      <c r="AT538" s="2"/>
      <c r="AU538" s="2"/>
      <c r="AV538" s="5" t="s">
        <v>109</v>
      </c>
      <c r="AW538" s="5" t="s">
        <v>1122</v>
      </c>
      <c r="AX538" s="5" t="s">
        <v>1534</v>
      </c>
      <c r="AY538" s="5" t="s">
        <v>1234</v>
      </c>
      <c r="AZ538" s="5">
        <v>4118</v>
      </c>
      <c r="BA538" s="5" t="s">
        <v>1519</v>
      </c>
    </row>
    <row r="539" spans="1:53">
      <c r="A539" t="s">
        <v>59</v>
      </c>
      <c r="B539" t="s">
        <v>60</v>
      </c>
      <c r="C539" t="s">
        <v>18</v>
      </c>
      <c r="D539">
        <v>12</v>
      </c>
      <c r="E539">
        <v>0</v>
      </c>
      <c r="F539">
        <v>0</v>
      </c>
      <c r="G539">
        <v>18.899999999999999</v>
      </c>
      <c r="H539">
        <v>0</v>
      </c>
      <c r="I539">
        <v>0</v>
      </c>
      <c r="J539">
        <v>9.8492966240000008</v>
      </c>
      <c r="K539">
        <v>37.1</v>
      </c>
      <c r="L539">
        <v>21</v>
      </c>
      <c r="M539">
        <v>5.1207517810000001</v>
      </c>
      <c r="N539">
        <v>2.6623078640000002</v>
      </c>
      <c r="O539">
        <v>0.99402111900000001</v>
      </c>
      <c r="P539">
        <v>0.280740924</v>
      </c>
      <c r="AS539" s="4">
        <v>45161</v>
      </c>
      <c r="AT539" s="2"/>
      <c r="AU539" s="2"/>
      <c r="AV539" s="5" t="s">
        <v>125</v>
      </c>
      <c r="AW539" s="5" t="s">
        <v>1536</v>
      </c>
      <c r="AX539" s="5" t="s">
        <v>164</v>
      </c>
      <c r="AY539" s="5" t="s">
        <v>1234</v>
      </c>
      <c r="AZ539" s="5">
        <v>2427</v>
      </c>
      <c r="BA539" s="5" t="s">
        <v>1520</v>
      </c>
    </row>
    <row r="540" spans="1:53">
      <c r="A540" t="s">
        <v>59</v>
      </c>
      <c r="B540" t="s">
        <v>60</v>
      </c>
      <c r="C540" t="s">
        <v>18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38.1</v>
      </c>
      <c r="L540">
        <v>21</v>
      </c>
      <c r="M540">
        <v>1.800312202</v>
      </c>
      <c r="N540">
        <v>1.0804407789999999</v>
      </c>
      <c r="O540">
        <v>0.42138155100000002</v>
      </c>
      <c r="P540">
        <v>0.107109537</v>
      </c>
      <c r="AS540" s="4">
        <v>45161</v>
      </c>
      <c r="AT540" s="2"/>
      <c r="AU540" s="2"/>
      <c r="AV540" s="5" t="s">
        <v>208</v>
      </c>
      <c r="AW540" s="5" t="s">
        <v>1537</v>
      </c>
      <c r="AX540" s="5" t="s">
        <v>312</v>
      </c>
      <c r="AY540" s="5" t="s">
        <v>1234</v>
      </c>
      <c r="AZ540" s="5">
        <v>5348</v>
      </c>
      <c r="BA540" s="5" t="s">
        <v>1529</v>
      </c>
    </row>
    <row r="541" spans="1:53">
      <c r="A541" t="s">
        <v>59</v>
      </c>
      <c r="B541" t="s">
        <v>60</v>
      </c>
      <c r="C541" t="s">
        <v>18</v>
      </c>
      <c r="D541">
        <v>14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39.1</v>
      </c>
      <c r="L541">
        <v>21</v>
      </c>
      <c r="M541">
        <v>0.40314556400000001</v>
      </c>
      <c r="N541">
        <v>0.32326240699999997</v>
      </c>
      <c r="O541">
        <v>8.6232843000000003E-2</v>
      </c>
      <c r="P541">
        <v>1.9727308999999998E-2</v>
      </c>
      <c r="AS541" s="4">
        <v>45161</v>
      </c>
      <c r="AT541" s="2"/>
      <c r="AU541" s="2"/>
      <c r="AV541" s="5" t="s">
        <v>212</v>
      </c>
      <c r="AW541" s="5" t="s">
        <v>55</v>
      </c>
      <c r="AX541" s="5" t="s">
        <v>1528</v>
      </c>
      <c r="AY541" s="5" t="s">
        <v>1234</v>
      </c>
      <c r="AZ541" s="5">
        <v>6921</v>
      </c>
      <c r="BA541" s="5" t="s">
        <v>1533</v>
      </c>
    </row>
    <row r="542" spans="1:53">
      <c r="A542" t="s">
        <v>59</v>
      </c>
      <c r="B542" t="s">
        <v>60</v>
      </c>
      <c r="C542" t="s">
        <v>18</v>
      </c>
      <c r="D542">
        <v>15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40.1</v>
      </c>
      <c r="L542">
        <v>21</v>
      </c>
      <c r="M542">
        <v>0</v>
      </c>
      <c r="N542">
        <v>0</v>
      </c>
      <c r="O542">
        <v>0</v>
      </c>
      <c r="P542">
        <v>0</v>
      </c>
      <c r="AS542" s="4">
        <v>45161</v>
      </c>
      <c r="AT542" s="2"/>
      <c r="AU542" s="2"/>
      <c r="AV542" s="5" t="s">
        <v>76</v>
      </c>
      <c r="AW542" s="5" t="s">
        <v>1530</v>
      </c>
      <c r="AX542" s="5" t="s">
        <v>1531</v>
      </c>
      <c r="AY542" s="5" t="s">
        <v>1310</v>
      </c>
      <c r="AZ542" s="5">
        <v>4071</v>
      </c>
      <c r="BA542" s="5" t="s">
        <v>1532</v>
      </c>
    </row>
    <row r="543" spans="1:53">
      <c r="A543" t="s">
        <v>59</v>
      </c>
      <c r="B543" t="s">
        <v>60</v>
      </c>
      <c r="C543" t="s">
        <v>18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41.1</v>
      </c>
      <c r="L543">
        <v>21</v>
      </c>
      <c r="M543">
        <v>0</v>
      </c>
      <c r="N543">
        <v>0</v>
      </c>
      <c r="O543">
        <v>0</v>
      </c>
      <c r="P543">
        <v>0</v>
      </c>
      <c r="AS543" s="4">
        <v>45161</v>
      </c>
      <c r="AT543" s="2"/>
      <c r="AU543" s="2"/>
      <c r="AV543" s="5" t="s">
        <v>292</v>
      </c>
      <c r="AW543" s="5" t="s">
        <v>1538</v>
      </c>
      <c r="AX543" s="5" t="s">
        <v>1539</v>
      </c>
      <c r="AY543" s="5" t="s">
        <v>1262</v>
      </c>
      <c r="AZ543" s="5">
        <v>10879</v>
      </c>
      <c r="BA543" s="5" t="s">
        <v>1540</v>
      </c>
    </row>
    <row r="544" spans="1:53">
      <c r="A544" t="s">
        <v>59</v>
      </c>
      <c r="B544" t="s">
        <v>60</v>
      </c>
      <c r="C544" t="s">
        <v>18</v>
      </c>
      <c r="D544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42.1</v>
      </c>
      <c r="L544">
        <v>21</v>
      </c>
      <c r="M544">
        <v>0</v>
      </c>
      <c r="N544">
        <v>0</v>
      </c>
      <c r="O544">
        <v>0</v>
      </c>
      <c r="P544">
        <v>0</v>
      </c>
      <c r="AS544" s="4">
        <v>45161</v>
      </c>
      <c r="AT544" s="2"/>
      <c r="AU544" s="2"/>
      <c r="AV544" s="5" t="s">
        <v>275</v>
      </c>
      <c r="AW544" s="5" t="s">
        <v>1652</v>
      </c>
      <c r="AX544" s="5" t="s">
        <v>1653</v>
      </c>
      <c r="AY544" s="5" t="s">
        <v>1234</v>
      </c>
      <c r="AZ544" s="5">
        <v>6065</v>
      </c>
      <c r="BA544" s="5" t="s">
        <v>1535</v>
      </c>
    </row>
    <row r="545" spans="1:53">
      <c r="A545" t="s">
        <v>59</v>
      </c>
      <c r="B545" t="s">
        <v>60</v>
      </c>
      <c r="C545" t="s">
        <v>18</v>
      </c>
      <c r="D545">
        <v>18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43.1</v>
      </c>
      <c r="L545">
        <v>21</v>
      </c>
      <c r="M545">
        <v>0</v>
      </c>
      <c r="N545">
        <v>0</v>
      </c>
      <c r="O545">
        <v>0</v>
      </c>
      <c r="P545">
        <v>0</v>
      </c>
      <c r="AS545" s="4">
        <v>45161</v>
      </c>
      <c r="AT545" s="2"/>
      <c r="AU545" s="2"/>
      <c r="AV545" s="5" t="s">
        <v>76</v>
      </c>
      <c r="AW545" s="5" t="s">
        <v>368</v>
      </c>
      <c r="AX545" s="5" t="s">
        <v>1541</v>
      </c>
      <c r="AY545" s="5" t="s">
        <v>1262</v>
      </c>
      <c r="AZ545" s="5">
        <v>8287</v>
      </c>
      <c r="BA545" s="5" t="s">
        <v>1542</v>
      </c>
    </row>
    <row r="546" spans="1:53">
      <c r="A546" t="s">
        <v>59</v>
      </c>
      <c r="B546" t="s">
        <v>60</v>
      </c>
      <c r="C546" t="s">
        <v>18</v>
      </c>
      <c r="D546">
        <v>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44.1</v>
      </c>
      <c r="L546">
        <v>21</v>
      </c>
      <c r="M546">
        <v>0</v>
      </c>
      <c r="N546">
        <v>0</v>
      </c>
      <c r="O546">
        <v>0</v>
      </c>
      <c r="P546">
        <v>0</v>
      </c>
      <c r="AS546" s="4">
        <v>45161</v>
      </c>
      <c r="AT546" s="2"/>
      <c r="AU546" s="2"/>
      <c r="AV546" s="5" t="s">
        <v>58</v>
      </c>
      <c r="AW546" s="5" t="s">
        <v>933</v>
      </c>
      <c r="AX546" s="5" t="s">
        <v>934</v>
      </c>
      <c r="AY546" s="5" t="s">
        <v>15</v>
      </c>
      <c r="AZ546" s="5">
        <v>6927</v>
      </c>
      <c r="BA546" s="5" t="s">
        <v>1654</v>
      </c>
    </row>
    <row r="547" spans="1:53">
      <c r="A547" t="s">
        <v>59</v>
      </c>
      <c r="B547" t="s">
        <v>60</v>
      </c>
      <c r="C547" t="s">
        <v>18</v>
      </c>
      <c r="D547">
        <v>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45.1</v>
      </c>
      <c r="L547">
        <v>21</v>
      </c>
      <c r="M547">
        <v>0</v>
      </c>
      <c r="N547">
        <v>0</v>
      </c>
      <c r="O547">
        <v>0</v>
      </c>
      <c r="P547">
        <v>0</v>
      </c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t="s">
        <v>193</v>
      </c>
      <c r="B548" t="s">
        <v>194</v>
      </c>
      <c r="C548" t="s">
        <v>15</v>
      </c>
      <c r="D548">
        <v>0</v>
      </c>
      <c r="E548">
        <v>15.1</v>
      </c>
      <c r="F548">
        <v>13</v>
      </c>
      <c r="G548">
        <v>18</v>
      </c>
      <c r="H548">
        <v>14.993377479999999</v>
      </c>
      <c r="I548">
        <v>14.993377479999999</v>
      </c>
      <c r="J548">
        <v>14.993377479999999</v>
      </c>
      <c r="K548">
        <v>25.7</v>
      </c>
      <c r="L548">
        <v>118</v>
      </c>
      <c r="M548">
        <v>15.1</v>
      </c>
      <c r="N548">
        <v>14.993377479999999</v>
      </c>
      <c r="O548">
        <v>4.837569147</v>
      </c>
      <c r="P548">
        <v>4.837569147</v>
      </c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t="s">
        <v>193</v>
      </c>
      <c r="B549" t="s">
        <v>194</v>
      </c>
      <c r="C549" t="s">
        <v>15</v>
      </c>
      <c r="D549">
        <v>1</v>
      </c>
      <c r="E549">
        <v>13.8</v>
      </c>
      <c r="F549">
        <v>11.7</v>
      </c>
      <c r="G549">
        <v>16.7</v>
      </c>
      <c r="H549">
        <v>15.9375</v>
      </c>
      <c r="I549">
        <v>11.15625</v>
      </c>
      <c r="J549">
        <v>17</v>
      </c>
      <c r="K549">
        <v>26.7</v>
      </c>
      <c r="L549">
        <v>118</v>
      </c>
      <c r="M549">
        <v>13.437008459999999</v>
      </c>
      <c r="N549">
        <v>14.166875900000001</v>
      </c>
      <c r="O549">
        <v>3.6822758090000001</v>
      </c>
      <c r="P549">
        <v>3.3140482279999999</v>
      </c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t="s">
        <v>193</v>
      </c>
      <c r="B550" t="s">
        <v>194</v>
      </c>
      <c r="C550" t="s">
        <v>15</v>
      </c>
      <c r="D550">
        <v>2</v>
      </c>
      <c r="E550">
        <v>12.45</v>
      </c>
      <c r="F550">
        <v>8.1</v>
      </c>
      <c r="G550">
        <v>17.100000000000001</v>
      </c>
      <c r="H550">
        <v>15.9375</v>
      </c>
      <c r="I550">
        <v>10.625</v>
      </c>
      <c r="J550">
        <v>17</v>
      </c>
      <c r="K550">
        <v>27.7</v>
      </c>
      <c r="L550">
        <v>110</v>
      </c>
      <c r="M550">
        <v>11.964042020000001</v>
      </c>
      <c r="N550">
        <v>13.29802589</v>
      </c>
      <c r="O550">
        <v>3.045340103</v>
      </c>
      <c r="P550">
        <v>2.4667254829999998</v>
      </c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t="s">
        <v>193</v>
      </c>
      <c r="B551" t="s">
        <v>194</v>
      </c>
      <c r="C551" t="s">
        <v>15</v>
      </c>
      <c r="D551">
        <v>3</v>
      </c>
      <c r="E551">
        <v>11.2</v>
      </c>
      <c r="F551">
        <v>4.5</v>
      </c>
      <c r="G551">
        <v>15.2</v>
      </c>
      <c r="H551">
        <v>13.8125</v>
      </c>
      <c r="I551">
        <v>4.4270833329999997</v>
      </c>
      <c r="J551">
        <v>17</v>
      </c>
      <c r="K551">
        <v>28.7</v>
      </c>
      <c r="L551">
        <v>104</v>
      </c>
      <c r="M551">
        <v>9.9998959309999993</v>
      </c>
      <c r="N551">
        <v>11.53469458</v>
      </c>
      <c r="O551">
        <v>2.2002138599999999</v>
      </c>
      <c r="P551">
        <v>1.603955904</v>
      </c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t="s">
        <v>193</v>
      </c>
      <c r="B552" t="s">
        <v>194</v>
      </c>
      <c r="C552" t="s">
        <v>15</v>
      </c>
      <c r="D552">
        <v>4</v>
      </c>
      <c r="E552">
        <v>8.6</v>
      </c>
      <c r="F552">
        <v>0</v>
      </c>
      <c r="G552">
        <v>15.7</v>
      </c>
      <c r="H552">
        <v>11.6875</v>
      </c>
      <c r="I552">
        <v>0</v>
      </c>
      <c r="J552">
        <v>17</v>
      </c>
      <c r="K552">
        <v>29.7</v>
      </c>
      <c r="L552">
        <v>96</v>
      </c>
      <c r="M552">
        <v>8.3864943180000004</v>
      </c>
      <c r="N552">
        <v>9.6337267539999996</v>
      </c>
      <c r="O552">
        <v>1.8013393959999999</v>
      </c>
      <c r="P552">
        <v>1.1818587780000001</v>
      </c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t="s">
        <v>193</v>
      </c>
      <c r="B553" t="s">
        <v>194</v>
      </c>
      <c r="C553" t="s">
        <v>15</v>
      </c>
      <c r="D553">
        <v>5</v>
      </c>
      <c r="E553">
        <v>0.2</v>
      </c>
      <c r="F553">
        <v>0</v>
      </c>
      <c r="G553">
        <v>14.2</v>
      </c>
      <c r="H553">
        <v>7.4375</v>
      </c>
      <c r="I553">
        <v>0</v>
      </c>
      <c r="J553">
        <v>17</v>
      </c>
      <c r="K553">
        <v>30.7</v>
      </c>
      <c r="L553">
        <v>89</v>
      </c>
      <c r="M553">
        <v>5.8866392510000001</v>
      </c>
      <c r="N553">
        <v>7.6102651840000002</v>
      </c>
      <c r="O553">
        <v>1.4229208310000001</v>
      </c>
      <c r="P553">
        <v>0.840220521</v>
      </c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t="s">
        <v>193</v>
      </c>
      <c r="B554" t="s">
        <v>194</v>
      </c>
      <c r="C554" t="s">
        <v>15</v>
      </c>
      <c r="D554">
        <v>6</v>
      </c>
      <c r="E554">
        <v>0</v>
      </c>
      <c r="F554">
        <v>0</v>
      </c>
      <c r="G554">
        <v>12</v>
      </c>
      <c r="H554">
        <v>0</v>
      </c>
      <c r="I554">
        <v>0</v>
      </c>
      <c r="J554">
        <v>17</v>
      </c>
      <c r="K554">
        <v>31.7</v>
      </c>
      <c r="L554">
        <v>82</v>
      </c>
      <c r="M554">
        <v>4.4868002950000001</v>
      </c>
      <c r="N554">
        <v>5.8869283680000004</v>
      </c>
      <c r="O554">
        <v>0.98394790300000001</v>
      </c>
      <c r="P554">
        <v>0.52291025800000002</v>
      </c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t="s">
        <v>193</v>
      </c>
      <c r="B555" t="s">
        <v>194</v>
      </c>
      <c r="C555" t="s">
        <v>15</v>
      </c>
      <c r="D555">
        <v>7</v>
      </c>
      <c r="E555">
        <v>0</v>
      </c>
      <c r="F555">
        <v>0</v>
      </c>
      <c r="G555">
        <v>10.3</v>
      </c>
      <c r="H555">
        <v>0</v>
      </c>
      <c r="I555">
        <v>0</v>
      </c>
      <c r="J555">
        <v>15.9375</v>
      </c>
      <c r="K555">
        <v>32.700000000000003</v>
      </c>
      <c r="L555">
        <v>80</v>
      </c>
      <c r="M555">
        <v>3.1968697960000001</v>
      </c>
      <c r="N555">
        <v>4.6591079940000002</v>
      </c>
      <c r="O555">
        <v>0.54626165699999996</v>
      </c>
      <c r="P555">
        <v>0.26127525699999998</v>
      </c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t="s">
        <v>193</v>
      </c>
      <c r="B556" t="s">
        <v>194</v>
      </c>
      <c r="C556" t="s">
        <v>15</v>
      </c>
      <c r="D556">
        <v>8</v>
      </c>
      <c r="E556">
        <v>0</v>
      </c>
      <c r="F556">
        <v>0</v>
      </c>
      <c r="G556">
        <v>4.4000000000000004</v>
      </c>
      <c r="H556">
        <v>0</v>
      </c>
      <c r="I556">
        <v>0</v>
      </c>
      <c r="J556">
        <v>13.8125</v>
      </c>
      <c r="K556">
        <v>33.700000000000003</v>
      </c>
      <c r="L556">
        <v>73</v>
      </c>
      <c r="M556">
        <v>2.192221258</v>
      </c>
      <c r="N556">
        <v>3.6332999309999998</v>
      </c>
      <c r="O556">
        <v>0.499530207</v>
      </c>
      <c r="P556">
        <v>0.215031375</v>
      </c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t="s">
        <v>193</v>
      </c>
      <c r="B557" t="s">
        <v>194</v>
      </c>
      <c r="C557" t="s">
        <v>15</v>
      </c>
      <c r="D557">
        <v>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0.53125</v>
      </c>
      <c r="K557">
        <v>34.700000000000003</v>
      </c>
      <c r="L557">
        <v>66</v>
      </c>
      <c r="M557">
        <v>1.1949822080000001</v>
      </c>
      <c r="N557">
        <v>1.5485213659999999</v>
      </c>
      <c r="O557">
        <v>0.117871081</v>
      </c>
      <c r="P557">
        <v>4.5665671999999997E-2</v>
      </c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t="s">
        <v>193</v>
      </c>
      <c r="B558" t="s">
        <v>194</v>
      </c>
      <c r="C558" t="s">
        <v>15</v>
      </c>
      <c r="D558">
        <v>10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35.700000000000003</v>
      </c>
      <c r="L558">
        <v>61</v>
      </c>
      <c r="M558">
        <v>0.802460383</v>
      </c>
      <c r="N558">
        <v>1.675612976</v>
      </c>
      <c r="O558">
        <v>4.7557918999999997E-2</v>
      </c>
      <c r="P558">
        <v>1.6582421E-2</v>
      </c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t="s">
        <v>193</v>
      </c>
      <c r="B559" t="s">
        <v>194</v>
      </c>
      <c r="C559" t="s">
        <v>15</v>
      </c>
      <c r="D559">
        <v>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36.700000000000003</v>
      </c>
      <c r="L559">
        <v>51</v>
      </c>
      <c r="M559">
        <v>0.13130819799999999</v>
      </c>
      <c r="N559">
        <v>0.35562637000000002</v>
      </c>
      <c r="O559">
        <v>0</v>
      </c>
      <c r="P559">
        <v>0</v>
      </c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t="s">
        <v>193</v>
      </c>
      <c r="B560" t="s">
        <v>194</v>
      </c>
      <c r="C560" t="s">
        <v>15</v>
      </c>
      <c r="D560">
        <v>12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37.700000000000003</v>
      </c>
      <c r="L560">
        <v>50</v>
      </c>
      <c r="M560">
        <v>0</v>
      </c>
      <c r="N560">
        <v>0</v>
      </c>
      <c r="O560">
        <v>0</v>
      </c>
      <c r="P560">
        <v>0</v>
      </c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t="s">
        <v>193</v>
      </c>
      <c r="B561" t="s">
        <v>194</v>
      </c>
      <c r="C561" t="s">
        <v>15</v>
      </c>
      <c r="D561">
        <v>13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38.700000000000003</v>
      </c>
      <c r="L561">
        <v>45</v>
      </c>
      <c r="M561">
        <v>0</v>
      </c>
      <c r="N561">
        <v>0</v>
      </c>
      <c r="O561">
        <v>0</v>
      </c>
      <c r="P561">
        <v>0</v>
      </c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t="s">
        <v>193</v>
      </c>
      <c r="B562" t="s">
        <v>194</v>
      </c>
      <c r="C562" t="s">
        <v>15</v>
      </c>
      <c r="D562">
        <v>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39.700000000000003</v>
      </c>
      <c r="L562">
        <v>41</v>
      </c>
      <c r="M562">
        <v>0</v>
      </c>
      <c r="N562">
        <v>0</v>
      </c>
      <c r="O562">
        <v>0</v>
      </c>
      <c r="P562">
        <v>0</v>
      </c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t="s">
        <v>193</v>
      </c>
      <c r="B563" t="s">
        <v>194</v>
      </c>
      <c r="C563" t="s">
        <v>15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40.700000000000003</v>
      </c>
      <c r="L563">
        <v>35</v>
      </c>
      <c r="M563">
        <v>0</v>
      </c>
      <c r="N563">
        <v>0</v>
      </c>
      <c r="O563">
        <v>0</v>
      </c>
      <c r="P563">
        <v>0</v>
      </c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t="s">
        <v>193</v>
      </c>
      <c r="B564" t="s">
        <v>194</v>
      </c>
      <c r="C564" t="s">
        <v>15</v>
      </c>
      <c r="D564">
        <v>16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41.7</v>
      </c>
      <c r="L564">
        <v>30</v>
      </c>
      <c r="M564">
        <v>0</v>
      </c>
      <c r="N564">
        <v>0</v>
      </c>
      <c r="O564">
        <v>0</v>
      </c>
      <c r="P564">
        <v>0</v>
      </c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t="s">
        <v>193</v>
      </c>
      <c r="B565" t="s">
        <v>194</v>
      </c>
      <c r="C565" t="s">
        <v>15</v>
      </c>
      <c r="D565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42.7</v>
      </c>
      <c r="L565">
        <v>24</v>
      </c>
      <c r="M565">
        <v>0</v>
      </c>
      <c r="N565">
        <v>0</v>
      </c>
      <c r="O565">
        <v>0</v>
      </c>
      <c r="P565">
        <v>0</v>
      </c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t="s">
        <v>193</v>
      </c>
      <c r="B566" t="s">
        <v>194</v>
      </c>
      <c r="C566" t="s">
        <v>15</v>
      </c>
      <c r="D566">
        <v>18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43.7</v>
      </c>
      <c r="L566">
        <v>23</v>
      </c>
      <c r="M566">
        <v>0</v>
      </c>
      <c r="N566">
        <v>0</v>
      </c>
      <c r="O566">
        <v>0</v>
      </c>
      <c r="P566">
        <v>0</v>
      </c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t="s">
        <v>193</v>
      </c>
      <c r="B567" t="s">
        <v>194</v>
      </c>
      <c r="C567" t="s">
        <v>15</v>
      </c>
      <c r="D567">
        <v>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44.7</v>
      </c>
      <c r="L567">
        <v>118</v>
      </c>
      <c r="M567">
        <v>0</v>
      </c>
      <c r="N567">
        <v>0</v>
      </c>
      <c r="O567">
        <v>0</v>
      </c>
      <c r="P567">
        <v>0</v>
      </c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t="s">
        <v>193</v>
      </c>
      <c r="B568" t="s">
        <v>194</v>
      </c>
      <c r="C568" t="s">
        <v>15</v>
      </c>
      <c r="D568">
        <v>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45.7</v>
      </c>
      <c r="L568">
        <v>118</v>
      </c>
      <c r="M568">
        <v>0</v>
      </c>
      <c r="N568">
        <v>0</v>
      </c>
      <c r="O568">
        <v>0</v>
      </c>
      <c r="P568">
        <v>0</v>
      </c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t="s">
        <v>156</v>
      </c>
      <c r="B569" t="s">
        <v>157</v>
      </c>
      <c r="C569" t="s">
        <v>15</v>
      </c>
      <c r="D569">
        <v>0</v>
      </c>
      <c r="E569">
        <v>15.2</v>
      </c>
      <c r="F569">
        <v>11.1</v>
      </c>
      <c r="G569">
        <v>18.899999999999999</v>
      </c>
      <c r="H569">
        <v>15.04605263</v>
      </c>
      <c r="I569">
        <v>15.04605263</v>
      </c>
      <c r="J569">
        <v>15.04605263</v>
      </c>
      <c r="K569">
        <v>24.6</v>
      </c>
      <c r="L569">
        <v>102</v>
      </c>
      <c r="M569">
        <v>15.2</v>
      </c>
      <c r="N569">
        <v>15.04605263</v>
      </c>
      <c r="O569">
        <v>4.94307082</v>
      </c>
      <c r="P569">
        <v>4.94307082</v>
      </c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t="s">
        <v>156</v>
      </c>
      <c r="B570" t="s">
        <v>157</v>
      </c>
      <c r="C570" t="s">
        <v>15</v>
      </c>
      <c r="D570">
        <v>1</v>
      </c>
      <c r="E570">
        <v>15</v>
      </c>
      <c r="F570">
        <v>10.9</v>
      </c>
      <c r="G570">
        <v>18.7</v>
      </c>
      <c r="H570">
        <v>15.9375</v>
      </c>
      <c r="I570">
        <v>10.625</v>
      </c>
      <c r="J570">
        <v>17</v>
      </c>
      <c r="K570">
        <v>25.6</v>
      </c>
      <c r="L570">
        <v>102</v>
      </c>
      <c r="M570">
        <v>13.823563829999999</v>
      </c>
      <c r="N570">
        <v>14.018022889999999</v>
      </c>
      <c r="O570">
        <v>4.4105051849999999</v>
      </c>
      <c r="P570">
        <v>3.9694546659999999</v>
      </c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t="s">
        <v>156</v>
      </c>
      <c r="B571" t="s">
        <v>157</v>
      </c>
      <c r="C571" t="s">
        <v>15</v>
      </c>
      <c r="D571">
        <v>2</v>
      </c>
      <c r="E571">
        <v>13.1</v>
      </c>
      <c r="F571">
        <v>10.3</v>
      </c>
      <c r="G571">
        <v>18.899999999999999</v>
      </c>
      <c r="H571">
        <v>15.9375</v>
      </c>
      <c r="I571">
        <v>11.6875</v>
      </c>
      <c r="J571">
        <v>17</v>
      </c>
      <c r="K571">
        <v>26.6</v>
      </c>
      <c r="L571">
        <v>97</v>
      </c>
      <c r="M571">
        <v>13.048597259999999</v>
      </c>
      <c r="N571">
        <v>13.798372799999999</v>
      </c>
      <c r="O571">
        <v>3.938516994</v>
      </c>
      <c r="P571">
        <v>3.1901987649999999</v>
      </c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t="s">
        <v>156</v>
      </c>
      <c r="B572" t="s">
        <v>157</v>
      </c>
      <c r="C572" t="s">
        <v>15</v>
      </c>
      <c r="D572">
        <v>3</v>
      </c>
      <c r="E572">
        <v>13.05</v>
      </c>
      <c r="F572">
        <v>7.8</v>
      </c>
      <c r="G572">
        <v>17.5</v>
      </c>
      <c r="H572">
        <v>14.875</v>
      </c>
      <c r="I572">
        <v>7.6145833329999997</v>
      </c>
      <c r="J572">
        <v>17</v>
      </c>
      <c r="K572">
        <v>27.6</v>
      </c>
      <c r="L572">
        <v>92</v>
      </c>
      <c r="M572">
        <v>11.960137530000001</v>
      </c>
      <c r="N572">
        <v>12.85187745</v>
      </c>
      <c r="O572">
        <v>3.3647320939999998</v>
      </c>
      <c r="P572">
        <v>2.4528896960000002</v>
      </c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t="s">
        <v>156</v>
      </c>
      <c r="B573" t="s">
        <v>157</v>
      </c>
      <c r="C573" t="s">
        <v>15</v>
      </c>
      <c r="D573">
        <v>4</v>
      </c>
      <c r="E573">
        <v>11.9</v>
      </c>
      <c r="F573">
        <v>6</v>
      </c>
      <c r="G573">
        <v>15.3</v>
      </c>
      <c r="H573">
        <v>15</v>
      </c>
      <c r="I573">
        <v>0</v>
      </c>
      <c r="J573">
        <v>17</v>
      </c>
      <c r="K573">
        <v>28.6</v>
      </c>
      <c r="L573">
        <v>89</v>
      </c>
      <c r="M573">
        <v>10.15524838</v>
      </c>
      <c r="N573">
        <v>11.57419556</v>
      </c>
      <c r="O573">
        <v>2.5992817129999999</v>
      </c>
      <c r="P573">
        <v>1.7053887320000001</v>
      </c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t="s">
        <v>156</v>
      </c>
      <c r="B574" t="s">
        <v>157</v>
      </c>
      <c r="C574" t="s">
        <v>15</v>
      </c>
      <c r="D574">
        <v>5</v>
      </c>
      <c r="E574">
        <v>10.1</v>
      </c>
      <c r="F574">
        <v>0</v>
      </c>
      <c r="G574">
        <v>15.3</v>
      </c>
      <c r="H574">
        <v>11.6875</v>
      </c>
      <c r="I574">
        <v>0</v>
      </c>
      <c r="J574">
        <v>17</v>
      </c>
      <c r="K574">
        <v>29.6</v>
      </c>
      <c r="L574">
        <v>81</v>
      </c>
      <c r="M574">
        <v>8.7462973549999994</v>
      </c>
      <c r="N574">
        <v>9.7450009719999997</v>
      </c>
      <c r="O574">
        <v>1.936273057</v>
      </c>
      <c r="P574">
        <v>1.143349878</v>
      </c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t="s">
        <v>156</v>
      </c>
      <c r="B575" t="s">
        <v>157</v>
      </c>
      <c r="C575" t="s">
        <v>15</v>
      </c>
      <c r="D575">
        <v>6</v>
      </c>
      <c r="E575">
        <v>3.55</v>
      </c>
      <c r="F575">
        <v>0</v>
      </c>
      <c r="G575">
        <v>11.6</v>
      </c>
      <c r="H575">
        <v>7.4375</v>
      </c>
      <c r="I575">
        <v>0</v>
      </c>
      <c r="J575">
        <v>15.9375</v>
      </c>
      <c r="K575">
        <v>30.6</v>
      </c>
      <c r="L575">
        <v>74</v>
      </c>
      <c r="M575">
        <v>6.016768828</v>
      </c>
      <c r="N575">
        <v>7.0493437319999996</v>
      </c>
      <c r="O575">
        <v>1.1882637970000001</v>
      </c>
      <c r="P575">
        <v>0.6314921</v>
      </c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t="s">
        <v>156</v>
      </c>
      <c r="B576" t="s">
        <v>157</v>
      </c>
      <c r="C576" t="s">
        <v>15</v>
      </c>
      <c r="D576">
        <v>7</v>
      </c>
      <c r="E576">
        <v>0</v>
      </c>
      <c r="F576">
        <v>0</v>
      </c>
      <c r="G576">
        <v>12.4</v>
      </c>
      <c r="H576">
        <v>0</v>
      </c>
      <c r="I576">
        <v>0</v>
      </c>
      <c r="J576">
        <v>15.9375</v>
      </c>
      <c r="K576">
        <v>31.6</v>
      </c>
      <c r="L576">
        <v>68</v>
      </c>
      <c r="M576">
        <v>4.5481902610000002</v>
      </c>
      <c r="N576">
        <v>5.6648666600000004</v>
      </c>
      <c r="O576">
        <v>0.983935844</v>
      </c>
      <c r="P576">
        <v>0.47061346399999998</v>
      </c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t="s">
        <v>156</v>
      </c>
      <c r="B577" t="s">
        <v>157</v>
      </c>
      <c r="C577" t="s">
        <v>15</v>
      </c>
      <c r="D577">
        <v>8</v>
      </c>
      <c r="E577">
        <v>0</v>
      </c>
      <c r="F577">
        <v>0</v>
      </c>
      <c r="G577">
        <v>8.1999999999999993</v>
      </c>
      <c r="H577">
        <v>0</v>
      </c>
      <c r="I577">
        <v>0</v>
      </c>
      <c r="J577">
        <v>15.9375</v>
      </c>
      <c r="K577">
        <v>32.6</v>
      </c>
      <c r="L577">
        <v>66</v>
      </c>
      <c r="M577">
        <v>2.7733421389999999</v>
      </c>
      <c r="N577">
        <v>3.6283187099999998</v>
      </c>
      <c r="O577">
        <v>0.669274955</v>
      </c>
      <c r="P577">
        <v>0.28810092199999998</v>
      </c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t="s">
        <v>156</v>
      </c>
      <c r="B578" t="s">
        <v>157</v>
      </c>
      <c r="C578" t="s">
        <v>15</v>
      </c>
      <c r="D578">
        <v>9</v>
      </c>
      <c r="E578">
        <v>0</v>
      </c>
      <c r="F578">
        <v>0</v>
      </c>
      <c r="G578">
        <v>5.8</v>
      </c>
      <c r="H578">
        <v>0</v>
      </c>
      <c r="I578">
        <v>0</v>
      </c>
      <c r="J578">
        <v>13.8125</v>
      </c>
      <c r="K578">
        <v>33.6</v>
      </c>
      <c r="L578">
        <v>61</v>
      </c>
      <c r="M578">
        <v>2.3704958129999998</v>
      </c>
      <c r="N578">
        <v>3.5515584470000001</v>
      </c>
      <c r="O578">
        <v>0.41723655300000001</v>
      </c>
      <c r="P578">
        <v>0.16164598899999999</v>
      </c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t="s">
        <v>156</v>
      </c>
      <c r="B579" t="s">
        <v>157</v>
      </c>
      <c r="C579" t="s">
        <v>15</v>
      </c>
      <c r="D579">
        <v>10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2.65625</v>
      </c>
      <c r="K579">
        <v>34.6</v>
      </c>
      <c r="L579">
        <v>56</v>
      </c>
      <c r="M579">
        <v>1.340848654</v>
      </c>
      <c r="N579">
        <v>1.892214697</v>
      </c>
      <c r="O579">
        <v>0.103903883</v>
      </c>
      <c r="P579">
        <v>3.6229044000000002E-2</v>
      </c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t="s">
        <v>156</v>
      </c>
      <c r="B580" t="s">
        <v>157</v>
      </c>
      <c r="C580" t="s">
        <v>15</v>
      </c>
      <c r="D580">
        <v>11</v>
      </c>
      <c r="E580">
        <v>0</v>
      </c>
      <c r="F580">
        <v>0</v>
      </c>
      <c r="G580">
        <v>0.7</v>
      </c>
      <c r="H580">
        <v>0</v>
      </c>
      <c r="I580">
        <v>0</v>
      </c>
      <c r="J580">
        <v>6.4791666670000003</v>
      </c>
      <c r="K580">
        <v>35.6</v>
      </c>
      <c r="L580">
        <v>48</v>
      </c>
      <c r="M580">
        <v>1.308286807</v>
      </c>
      <c r="N580">
        <v>2.6459168320000002</v>
      </c>
      <c r="O580">
        <v>0.138021124</v>
      </c>
      <c r="P580">
        <v>4.3312491000000002E-2</v>
      </c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t="s">
        <v>156</v>
      </c>
      <c r="B581" t="s">
        <v>157</v>
      </c>
      <c r="C581" t="s">
        <v>15</v>
      </c>
      <c r="D581">
        <v>12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36.6</v>
      </c>
      <c r="L581">
        <v>42</v>
      </c>
      <c r="M581">
        <v>0.39010434599999999</v>
      </c>
      <c r="N581">
        <v>0.48362708900000001</v>
      </c>
      <c r="O581">
        <v>6.1593690999999999E-2</v>
      </c>
      <c r="P581">
        <v>1.7395878E-2</v>
      </c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t="s">
        <v>156</v>
      </c>
      <c r="B582" t="s">
        <v>157</v>
      </c>
      <c r="C582" t="s">
        <v>15</v>
      </c>
      <c r="D582">
        <v>13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37.6</v>
      </c>
      <c r="L582">
        <v>38</v>
      </c>
      <c r="M582">
        <v>0.22000825099999999</v>
      </c>
      <c r="N582">
        <v>0.25973196300000001</v>
      </c>
      <c r="O582">
        <v>4.5605877000000003E-2</v>
      </c>
      <c r="P582">
        <v>1.1592402E-2</v>
      </c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t="s">
        <v>156</v>
      </c>
      <c r="B583" t="s">
        <v>157</v>
      </c>
      <c r="C583" t="s">
        <v>15</v>
      </c>
      <c r="D583">
        <v>14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38.6</v>
      </c>
      <c r="L583">
        <v>35</v>
      </c>
      <c r="M583">
        <v>0</v>
      </c>
      <c r="N583">
        <v>0</v>
      </c>
      <c r="O583">
        <v>0</v>
      </c>
      <c r="P583">
        <v>0</v>
      </c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t="s">
        <v>156</v>
      </c>
      <c r="B584" t="s">
        <v>157</v>
      </c>
      <c r="C584" t="s">
        <v>15</v>
      </c>
      <c r="D584">
        <v>15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39.6</v>
      </c>
      <c r="L584">
        <v>31</v>
      </c>
      <c r="M584">
        <v>0</v>
      </c>
      <c r="N584">
        <v>0</v>
      </c>
      <c r="O584">
        <v>0</v>
      </c>
      <c r="P584">
        <v>0</v>
      </c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t="s">
        <v>156</v>
      </c>
      <c r="B585" t="s">
        <v>157</v>
      </c>
      <c r="C585" t="s">
        <v>15</v>
      </c>
      <c r="D585">
        <v>16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40.6</v>
      </c>
      <c r="L585">
        <v>28</v>
      </c>
      <c r="M585">
        <v>0</v>
      </c>
      <c r="N585">
        <v>0</v>
      </c>
      <c r="O585">
        <v>0</v>
      </c>
      <c r="P585">
        <v>0</v>
      </c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t="s">
        <v>156</v>
      </c>
      <c r="B586" t="s">
        <v>157</v>
      </c>
      <c r="C586" t="s">
        <v>15</v>
      </c>
      <c r="D586">
        <v>17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41.6</v>
      </c>
      <c r="L586">
        <v>25</v>
      </c>
      <c r="M586">
        <v>0</v>
      </c>
      <c r="N586">
        <v>0</v>
      </c>
      <c r="O586">
        <v>0</v>
      </c>
      <c r="P586">
        <v>0</v>
      </c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t="s">
        <v>156</v>
      </c>
      <c r="B587" t="s">
        <v>157</v>
      </c>
      <c r="C587" t="s">
        <v>15</v>
      </c>
      <c r="D587">
        <v>18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42.6</v>
      </c>
      <c r="L587">
        <v>102</v>
      </c>
      <c r="M587">
        <v>0</v>
      </c>
      <c r="N587">
        <v>0</v>
      </c>
      <c r="O587">
        <v>0</v>
      </c>
      <c r="P587">
        <v>0</v>
      </c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t="s">
        <v>156</v>
      </c>
      <c r="B588" t="s">
        <v>157</v>
      </c>
      <c r="C588" t="s">
        <v>15</v>
      </c>
      <c r="D588">
        <v>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43.6</v>
      </c>
      <c r="L588">
        <v>102</v>
      </c>
      <c r="M588">
        <v>0</v>
      </c>
      <c r="N588">
        <v>0</v>
      </c>
      <c r="O588">
        <v>0</v>
      </c>
      <c r="P588">
        <v>0</v>
      </c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t="s">
        <v>156</v>
      </c>
      <c r="B589" t="s">
        <v>157</v>
      </c>
      <c r="C589" t="s">
        <v>15</v>
      </c>
      <c r="D589">
        <v>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44.6</v>
      </c>
      <c r="L589">
        <v>102</v>
      </c>
      <c r="M589">
        <v>0</v>
      </c>
      <c r="N589">
        <v>0</v>
      </c>
      <c r="O589">
        <v>0</v>
      </c>
      <c r="P589">
        <v>0</v>
      </c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t="s">
        <v>163</v>
      </c>
      <c r="B590" t="s">
        <v>164</v>
      </c>
      <c r="C590" t="s">
        <v>15</v>
      </c>
      <c r="D590">
        <v>0</v>
      </c>
      <c r="E590">
        <v>14.7</v>
      </c>
      <c r="F590">
        <v>11.5</v>
      </c>
      <c r="G590">
        <v>19.2</v>
      </c>
      <c r="H590">
        <v>14.99319728</v>
      </c>
      <c r="I590">
        <v>14.99319728</v>
      </c>
      <c r="J590">
        <v>14.99319728</v>
      </c>
      <c r="K590">
        <v>24.8</v>
      </c>
      <c r="L590">
        <v>93</v>
      </c>
      <c r="M590">
        <v>14.7</v>
      </c>
      <c r="N590">
        <v>14.99319728</v>
      </c>
      <c r="O590">
        <v>4.4847298919999998</v>
      </c>
      <c r="P590">
        <v>4.4847298919999998</v>
      </c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t="s">
        <v>163</v>
      </c>
      <c r="B591" t="s">
        <v>164</v>
      </c>
      <c r="C591" t="s">
        <v>15</v>
      </c>
      <c r="D591">
        <v>1</v>
      </c>
      <c r="E591">
        <v>13.8</v>
      </c>
      <c r="F591">
        <v>10.6</v>
      </c>
      <c r="G591">
        <v>18.3</v>
      </c>
      <c r="H591">
        <v>15.9375</v>
      </c>
      <c r="I591">
        <v>11.6875</v>
      </c>
      <c r="J591">
        <v>17</v>
      </c>
      <c r="K591">
        <v>25.8</v>
      </c>
      <c r="L591">
        <v>93</v>
      </c>
      <c r="M591">
        <v>13.67482777</v>
      </c>
      <c r="N591">
        <v>14.83486164</v>
      </c>
      <c r="O591">
        <v>3.9319623099999998</v>
      </c>
      <c r="P591">
        <v>3.5387660790000002</v>
      </c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t="s">
        <v>163</v>
      </c>
      <c r="B592" t="s">
        <v>164</v>
      </c>
      <c r="C592" t="s">
        <v>15</v>
      </c>
      <c r="D592">
        <v>2</v>
      </c>
      <c r="E592">
        <v>13.35</v>
      </c>
      <c r="F592">
        <v>9.8000000000000007</v>
      </c>
      <c r="G592">
        <v>17.399999999999999</v>
      </c>
      <c r="H592">
        <v>15.9375</v>
      </c>
      <c r="I592">
        <v>11.6875</v>
      </c>
      <c r="J592">
        <v>17</v>
      </c>
      <c r="K592">
        <v>26.8</v>
      </c>
      <c r="L592">
        <v>88</v>
      </c>
      <c r="M592">
        <v>12.820611769999999</v>
      </c>
      <c r="N592">
        <v>13.89372039</v>
      </c>
      <c r="O592">
        <v>3.5337206750000001</v>
      </c>
      <c r="P592">
        <v>2.862313747</v>
      </c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t="s">
        <v>163</v>
      </c>
      <c r="B593" t="s">
        <v>164</v>
      </c>
      <c r="C593" t="s">
        <v>15</v>
      </c>
      <c r="D593">
        <v>3</v>
      </c>
      <c r="E593">
        <v>11.7</v>
      </c>
      <c r="F593">
        <v>6.9</v>
      </c>
      <c r="G593">
        <v>16.600000000000001</v>
      </c>
      <c r="H593">
        <v>15.9375</v>
      </c>
      <c r="I593">
        <v>9.3854166669999994</v>
      </c>
      <c r="J593">
        <v>17</v>
      </c>
      <c r="K593">
        <v>27.8</v>
      </c>
      <c r="L593">
        <v>84</v>
      </c>
      <c r="M593">
        <v>11.000374730000001</v>
      </c>
      <c r="N593">
        <v>13.46869594</v>
      </c>
      <c r="O593">
        <v>2.7602771119999998</v>
      </c>
      <c r="P593">
        <v>2.012242015</v>
      </c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t="s">
        <v>163</v>
      </c>
      <c r="B594" t="s">
        <v>164</v>
      </c>
      <c r="C594" t="s">
        <v>15</v>
      </c>
      <c r="D594">
        <v>4</v>
      </c>
      <c r="E594">
        <v>10.199999999999999</v>
      </c>
      <c r="F594">
        <v>0</v>
      </c>
      <c r="G594">
        <v>17</v>
      </c>
      <c r="H594">
        <v>13.8125</v>
      </c>
      <c r="I594">
        <v>0</v>
      </c>
      <c r="J594">
        <v>17</v>
      </c>
      <c r="K594">
        <v>28.8</v>
      </c>
      <c r="L594">
        <v>80</v>
      </c>
      <c r="M594">
        <v>9.5961760849999997</v>
      </c>
      <c r="N594">
        <v>10.518425300000001</v>
      </c>
      <c r="O594">
        <v>2.3099830130000001</v>
      </c>
      <c r="P594">
        <v>1.5155798549999999</v>
      </c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t="s">
        <v>163</v>
      </c>
      <c r="B595" t="s">
        <v>164</v>
      </c>
      <c r="C595" t="s">
        <v>15</v>
      </c>
      <c r="D595">
        <v>5</v>
      </c>
      <c r="E595">
        <v>9.6</v>
      </c>
      <c r="F595">
        <v>0</v>
      </c>
      <c r="G595">
        <v>15.1</v>
      </c>
      <c r="H595">
        <v>10.625</v>
      </c>
      <c r="I595">
        <v>0</v>
      </c>
      <c r="J595">
        <v>17</v>
      </c>
      <c r="K595">
        <v>29.8</v>
      </c>
      <c r="L595">
        <v>70</v>
      </c>
      <c r="M595">
        <v>8.2143370040000008</v>
      </c>
      <c r="N595">
        <v>9.4425304469999993</v>
      </c>
      <c r="O595">
        <v>1.749515852</v>
      </c>
      <c r="P595">
        <v>1.033071616</v>
      </c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t="s">
        <v>163</v>
      </c>
      <c r="B596" t="s">
        <v>164</v>
      </c>
      <c r="C596" t="s">
        <v>15</v>
      </c>
      <c r="D596">
        <v>6</v>
      </c>
      <c r="E596">
        <v>7.3</v>
      </c>
      <c r="F596">
        <v>0</v>
      </c>
      <c r="G596">
        <v>13.8</v>
      </c>
      <c r="H596">
        <v>9.5625</v>
      </c>
      <c r="I596">
        <v>0</v>
      </c>
      <c r="J596">
        <v>17</v>
      </c>
      <c r="K596">
        <v>30.8</v>
      </c>
      <c r="L596">
        <v>63</v>
      </c>
      <c r="M596">
        <v>6.8194297410000004</v>
      </c>
      <c r="N596">
        <v>8.3758028790000001</v>
      </c>
      <c r="O596">
        <v>1.3680723539999999</v>
      </c>
      <c r="P596">
        <v>0.72704974</v>
      </c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t="s">
        <v>163</v>
      </c>
      <c r="B597" t="s">
        <v>164</v>
      </c>
      <c r="C597" t="s">
        <v>15</v>
      </c>
      <c r="D597">
        <v>7</v>
      </c>
      <c r="E597">
        <v>0</v>
      </c>
      <c r="F597">
        <v>0</v>
      </c>
      <c r="G597">
        <v>10.199999999999999</v>
      </c>
      <c r="H597">
        <v>1.59375</v>
      </c>
      <c r="I597">
        <v>0</v>
      </c>
      <c r="J597">
        <v>15.05208333</v>
      </c>
      <c r="K597">
        <v>31.8</v>
      </c>
      <c r="L597">
        <v>60</v>
      </c>
      <c r="M597">
        <v>4.8783926089999996</v>
      </c>
      <c r="N597">
        <v>6.0992198750000002</v>
      </c>
      <c r="O597">
        <v>0.77117005400000005</v>
      </c>
      <c r="P597">
        <v>0.36884824599999999</v>
      </c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t="s">
        <v>163</v>
      </c>
      <c r="B598" t="s">
        <v>164</v>
      </c>
      <c r="C598" t="s">
        <v>15</v>
      </c>
      <c r="D598">
        <v>8</v>
      </c>
      <c r="E598">
        <v>0</v>
      </c>
      <c r="F598">
        <v>0</v>
      </c>
      <c r="G598">
        <v>6.6</v>
      </c>
      <c r="H598">
        <v>0</v>
      </c>
      <c r="I598">
        <v>0</v>
      </c>
      <c r="J598">
        <v>13.8125</v>
      </c>
      <c r="K598">
        <v>32.799999999999997</v>
      </c>
      <c r="L598">
        <v>58</v>
      </c>
      <c r="M598">
        <v>2.981314722</v>
      </c>
      <c r="N598">
        <v>3.1942574850000001</v>
      </c>
      <c r="O598">
        <v>0.50067044999999999</v>
      </c>
      <c r="P598">
        <v>0.21552221199999999</v>
      </c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t="s">
        <v>163</v>
      </c>
      <c r="B599" t="s">
        <v>164</v>
      </c>
      <c r="C599" t="s">
        <v>15</v>
      </c>
      <c r="D599">
        <v>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5.1041666670000003</v>
      </c>
      <c r="K599">
        <v>33.799999999999997</v>
      </c>
      <c r="L599">
        <v>53</v>
      </c>
      <c r="M599">
        <v>1.8212876339999999</v>
      </c>
      <c r="N599">
        <v>2.2895441409999999</v>
      </c>
      <c r="O599">
        <v>0.36872341600000003</v>
      </c>
      <c r="P599">
        <v>0.142851006</v>
      </c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t="s">
        <v>163</v>
      </c>
      <c r="B600" t="s">
        <v>164</v>
      </c>
      <c r="C600" t="s">
        <v>15</v>
      </c>
      <c r="D600">
        <v>10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34.799999999999997</v>
      </c>
      <c r="L600">
        <v>46</v>
      </c>
      <c r="M600">
        <v>1.332793602</v>
      </c>
      <c r="N600">
        <v>1.151228717</v>
      </c>
      <c r="O600">
        <v>0.125654823</v>
      </c>
      <c r="P600">
        <v>4.3813128E-2</v>
      </c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t="s">
        <v>163</v>
      </c>
      <c r="B601" t="s">
        <v>164</v>
      </c>
      <c r="C601" t="s">
        <v>15</v>
      </c>
      <c r="D601">
        <v>11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35.799999999999997</v>
      </c>
      <c r="L601">
        <v>42</v>
      </c>
      <c r="M601">
        <v>0.89420074999999999</v>
      </c>
      <c r="N601">
        <v>1.4025431020000001</v>
      </c>
      <c r="O601">
        <v>0.11765519100000001</v>
      </c>
      <c r="P601">
        <v>3.6921444999999997E-2</v>
      </c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t="s">
        <v>163</v>
      </c>
      <c r="B602" t="s">
        <v>164</v>
      </c>
      <c r="C602" t="s">
        <v>15</v>
      </c>
      <c r="D602">
        <v>12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36.799999999999997</v>
      </c>
      <c r="L602">
        <v>35</v>
      </c>
      <c r="M602">
        <v>0</v>
      </c>
      <c r="N602">
        <v>0</v>
      </c>
      <c r="O602">
        <v>0</v>
      </c>
      <c r="P602">
        <v>0</v>
      </c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t="s">
        <v>163</v>
      </c>
      <c r="B603" t="s">
        <v>164</v>
      </c>
      <c r="C603" t="s">
        <v>15</v>
      </c>
      <c r="D603">
        <v>13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37.799999999999997</v>
      </c>
      <c r="L603">
        <v>34</v>
      </c>
      <c r="M603">
        <v>0</v>
      </c>
      <c r="N603">
        <v>0</v>
      </c>
      <c r="O603">
        <v>0</v>
      </c>
      <c r="P603">
        <v>0</v>
      </c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t="s">
        <v>163</v>
      </c>
      <c r="B604" t="s">
        <v>164</v>
      </c>
      <c r="C604" t="s">
        <v>15</v>
      </c>
      <c r="D604">
        <v>14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38.799999999999997</v>
      </c>
      <c r="L604">
        <v>31</v>
      </c>
      <c r="M604">
        <v>0</v>
      </c>
      <c r="N604">
        <v>0</v>
      </c>
      <c r="O604">
        <v>0</v>
      </c>
      <c r="P604">
        <v>0</v>
      </c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t="s">
        <v>163</v>
      </c>
      <c r="B605" t="s">
        <v>164</v>
      </c>
      <c r="C605" t="s">
        <v>15</v>
      </c>
      <c r="D605">
        <v>15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39.799999999999997</v>
      </c>
      <c r="L605">
        <v>27</v>
      </c>
      <c r="M605">
        <v>0</v>
      </c>
      <c r="N605">
        <v>0</v>
      </c>
      <c r="O605">
        <v>0</v>
      </c>
      <c r="P605">
        <v>0</v>
      </c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t="s">
        <v>163</v>
      </c>
      <c r="B606" t="s">
        <v>164</v>
      </c>
      <c r="C606" t="s">
        <v>15</v>
      </c>
      <c r="D606">
        <v>16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40.799999999999997</v>
      </c>
      <c r="L606">
        <v>26</v>
      </c>
      <c r="M606">
        <v>0</v>
      </c>
      <c r="N606">
        <v>0</v>
      </c>
      <c r="O606">
        <v>0</v>
      </c>
      <c r="P606">
        <v>0</v>
      </c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t="s">
        <v>163</v>
      </c>
      <c r="B607" t="s">
        <v>164</v>
      </c>
      <c r="C607" t="s">
        <v>15</v>
      </c>
      <c r="D607">
        <v>17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41.8</v>
      </c>
      <c r="L607">
        <v>24</v>
      </c>
      <c r="M607">
        <v>0</v>
      </c>
      <c r="N607">
        <v>0</v>
      </c>
      <c r="O607">
        <v>0</v>
      </c>
      <c r="P607">
        <v>0</v>
      </c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t="s">
        <v>163</v>
      </c>
      <c r="B608" t="s">
        <v>164</v>
      </c>
      <c r="C608" t="s">
        <v>15</v>
      </c>
      <c r="D608">
        <v>18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42.8</v>
      </c>
      <c r="L608">
        <v>93</v>
      </c>
      <c r="M608">
        <v>0</v>
      </c>
      <c r="N608">
        <v>0</v>
      </c>
      <c r="O608">
        <v>0</v>
      </c>
      <c r="P608">
        <v>0</v>
      </c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t="s">
        <v>163</v>
      </c>
      <c r="B609" t="s">
        <v>164</v>
      </c>
      <c r="C609" t="s">
        <v>15</v>
      </c>
      <c r="D609">
        <v>19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43.8</v>
      </c>
      <c r="L609">
        <v>93</v>
      </c>
      <c r="M609">
        <v>0</v>
      </c>
      <c r="N609">
        <v>0</v>
      </c>
      <c r="O609">
        <v>0</v>
      </c>
      <c r="P609">
        <v>0</v>
      </c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t="s">
        <v>163</v>
      </c>
      <c r="B610" t="s">
        <v>164</v>
      </c>
      <c r="C610" t="s">
        <v>15</v>
      </c>
      <c r="D610">
        <v>20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44.8</v>
      </c>
      <c r="L610">
        <v>93</v>
      </c>
      <c r="M610">
        <v>0</v>
      </c>
      <c r="N610">
        <v>0</v>
      </c>
      <c r="O610">
        <v>0</v>
      </c>
      <c r="P610">
        <v>0</v>
      </c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t="s">
        <v>63</v>
      </c>
      <c r="B611" t="s">
        <v>285</v>
      </c>
      <c r="C611" t="s">
        <v>16</v>
      </c>
      <c r="D611">
        <v>0</v>
      </c>
      <c r="E611">
        <v>16.100000000000001</v>
      </c>
      <c r="F611">
        <v>11.3</v>
      </c>
      <c r="G611">
        <v>20.100000000000001</v>
      </c>
      <c r="H611">
        <v>14.006211179999999</v>
      </c>
      <c r="I611">
        <v>14.006211179999999</v>
      </c>
      <c r="J611">
        <v>14.006211179999999</v>
      </c>
      <c r="K611">
        <v>27.1</v>
      </c>
      <c r="L611">
        <v>69</v>
      </c>
      <c r="M611">
        <v>16.100000000000001</v>
      </c>
      <c r="N611">
        <v>14.006211179999999</v>
      </c>
      <c r="O611">
        <v>5.3429576179999998</v>
      </c>
      <c r="P611">
        <v>5.3429576179999998</v>
      </c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t="s">
        <v>63</v>
      </c>
      <c r="B612" t="s">
        <v>285</v>
      </c>
      <c r="C612" t="s">
        <v>16</v>
      </c>
      <c r="D612">
        <v>1</v>
      </c>
      <c r="E612">
        <v>14.7</v>
      </c>
      <c r="F612">
        <v>9.9</v>
      </c>
      <c r="G612">
        <v>18.7</v>
      </c>
      <c r="H612">
        <v>15.9375</v>
      </c>
      <c r="I612">
        <v>11.6875</v>
      </c>
      <c r="J612">
        <v>17</v>
      </c>
      <c r="K612">
        <v>28.1</v>
      </c>
      <c r="L612">
        <v>69</v>
      </c>
      <c r="M612">
        <v>13.791456549999999</v>
      </c>
      <c r="N612">
        <v>14.12031588</v>
      </c>
      <c r="O612">
        <v>4.3663383219999998</v>
      </c>
      <c r="P612">
        <v>3.9297044900000002</v>
      </c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t="s">
        <v>63</v>
      </c>
      <c r="B613" t="s">
        <v>285</v>
      </c>
      <c r="C613" t="s">
        <v>16</v>
      </c>
      <c r="D613">
        <v>2</v>
      </c>
      <c r="E613">
        <v>11.6</v>
      </c>
      <c r="F613">
        <v>8.5</v>
      </c>
      <c r="G613">
        <v>16.8</v>
      </c>
      <c r="H613">
        <v>14.875</v>
      </c>
      <c r="I613">
        <v>10</v>
      </c>
      <c r="J613">
        <v>17</v>
      </c>
      <c r="K613">
        <v>29.1</v>
      </c>
      <c r="L613">
        <v>67</v>
      </c>
      <c r="M613">
        <v>11.836148339999999</v>
      </c>
      <c r="N613">
        <v>13.06366096</v>
      </c>
      <c r="O613">
        <v>2.7238379080000001</v>
      </c>
      <c r="P613">
        <v>2.2063087050000001</v>
      </c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t="s">
        <v>63</v>
      </c>
      <c r="B614" t="s">
        <v>285</v>
      </c>
      <c r="C614" t="s">
        <v>16</v>
      </c>
      <c r="D614">
        <v>3</v>
      </c>
      <c r="E614">
        <v>8.6</v>
      </c>
      <c r="F614">
        <v>0</v>
      </c>
      <c r="G614">
        <v>15.9</v>
      </c>
      <c r="H614">
        <v>10.625</v>
      </c>
      <c r="I614">
        <v>0</v>
      </c>
      <c r="J614">
        <v>15.9375</v>
      </c>
      <c r="K614">
        <v>30.1</v>
      </c>
      <c r="L614">
        <v>65</v>
      </c>
      <c r="M614">
        <v>7.6195492710000003</v>
      </c>
      <c r="N614">
        <v>8.2380119789999995</v>
      </c>
      <c r="O614">
        <v>1.518954914</v>
      </c>
      <c r="P614">
        <v>1.1073181320000001</v>
      </c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t="s">
        <v>63</v>
      </c>
      <c r="B615" t="s">
        <v>285</v>
      </c>
      <c r="C615" t="s">
        <v>16</v>
      </c>
      <c r="D615">
        <v>4</v>
      </c>
      <c r="E615">
        <v>5.5</v>
      </c>
      <c r="F615">
        <v>0</v>
      </c>
      <c r="G615">
        <v>12.9</v>
      </c>
      <c r="H615">
        <v>8.5</v>
      </c>
      <c r="I615">
        <v>0</v>
      </c>
      <c r="J615">
        <v>15.9375</v>
      </c>
      <c r="K615">
        <v>31.1</v>
      </c>
      <c r="L615">
        <v>61</v>
      </c>
      <c r="M615">
        <v>5.9036820380000004</v>
      </c>
      <c r="N615">
        <v>7.4533639129999996</v>
      </c>
      <c r="O615">
        <v>0.86695845800000004</v>
      </c>
      <c r="P615">
        <v>0.56881144400000005</v>
      </c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t="s">
        <v>63</v>
      </c>
      <c r="B616" t="s">
        <v>285</v>
      </c>
      <c r="C616" t="s">
        <v>16</v>
      </c>
      <c r="D616">
        <v>5</v>
      </c>
      <c r="E616">
        <v>0</v>
      </c>
      <c r="F616">
        <v>0</v>
      </c>
      <c r="G616">
        <v>9.9</v>
      </c>
      <c r="H616">
        <v>0</v>
      </c>
      <c r="I616">
        <v>0</v>
      </c>
      <c r="J616">
        <v>12.83333333</v>
      </c>
      <c r="K616">
        <v>32.1</v>
      </c>
      <c r="L616">
        <v>59</v>
      </c>
      <c r="M616">
        <v>3.9302037360000002</v>
      </c>
      <c r="N616">
        <v>5.0283621299999997</v>
      </c>
      <c r="O616">
        <v>0.30789558</v>
      </c>
      <c r="P616">
        <v>0.181809261</v>
      </c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t="s">
        <v>63</v>
      </c>
      <c r="B617" t="s">
        <v>285</v>
      </c>
      <c r="C617" t="s">
        <v>16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2.3020833330000001</v>
      </c>
      <c r="K617">
        <v>33.1</v>
      </c>
      <c r="L617">
        <v>54</v>
      </c>
      <c r="M617">
        <v>1.6150495279999999</v>
      </c>
      <c r="N617">
        <v>1.951060113</v>
      </c>
      <c r="O617">
        <v>0.115507127</v>
      </c>
      <c r="P617">
        <v>6.1385223000000003E-2</v>
      </c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t="s">
        <v>63</v>
      </c>
      <c r="B618" t="s">
        <v>285</v>
      </c>
      <c r="C618" t="s">
        <v>16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34.1</v>
      </c>
      <c r="L618">
        <v>53</v>
      </c>
      <c r="M618">
        <v>0.46074378999999999</v>
      </c>
      <c r="N618">
        <v>0.875896428</v>
      </c>
      <c r="O618">
        <v>3.3623610999999998E-2</v>
      </c>
      <c r="P618">
        <v>1.6082069000000001E-2</v>
      </c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t="s">
        <v>63</v>
      </c>
      <c r="B619" t="s">
        <v>285</v>
      </c>
      <c r="C619" t="s">
        <v>16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35.1</v>
      </c>
      <c r="L619">
        <v>48</v>
      </c>
      <c r="M619">
        <v>0.17396082800000001</v>
      </c>
      <c r="N619">
        <v>0.51753346200000006</v>
      </c>
      <c r="O619">
        <v>0</v>
      </c>
      <c r="P619">
        <v>0</v>
      </c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t="s">
        <v>63</v>
      </c>
      <c r="B620" t="s">
        <v>285</v>
      </c>
      <c r="C620" t="s">
        <v>16</v>
      </c>
      <c r="D620"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36.1</v>
      </c>
      <c r="L620">
        <v>45</v>
      </c>
      <c r="M620">
        <v>0.14388771</v>
      </c>
      <c r="N620">
        <v>0.573302596</v>
      </c>
      <c r="O620">
        <v>0</v>
      </c>
      <c r="P620">
        <v>0</v>
      </c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t="s">
        <v>63</v>
      </c>
      <c r="B621" t="s">
        <v>285</v>
      </c>
      <c r="C621" t="s">
        <v>16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37.1</v>
      </c>
      <c r="L621">
        <v>42</v>
      </c>
      <c r="M621">
        <v>0.17006242399999999</v>
      </c>
      <c r="N621">
        <v>0.61599315399999999</v>
      </c>
      <c r="O621">
        <v>0</v>
      </c>
      <c r="P621">
        <v>0</v>
      </c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t="s">
        <v>63</v>
      </c>
      <c r="B622" t="s">
        <v>285</v>
      </c>
      <c r="C622" t="s">
        <v>16</v>
      </c>
      <c r="D622"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38.1</v>
      </c>
      <c r="L622">
        <v>36</v>
      </c>
      <c r="M622">
        <v>0</v>
      </c>
      <c r="N622">
        <v>0</v>
      </c>
      <c r="O622">
        <v>0</v>
      </c>
      <c r="P622">
        <v>0</v>
      </c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t="s">
        <v>63</v>
      </c>
      <c r="B623" t="s">
        <v>285</v>
      </c>
      <c r="C623" t="s">
        <v>16</v>
      </c>
      <c r="D623">
        <v>12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39.1</v>
      </c>
      <c r="L623">
        <v>34</v>
      </c>
      <c r="M623">
        <v>0</v>
      </c>
      <c r="N623">
        <v>0</v>
      </c>
      <c r="O623">
        <v>0</v>
      </c>
      <c r="P623">
        <v>0</v>
      </c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t="s">
        <v>63</v>
      </c>
      <c r="B624" t="s">
        <v>285</v>
      </c>
      <c r="C624" t="s">
        <v>16</v>
      </c>
      <c r="D624">
        <v>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40.1</v>
      </c>
      <c r="L624">
        <v>31</v>
      </c>
      <c r="M624">
        <v>0</v>
      </c>
      <c r="N624">
        <v>0</v>
      </c>
      <c r="O624">
        <v>0</v>
      </c>
      <c r="P624">
        <v>0</v>
      </c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t="s">
        <v>63</v>
      </c>
      <c r="B625" t="s">
        <v>285</v>
      </c>
      <c r="C625" t="s">
        <v>16</v>
      </c>
      <c r="D625"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41.1</v>
      </c>
      <c r="L625">
        <v>27</v>
      </c>
      <c r="M625">
        <v>0</v>
      </c>
      <c r="N625">
        <v>0</v>
      </c>
      <c r="O625">
        <v>0</v>
      </c>
      <c r="P625">
        <v>0</v>
      </c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t="s">
        <v>63</v>
      </c>
      <c r="B626" t="s">
        <v>285</v>
      </c>
      <c r="C626" t="s">
        <v>16</v>
      </c>
      <c r="D626">
        <v>15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42.1</v>
      </c>
      <c r="L626">
        <v>23</v>
      </c>
      <c r="M626">
        <v>0</v>
      </c>
      <c r="N626">
        <v>0</v>
      </c>
      <c r="O626">
        <v>0</v>
      </c>
      <c r="P626">
        <v>0</v>
      </c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t="s">
        <v>63</v>
      </c>
      <c r="B627" t="s">
        <v>285</v>
      </c>
      <c r="C627" t="s">
        <v>16</v>
      </c>
      <c r="D627">
        <v>16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43.1</v>
      </c>
      <c r="L627">
        <v>22</v>
      </c>
      <c r="M627">
        <v>0</v>
      </c>
      <c r="N627">
        <v>0</v>
      </c>
      <c r="O627">
        <v>0</v>
      </c>
      <c r="P627">
        <v>0</v>
      </c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t="s">
        <v>63</v>
      </c>
      <c r="B628" t="s">
        <v>285</v>
      </c>
      <c r="C628" t="s">
        <v>16</v>
      </c>
      <c r="D628">
        <v>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44.1</v>
      </c>
      <c r="L628">
        <v>69</v>
      </c>
      <c r="M628">
        <v>0</v>
      </c>
      <c r="N628">
        <v>0</v>
      </c>
      <c r="O628">
        <v>0</v>
      </c>
      <c r="P628">
        <v>0</v>
      </c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t="s">
        <v>63</v>
      </c>
      <c r="B629" t="s">
        <v>285</v>
      </c>
      <c r="C629" t="s">
        <v>16</v>
      </c>
      <c r="D629">
        <v>18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45.1</v>
      </c>
      <c r="L629">
        <v>69</v>
      </c>
      <c r="M629">
        <v>0</v>
      </c>
      <c r="N629">
        <v>0</v>
      </c>
      <c r="O629">
        <v>0</v>
      </c>
      <c r="P629">
        <v>0</v>
      </c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t="s">
        <v>63</v>
      </c>
      <c r="B630" t="s">
        <v>285</v>
      </c>
      <c r="C630" t="s">
        <v>16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46.1</v>
      </c>
      <c r="L630">
        <v>69</v>
      </c>
      <c r="M630">
        <v>0</v>
      </c>
      <c r="N630">
        <v>0</v>
      </c>
      <c r="O630">
        <v>0</v>
      </c>
      <c r="P630">
        <v>0</v>
      </c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t="s">
        <v>63</v>
      </c>
      <c r="B631" t="s">
        <v>285</v>
      </c>
      <c r="C631" t="s">
        <v>16</v>
      </c>
      <c r="D631">
        <v>20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47.1</v>
      </c>
      <c r="L631">
        <v>69</v>
      </c>
      <c r="M631">
        <v>0</v>
      </c>
      <c r="N631">
        <v>0</v>
      </c>
      <c r="O631">
        <v>0</v>
      </c>
      <c r="P631">
        <v>0</v>
      </c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t="s">
        <v>213</v>
      </c>
      <c r="B632" t="s">
        <v>214</v>
      </c>
      <c r="C632" t="s">
        <v>16</v>
      </c>
      <c r="D632">
        <v>0</v>
      </c>
      <c r="E632">
        <v>15.5</v>
      </c>
      <c r="F632">
        <v>13</v>
      </c>
      <c r="G632">
        <v>20.3</v>
      </c>
      <c r="H632">
        <v>14.012903229999999</v>
      </c>
      <c r="I632">
        <v>14.012903229999999</v>
      </c>
      <c r="J632">
        <v>14.012903229999999</v>
      </c>
      <c r="K632">
        <v>25.6</v>
      </c>
      <c r="L632">
        <v>101</v>
      </c>
      <c r="M632">
        <v>15.5</v>
      </c>
      <c r="N632">
        <v>14.012903229999999</v>
      </c>
      <c r="O632">
        <v>4.8509373809999996</v>
      </c>
      <c r="P632">
        <v>4.8509373809999996</v>
      </c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t="s">
        <v>213</v>
      </c>
      <c r="B633" t="s">
        <v>214</v>
      </c>
      <c r="C633" t="s">
        <v>16</v>
      </c>
      <c r="D633">
        <v>1</v>
      </c>
      <c r="E633">
        <v>13.9</v>
      </c>
      <c r="F633">
        <v>11.4</v>
      </c>
      <c r="G633">
        <v>18.7</v>
      </c>
      <c r="H633">
        <v>15.9375</v>
      </c>
      <c r="I633">
        <v>8.1458333330000006</v>
      </c>
      <c r="J633">
        <v>17</v>
      </c>
      <c r="K633">
        <v>26.6</v>
      </c>
      <c r="L633">
        <v>101</v>
      </c>
      <c r="M633">
        <v>13.5022821</v>
      </c>
      <c r="N633">
        <v>13.44282044</v>
      </c>
      <c r="O633">
        <v>3.933698589</v>
      </c>
      <c r="P633">
        <v>3.5403287309999998</v>
      </c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t="s">
        <v>213</v>
      </c>
      <c r="B634" t="s">
        <v>214</v>
      </c>
      <c r="C634" t="s">
        <v>16</v>
      </c>
      <c r="D634">
        <v>2</v>
      </c>
      <c r="E634">
        <v>11.6</v>
      </c>
      <c r="F634">
        <v>6.1</v>
      </c>
      <c r="G634">
        <v>17.600000000000001</v>
      </c>
      <c r="H634">
        <v>13.8125</v>
      </c>
      <c r="I634">
        <v>5.2083333329999997</v>
      </c>
      <c r="J634">
        <v>17</v>
      </c>
      <c r="K634">
        <v>27.6</v>
      </c>
      <c r="L634">
        <v>95</v>
      </c>
      <c r="M634">
        <v>11.27300411</v>
      </c>
      <c r="N634">
        <v>11.817515970000001</v>
      </c>
      <c r="O634">
        <v>2.8173259509999999</v>
      </c>
      <c r="P634">
        <v>2.2820340200000002</v>
      </c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t="s">
        <v>213</v>
      </c>
      <c r="B635" t="s">
        <v>214</v>
      </c>
      <c r="C635" t="s">
        <v>16</v>
      </c>
      <c r="D635">
        <v>3</v>
      </c>
      <c r="E635">
        <v>9.65</v>
      </c>
      <c r="F635">
        <v>0.3</v>
      </c>
      <c r="G635">
        <v>15.4</v>
      </c>
      <c r="H635">
        <v>13.28125</v>
      </c>
      <c r="I635">
        <v>1.0104166670000001</v>
      </c>
      <c r="J635">
        <v>17</v>
      </c>
      <c r="K635">
        <v>28.6</v>
      </c>
      <c r="L635">
        <v>86</v>
      </c>
      <c r="M635">
        <v>9.1578322439999997</v>
      </c>
      <c r="N635">
        <v>10.86573082</v>
      </c>
      <c r="O635">
        <v>1.7412533809999999</v>
      </c>
      <c r="P635">
        <v>1.269373715</v>
      </c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t="s">
        <v>213</v>
      </c>
      <c r="B636" t="s">
        <v>214</v>
      </c>
      <c r="C636" t="s">
        <v>16</v>
      </c>
      <c r="D636">
        <v>4</v>
      </c>
      <c r="E636">
        <v>6.5</v>
      </c>
      <c r="F636">
        <v>0</v>
      </c>
      <c r="G636">
        <v>12.4</v>
      </c>
      <c r="H636">
        <v>7</v>
      </c>
      <c r="I636">
        <v>0</v>
      </c>
      <c r="J636">
        <v>15.9375</v>
      </c>
      <c r="K636">
        <v>29.6</v>
      </c>
      <c r="L636">
        <v>83</v>
      </c>
      <c r="M636">
        <v>6.433050411</v>
      </c>
      <c r="N636">
        <v>7.1536100740000004</v>
      </c>
      <c r="O636">
        <v>0.87869194500000003</v>
      </c>
      <c r="P636">
        <v>0.57650978500000005</v>
      </c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t="s">
        <v>213</v>
      </c>
      <c r="B637" t="s">
        <v>214</v>
      </c>
      <c r="C637" t="s">
        <v>16</v>
      </c>
      <c r="D637">
        <v>5</v>
      </c>
      <c r="E637">
        <v>0</v>
      </c>
      <c r="F637">
        <v>0</v>
      </c>
      <c r="G637">
        <v>10.9</v>
      </c>
      <c r="H637">
        <v>0</v>
      </c>
      <c r="I637">
        <v>0</v>
      </c>
      <c r="J637">
        <v>15.05208333</v>
      </c>
      <c r="K637">
        <v>30.6</v>
      </c>
      <c r="L637">
        <v>78</v>
      </c>
      <c r="M637">
        <v>3.5579177899999999</v>
      </c>
      <c r="N637">
        <v>4.8772156400000002</v>
      </c>
      <c r="O637">
        <v>0.524211184</v>
      </c>
      <c r="P637">
        <v>0.30954146199999999</v>
      </c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t="s">
        <v>213</v>
      </c>
      <c r="B638" t="s">
        <v>214</v>
      </c>
      <c r="C638" t="s">
        <v>16</v>
      </c>
      <c r="D638">
        <v>6</v>
      </c>
      <c r="E638">
        <v>0</v>
      </c>
      <c r="F638">
        <v>0</v>
      </c>
      <c r="G638">
        <v>7.1</v>
      </c>
      <c r="H638">
        <v>0</v>
      </c>
      <c r="I638">
        <v>0</v>
      </c>
      <c r="J638">
        <v>11.6875</v>
      </c>
      <c r="K638">
        <v>31.6</v>
      </c>
      <c r="L638">
        <v>71</v>
      </c>
      <c r="M638">
        <v>2.6682120409999999</v>
      </c>
      <c r="N638">
        <v>3.861610228</v>
      </c>
      <c r="O638">
        <v>8.8175771E-2</v>
      </c>
      <c r="P638">
        <v>4.6860220000000001E-2</v>
      </c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t="s">
        <v>213</v>
      </c>
      <c r="B639" t="s">
        <v>214</v>
      </c>
      <c r="C639" t="s">
        <v>16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8.1458333330000006</v>
      </c>
      <c r="K639">
        <v>32.6</v>
      </c>
      <c r="L639">
        <v>63</v>
      </c>
      <c r="M639">
        <v>1.6354659840000001</v>
      </c>
      <c r="N639">
        <v>2.2757061940000001</v>
      </c>
      <c r="O639">
        <v>0.23064057700000001</v>
      </c>
      <c r="P639">
        <v>0.110314673</v>
      </c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t="s">
        <v>213</v>
      </c>
      <c r="B640" t="s">
        <v>214</v>
      </c>
      <c r="C640" t="s">
        <v>16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33.6</v>
      </c>
      <c r="L640">
        <v>60</v>
      </c>
      <c r="M640">
        <v>0.60837836099999998</v>
      </c>
      <c r="N640">
        <v>0.72165164000000004</v>
      </c>
      <c r="O640">
        <v>9.1032507999999998E-2</v>
      </c>
      <c r="P640">
        <v>3.9186510000000001E-2</v>
      </c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t="s">
        <v>213</v>
      </c>
      <c r="B641" t="s">
        <v>214</v>
      </c>
      <c r="C641" t="s">
        <v>16</v>
      </c>
      <c r="D641">
        <v>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34.6</v>
      </c>
      <c r="L641">
        <v>56</v>
      </c>
      <c r="M641">
        <v>0.41427725500000001</v>
      </c>
      <c r="N641">
        <v>0.74880606999999999</v>
      </c>
      <c r="O641">
        <v>1.5946281999999999E-2</v>
      </c>
      <c r="P641">
        <v>6.1779160000000003E-3</v>
      </c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t="s">
        <v>213</v>
      </c>
      <c r="B642" t="s">
        <v>214</v>
      </c>
      <c r="C642" t="s">
        <v>16</v>
      </c>
      <c r="D642">
        <v>10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35.6</v>
      </c>
      <c r="L642">
        <v>51</v>
      </c>
      <c r="M642">
        <v>0.30268589800000001</v>
      </c>
      <c r="N642">
        <v>0.760186739</v>
      </c>
      <c r="O642">
        <v>0</v>
      </c>
      <c r="P642">
        <v>0</v>
      </c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t="s">
        <v>213</v>
      </c>
      <c r="B643" t="s">
        <v>214</v>
      </c>
      <c r="C643" t="s">
        <v>16</v>
      </c>
      <c r="D643">
        <v>11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36.6</v>
      </c>
      <c r="L643">
        <v>45</v>
      </c>
      <c r="M643">
        <v>0.26136000100000001</v>
      </c>
      <c r="N643">
        <v>0.66079898500000001</v>
      </c>
      <c r="O643">
        <v>0</v>
      </c>
      <c r="P643">
        <v>0</v>
      </c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t="s">
        <v>213</v>
      </c>
      <c r="B644" t="s">
        <v>214</v>
      </c>
      <c r="C644" t="s">
        <v>16</v>
      </c>
      <c r="D644">
        <v>12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37.6</v>
      </c>
      <c r="L644">
        <v>38</v>
      </c>
      <c r="M644">
        <v>0.27474493300000002</v>
      </c>
      <c r="N644">
        <v>0.74216057000000002</v>
      </c>
      <c r="O644">
        <v>0</v>
      </c>
      <c r="P644">
        <v>0</v>
      </c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t="s">
        <v>213</v>
      </c>
      <c r="B645" t="s">
        <v>214</v>
      </c>
      <c r="C645" t="s">
        <v>16</v>
      </c>
      <c r="D645">
        <v>13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38.6</v>
      </c>
      <c r="L645">
        <v>32</v>
      </c>
      <c r="M645">
        <v>0</v>
      </c>
      <c r="N645">
        <v>0</v>
      </c>
      <c r="O645">
        <v>0</v>
      </c>
      <c r="P645">
        <v>0</v>
      </c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t="s">
        <v>213</v>
      </c>
      <c r="B646" t="s">
        <v>214</v>
      </c>
      <c r="C646" t="s">
        <v>16</v>
      </c>
      <c r="D646">
        <v>14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39.6</v>
      </c>
      <c r="L646">
        <v>30</v>
      </c>
      <c r="M646">
        <v>0</v>
      </c>
      <c r="N646">
        <v>0</v>
      </c>
      <c r="O646">
        <v>0</v>
      </c>
      <c r="P646">
        <v>0</v>
      </c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t="s">
        <v>213</v>
      </c>
      <c r="B647" t="s">
        <v>214</v>
      </c>
      <c r="C647" t="s">
        <v>16</v>
      </c>
      <c r="D647">
        <v>15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40.6</v>
      </c>
      <c r="L647">
        <v>23</v>
      </c>
      <c r="M647">
        <v>0</v>
      </c>
      <c r="N647">
        <v>0</v>
      </c>
      <c r="O647">
        <v>0</v>
      </c>
      <c r="P647">
        <v>0</v>
      </c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t="s">
        <v>213</v>
      </c>
      <c r="B648" t="s">
        <v>214</v>
      </c>
      <c r="C648" t="s">
        <v>16</v>
      </c>
      <c r="D648">
        <v>16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41.6</v>
      </c>
      <c r="L648">
        <v>101</v>
      </c>
      <c r="M648">
        <v>0</v>
      </c>
      <c r="N648">
        <v>0</v>
      </c>
      <c r="O648">
        <v>0</v>
      </c>
      <c r="P648">
        <v>0</v>
      </c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t="s">
        <v>213</v>
      </c>
      <c r="B649" t="s">
        <v>214</v>
      </c>
      <c r="C649" t="s">
        <v>16</v>
      </c>
      <c r="D649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42.6</v>
      </c>
      <c r="L649">
        <v>101</v>
      </c>
      <c r="M649">
        <v>0</v>
      </c>
      <c r="N649">
        <v>0</v>
      </c>
      <c r="O649">
        <v>0</v>
      </c>
      <c r="P649">
        <v>0</v>
      </c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t="s">
        <v>213</v>
      </c>
      <c r="B650" t="s">
        <v>214</v>
      </c>
      <c r="C650" t="s">
        <v>16</v>
      </c>
      <c r="D650">
        <v>18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43.6</v>
      </c>
      <c r="L650">
        <v>101</v>
      </c>
      <c r="M650">
        <v>0</v>
      </c>
      <c r="N650">
        <v>0</v>
      </c>
      <c r="O650">
        <v>0</v>
      </c>
      <c r="P650">
        <v>0</v>
      </c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t="s">
        <v>213</v>
      </c>
      <c r="B651" t="s">
        <v>214</v>
      </c>
      <c r="C651" t="s">
        <v>16</v>
      </c>
      <c r="D651">
        <v>19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44.6</v>
      </c>
      <c r="L651">
        <v>101</v>
      </c>
      <c r="M651">
        <v>0</v>
      </c>
      <c r="N651">
        <v>0</v>
      </c>
      <c r="O651">
        <v>0</v>
      </c>
      <c r="P651">
        <v>0</v>
      </c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t="s">
        <v>213</v>
      </c>
      <c r="B652" t="s">
        <v>214</v>
      </c>
      <c r="C652" t="s">
        <v>16</v>
      </c>
      <c r="D652">
        <v>20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45.6</v>
      </c>
      <c r="L652">
        <v>101</v>
      </c>
      <c r="M652">
        <v>0</v>
      </c>
      <c r="N652">
        <v>0</v>
      </c>
      <c r="O652">
        <v>0</v>
      </c>
      <c r="P652">
        <v>0</v>
      </c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t="s">
        <v>203</v>
      </c>
      <c r="B653" t="s">
        <v>204</v>
      </c>
      <c r="C653" t="s">
        <v>16</v>
      </c>
      <c r="D653">
        <v>0</v>
      </c>
      <c r="E653">
        <v>15.3</v>
      </c>
      <c r="F653">
        <v>12.6</v>
      </c>
      <c r="G653">
        <v>19.899999999999999</v>
      </c>
      <c r="H653">
        <v>13.9869281</v>
      </c>
      <c r="I653">
        <v>13.9869281</v>
      </c>
      <c r="J653">
        <v>13.9869281</v>
      </c>
      <c r="K653">
        <v>25.5</v>
      </c>
      <c r="L653">
        <v>87</v>
      </c>
      <c r="M653">
        <v>15.3</v>
      </c>
      <c r="N653">
        <v>13.9869281</v>
      </c>
      <c r="O653">
        <v>4.6773933100000002</v>
      </c>
      <c r="P653">
        <v>4.6773933100000002</v>
      </c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t="s">
        <v>203</v>
      </c>
      <c r="B654" t="s">
        <v>204</v>
      </c>
      <c r="C654" t="s">
        <v>16</v>
      </c>
      <c r="D654">
        <v>1</v>
      </c>
      <c r="E654">
        <v>14</v>
      </c>
      <c r="F654">
        <v>11.3</v>
      </c>
      <c r="G654">
        <v>18.600000000000001</v>
      </c>
      <c r="H654">
        <v>15</v>
      </c>
      <c r="I654">
        <v>9.2083333330000006</v>
      </c>
      <c r="J654">
        <v>17</v>
      </c>
      <c r="K654">
        <v>26.5</v>
      </c>
      <c r="L654">
        <v>87</v>
      </c>
      <c r="M654">
        <v>13.869085439999999</v>
      </c>
      <c r="N654">
        <v>13.60214846</v>
      </c>
      <c r="O654">
        <v>3.9689985320000001</v>
      </c>
      <c r="P654">
        <v>3.5720986790000002</v>
      </c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t="s">
        <v>203</v>
      </c>
      <c r="B655" t="s">
        <v>204</v>
      </c>
      <c r="C655" t="s">
        <v>16</v>
      </c>
      <c r="D655">
        <v>2</v>
      </c>
      <c r="E655">
        <v>11.7</v>
      </c>
      <c r="F655">
        <v>5.9</v>
      </c>
      <c r="G655">
        <v>17.8</v>
      </c>
      <c r="H655">
        <v>14.875</v>
      </c>
      <c r="I655">
        <v>6.375</v>
      </c>
      <c r="J655">
        <v>17</v>
      </c>
      <c r="K655">
        <v>27.5</v>
      </c>
      <c r="L655">
        <v>84</v>
      </c>
      <c r="M655">
        <v>11.15923707</v>
      </c>
      <c r="N655">
        <v>12.00538652</v>
      </c>
      <c r="O655">
        <v>2.8112218470000001</v>
      </c>
      <c r="P655">
        <v>2.277089696</v>
      </c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t="s">
        <v>203</v>
      </c>
      <c r="B656" t="s">
        <v>204</v>
      </c>
      <c r="C656" t="s">
        <v>16</v>
      </c>
      <c r="D656">
        <v>3</v>
      </c>
      <c r="E656">
        <v>9.1</v>
      </c>
      <c r="F656">
        <v>0</v>
      </c>
      <c r="G656">
        <v>15.1</v>
      </c>
      <c r="H656">
        <v>13.8125</v>
      </c>
      <c r="I656">
        <v>0</v>
      </c>
      <c r="J656">
        <v>17</v>
      </c>
      <c r="K656">
        <v>28.5</v>
      </c>
      <c r="L656">
        <v>73</v>
      </c>
      <c r="M656">
        <v>8.3783701829999995</v>
      </c>
      <c r="N656">
        <v>10.500244759999999</v>
      </c>
      <c r="O656">
        <v>1.4839364079999999</v>
      </c>
      <c r="P656">
        <v>1.0817896419999999</v>
      </c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t="s">
        <v>203</v>
      </c>
      <c r="B657" t="s">
        <v>204</v>
      </c>
      <c r="C657" t="s">
        <v>16</v>
      </c>
      <c r="D657">
        <v>4</v>
      </c>
      <c r="E657">
        <v>7.25</v>
      </c>
      <c r="F657">
        <v>0</v>
      </c>
      <c r="G657">
        <v>11.9</v>
      </c>
      <c r="H657">
        <v>7.96875</v>
      </c>
      <c r="I657">
        <v>0</v>
      </c>
      <c r="J657">
        <v>15.9375</v>
      </c>
      <c r="K657">
        <v>29.5</v>
      </c>
      <c r="L657">
        <v>68</v>
      </c>
      <c r="M657">
        <v>6.2499645260000003</v>
      </c>
      <c r="N657">
        <v>7.480001584</v>
      </c>
      <c r="O657">
        <v>0.60474278299999995</v>
      </c>
      <c r="P657">
        <v>0.39677173999999998</v>
      </c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t="s">
        <v>203</v>
      </c>
      <c r="B658" t="s">
        <v>204</v>
      </c>
      <c r="C658" t="s">
        <v>16</v>
      </c>
      <c r="D658">
        <v>5</v>
      </c>
      <c r="E658">
        <v>0</v>
      </c>
      <c r="F658">
        <v>0</v>
      </c>
      <c r="G658">
        <v>9.5</v>
      </c>
      <c r="H658">
        <v>0</v>
      </c>
      <c r="I658">
        <v>0</v>
      </c>
      <c r="J658">
        <v>13.8125</v>
      </c>
      <c r="K658">
        <v>30.5</v>
      </c>
      <c r="L658">
        <v>64</v>
      </c>
      <c r="M658">
        <v>3.1131724529999998</v>
      </c>
      <c r="N658">
        <v>4.5718129669999996</v>
      </c>
      <c r="O658">
        <v>0.409656774</v>
      </c>
      <c r="P658">
        <v>0.24189822899999999</v>
      </c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t="s">
        <v>203</v>
      </c>
      <c r="B659" t="s">
        <v>204</v>
      </c>
      <c r="C659" t="s">
        <v>16</v>
      </c>
      <c r="D659">
        <v>6</v>
      </c>
      <c r="E659">
        <v>0</v>
      </c>
      <c r="F659">
        <v>0</v>
      </c>
      <c r="G659">
        <v>6</v>
      </c>
      <c r="H659">
        <v>0</v>
      </c>
      <c r="I659">
        <v>0</v>
      </c>
      <c r="J659">
        <v>12.75</v>
      </c>
      <c r="K659">
        <v>31.5</v>
      </c>
      <c r="L659">
        <v>59</v>
      </c>
      <c r="M659">
        <v>2.0840572750000002</v>
      </c>
      <c r="N659">
        <v>4.0621767179999999</v>
      </c>
      <c r="O659">
        <v>8.6716623000000007E-2</v>
      </c>
      <c r="P659">
        <v>4.6084768999999998E-2</v>
      </c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t="s">
        <v>203</v>
      </c>
      <c r="B660" t="s">
        <v>204</v>
      </c>
      <c r="C660" t="s">
        <v>16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6.375</v>
      </c>
      <c r="K660">
        <v>32.5</v>
      </c>
      <c r="L660">
        <v>55</v>
      </c>
      <c r="M660">
        <v>1.2314873710000001</v>
      </c>
      <c r="N660">
        <v>1.9175534540000001</v>
      </c>
      <c r="O660">
        <v>0.15405313600000001</v>
      </c>
      <c r="P660">
        <v>7.3683137999999995E-2</v>
      </c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t="s">
        <v>203</v>
      </c>
      <c r="B661" t="s">
        <v>204</v>
      </c>
      <c r="C661" t="s">
        <v>16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33.5</v>
      </c>
      <c r="L661">
        <v>52</v>
      </c>
      <c r="M661">
        <v>0.92201454199999999</v>
      </c>
      <c r="N661">
        <v>1.1653892809999999</v>
      </c>
      <c r="O661">
        <v>9.7229759999999998E-2</v>
      </c>
      <c r="P661">
        <v>4.1854224000000002E-2</v>
      </c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t="s">
        <v>203</v>
      </c>
      <c r="B662" t="s">
        <v>204</v>
      </c>
      <c r="C662" t="s">
        <v>16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34.5</v>
      </c>
      <c r="L662">
        <v>48</v>
      </c>
      <c r="M662">
        <v>0.52100971299999999</v>
      </c>
      <c r="N662">
        <v>1.026072901</v>
      </c>
      <c r="O662">
        <v>9.2804470000000007E-3</v>
      </c>
      <c r="P662">
        <v>3.5954350000000001E-3</v>
      </c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t="s">
        <v>203</v>
      </c>
      <c r="B663" t="s">
        <v>204</v>
      </c>
      <c r="C663" t="s">
        <v>16</v>
      </c>
      <c r="D663">
        <v>10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35.5</v>
      </c>
      <c r="L663">
        <v>42</v>
      </c>
      <c r="M663">
        <v>0.3981826</v>
      </c>
      <c r="N663">
        <v>1.1317331399999999</v>
      </c>
      <c r="O663">
        <v>0</v>
      </c>
      <c r="P663">
        <v>0</v>
      </c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t="s">
        <v>203</v>
      </c>
      <c r="B664" t="s">
        <v>204</v>
      </c>
      <c r="C664" t="s">
        <v>16</v>
      </c>
      <c r="D664">
        <v>11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36.5</v>
      </c>
      <c r="L664">
        <v>36</v>
      </c>
      <c r="M664">
        <v>0.34971067300000003</v>
      </c>
      <c r="N664">
        <v>0.79824925099999999</v>
      </c>
      <c r="O664">
        <v>0</v>
      </c>
      <c r="P664">
        <v>0</v>
      </c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t="s">
        <v>203</v>
      </c>
      <c r="B665" t="s">
        <v>204</v>
      </c>
      <c r="C665" t="s">
        <v>16</v>
      </c>
      <c r="D665">
        <v>12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37.5</v>
      </c>
      <c r="L665">
        <v>30</v>
      </c>
      <c r="M665">
        <v>0.27553947600000001</v>
      </c>
      <c r="N665">
        <v>0.77042287600000003</v>
      </c>
      <c r="O665">
        <v>0</v>
      </c>
      <c r="P665">
        <v>0</v>
      </c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t="s">
        <v>203</v>
      </c>
      <c r="B666" t="s">
        <v>204</v>
      </c>
      <c r="C666" t="s">
        <v>16</v>
      </c>
      <c r="D666">
        <v>13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38.5</v>
      </c>
      <c r="L666">
        <v>27</v>
      </c>
      <c r="M666">
        <v>0</v>
      </c>
      <c r="N666">
        <v>0</v>
      </c>
      <c r="O666">
        <v>0</v>
      </c>
      <c r="P666">
        <v>0</v>
      </c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t="s">
        <v>203</v>
      </c>
      <c r="B667" t="s">
        <v>204</v>
      </c>
      <c r="C667" t="s">
        <v>16</v>
      </c>
      <c r="D667">
        <v>14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39.5</v>
      </c>
      <c r="L667">
        <v>27</v>
      </c>
      <c r="M667">
        <v>0</v>
      </c>
      <c r="N667">
        <v>0</v>
      </c>
      <c r="O667">
        <v>0</v>
      </c>
      <c r="P667">
        <v>0</v>
      </c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t="s">
        <v>203</v>
      </c>
      <c r="B668" t="s">
        <v>204</v>
      </c>
      <c r="C668" t="s">
        <v>16</v>
      </c>
      <c r="D668">
        <v>15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40.5</v>
      </c>
      <c r="L668">
        <v>87</v>
      </c>
      <c r="M668">
        <v>0</v>
      </c>
      <c r="N668">
        <v>0</v>
      </c>
      <c r="O668">
        <v>0</v>
      </c>
      <c r="P668">
        <v>0</v>
      </c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t="s">
        <v>203</v>
      </c>
      <c r="B669" t="s">
        <v>204</v>
      </c>
      <c r="C669" t="s">
        <v>16</v>
      </c>
      <c r="D669">
        <v>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41.5</v>
      </c>
      <c r="L669">
        <v>87</v>
      </c>
      <c r="M669">
        <v>0</v>
      </c>
      <c r="N669">
        <v>0</v>
      </c>
      <c r="O669">
        <v>0</v>
      </c>
      <c r="P669">
        <v>0</v>
      </c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t="s">
        <v>203</v>
      </c>
      <c r="B670" t="s">
        <v>204</v>
      </c>
      <c r="C670" t="s">
        <v>16</v>
      </c>
      <c r="D670">
        <v>17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42.5</v>
      </c>
      <c r="L670">
        <v>87</v>
      </c>
      <c r="M670">
        <v>0</v>
      </c>
      <c r="N670">
        <v>0</v>
      </c>
      <c r="O670">
        <v>0</v>
      </c>
      <c r="P670">
        <v>0</v>
      </c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t="s">
        <v>203</v>
      </c>
      <c r="B671" t="s">
        <v>204</v>
      </c>
      <c r="C671" t="s">
        <v>16</v>
      </c>
      <c r="D671">
        <v>18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43.5</v>
      </c>
      <c r="L671">
        <v>87</v>
      </c>
      <c r="M671">
        <v>0</v>
      </c>
      <c r="N671">
        <v>0</v>
      </c>
      <c r="O671">
        <v>0</v>
      </c>
      <c r="P671">
        <v>0</v>
      </c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t="s">
        <v>203</v>
      </c>
      <c r="B672" t="s">
        <v>204</v>
      </c>
      <c r="C672" t="s">
        <v>16</v>
      </c>
      <c r="D672">
        <v>19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44.5</v>
      </c>
      <c r="L672">
        <v>87</v>
      </c>
      <c r="M672">
        <v>0</v>
      </c>
      <c r="N672">
        <v>0</v>
      </c>
      <c r="O672">
        <v>0</v>
      </c>
      <c r="P672">
        <v>0</v>
      </c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t="s">
        <v>203</v>
      </c>
      <c r="B673" t="s">
        <v>204</v>
      </c>
      <c r="C673" t="s">
        <v>16</v>
      </c>
      <c r="D673">
        <v>20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45.5</v>
      </c>
      <c r="L673">
        <v>87</v>
      </c>
      <c r="M673">
        <v>0</v>
      </c>
      <c r="N673">
        <v>0</v>
      </c>
      <c r="O673">
        <v>0</v>
      </c>
      <c r="P673">
        <v>0</v>
      </c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t="s">
        <v>324</v>
      </c>
      <c r="B674" t="s">
        <v>220</v>
      </c>
      <c r="C674" t="s">
        <v>16</v>
      </c>
      <c r="D674">
        <v>0</v>
      </c>
      <c r="E674">
        <v>16.100000000000001</v>
      </c>
      <c r="F674">
        <v>11.3</v>
      </c>
      <c r="G674">
        <v>20.2</v>
      </c>
      <c r="H674">
        <v>14.006211179999999</v>
      </c>
      <c r="I674">
        <v>14.006211179999999</v>
      </c>
      <c r="J674">
        <v>14.006211179999999</v>
      </c>
      <c r="K674">
        <v>28.8</v>
      </c>
      <c r="L674">
        <v>58</v>
      </c>
      <c r="M674">
        <v>16.100000000000001</v>
      </c>
      <c r="N674">
        <v>14.006211179999999</v>
      </c>
      <c r="O674">
        <v>5.3429576179999998</v>
      </c>
      <c r="P674">
        <v>5.3429576179999998</v>
      </c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t="s">
        <v>324</v>
      </c>
      <c r="B675" t="s">
        <v>220</v>
      </c>
      <c r="C675" t="s">
        <v>16</v>
      </c>
      <c r="D675">
        <v>1</v>
      </c>
      <c r="E675">
        <v>12.4</v>
      </c>
      <c r="F675">
        <v>7.6</v>
      </c>
      <c r="G675">
        <v>16.5</v>
      </c>
      <c r="H675">
        <v>13</v>
      </c>
      <c r="I675">
        <v>7.96875</v>
      </c>
      <c r="J675">
        <v>17</v>
      </c>
      <c r="K675">
        <v>29.8</v>
      </c>
      <c r="L675">
        <v>58</v>
      </c>
      <c r="M675">
        <v>11.94684885</v>
      </c>
      <c r="N675">
        <v>12.28517991</v>
      </c>
      <c r="O675">
        <v>2.6193387659999998</v>
      </c>
      <c r="P675">
        <v>2.3574048890000001</v>
      </c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t="s">
        <v>324</v>
      </c>
      <c r="B676" t="s">
        <v>220</v>
      </c>
      <c r="C676" t="s">
        <v>16</v>
      </c>
      <c r="D676">
        <v>2</v>
      </c>
      <c r="E676">
        <v>10.5</v>
      </c>
      <c r="F676">
        <v>0</v>
      </c>
      <c r="G676">
        <v>17.3</v>
      </c>
      <c r="H676">
        <v>13.8125</v>
      </c>
      <c r="I676">
        <v>2</v>
      </c>
      <c r="J676">
        <v>17</v>
      </c>
      <c r="K676">
        <v>30.8</v>
      </c>
      <c r="L676">
        <v>55</v>
      </c>
      <c r="M676">
        <v>9.2096372340000006</v>
      </c>
      <c r="N676">
        <v>10.25937723</v>
      </c>
      <c r="O676">
        <v>2.3194079410000001</v>
      </c>
      <c r="P676">
        <v>1.8787204319999999</v>
      </c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t="s">
        <v>324</v>
      </c>
      <c r="B677" t="s">
        <v>220</v>
      </c>
      <c r="C677" t="s">
        <v>16</v>
      </c>
      <c r="D677">
        <v>3</v>
      </c>
      <c r="E677">
        <v>6.3</v>
      </c>
      <c r="F677">
        <v>0</v>
      </c>
      <c r="G677">
        <v>14.2</v>
      </c>
      <c r="H677">
        <v>10.625</v>
      </c>
      <c r="I677">
        <v>0</v>
      </c>
      <c r="J677">
        <v>17</v>
      </c>
      <c r="K677">
        <v>31.8</v>
      </c>
      <c r="L677">
        <v>50</v>
      </c>
      <c r="M677">
        <v>6.9760881220000002</v>
      </c>
      <c r="N677">
        <v>8.1082196470000003</v>
      </c>
      <c r="O677">
        <v>1.4821776449999999</v>
      </c>
      <c r="P677">
        <v>1.080507503</v>
      </c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t="s">
        <v>324</v>
      </c>
      <c r="B678" t="s">
        <v>220</v>
      </c>
      <c r="C678" t="s">
        <v>16</v>
      </c>
      <c r="D678">
        <v>4</v>
      </c>
      <c r="E678">
        <v>0</v>
      </c>
      <c r="F678">
        <v>0</v>
      </c>
      <c r="G678">
        <v>9.4</v>
      </c>
      <c r="H678">
        <v>0</v>
      </c>
      <c r="I678">
        <v>0</v>
      </c>
      <c r="J678">
        <v>15.22916667</v>
      </c>
      <c r="K678">
        <v>32.799999999999997</v>
      </c>
      <c r="L678">
        <v>48</v>
      </c>
      <c r="M678">
        <v>4.2249015160000001</v>
      </c>
      <c r="N678">
        <v>5.2659130449999996</v>
      </c>
      <c r="O678">
        <v>0.66127812200000002</v>
      </c>
      <c r="P678">
        <v>0.433864576</v>
      </c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t="s">
        <v>324</v>
      </c>
      <c r="B679" t="s">
        <v>220</v>
      </c>
      <c r="C679" t="s">
        <v>16</v>
      </c>
      <c r="D679">
        <v>5</v>
      </c>
      <c r="E679">
        <v>0</v>
      </c>
      <c r="F679">
        <v>0</v>
      </c>
      <c r="G679">
        <v>3.4</v>
      </c>
      <c r="H679">
        <v>0</v>
      </c>
      <c r="I679">
        <v>0</v>
      </c>
      <c r="J679">
        <v>6.375</v>
      </c>
      <c r="K679">
        <v>33.799999999999997</v>
      </c>
      <c r="L679">
        <v>47</v>
      </c>
      <c r="M679">
        <v>2.5184501930000001</v>
      </c>
      <c r="N679">
        <v>2.507080314</v>
      </c>
      <c r="O679">
        <v>0.52556782499999999</v>
      </c>
      <c r="P679">
        <v>0.31034254500000003</v>
      </c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t="s">
        <v>324</v>
      </c>
      <c r="B680" t="s">
        <v>220</v>
      </c>
      <c r="C680" t="s">
        <v>16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34.799999999999997</v>
      </c>
      <c r="L680">
        <v>45</v>
      </c>
      <c r="M680">
        <v>1.1057460079999999</v>
      </c>
      <c r="N680">
        <v>1.806048876</v>
      </c>
      <c r="O680">
        <v>0</v>
      </c>
      <c r="P680">
        <v>0</v>
      </c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t="s">
        <v>324</v>
      </c>
      <c r="B681" t="s">
        <v>220</v>
      </c>
      <c r="C681" t="s">
        <v>16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35.799999999999997</v>
      </c>
      <c r="L681">
        <v>41</v>
      </c>
      <c r="M681">
        <v>0.54627231399999998</v>
      </c>
      <c r="N681">
        <v>1.133196785</v>
      </c>
      <c r="O681">
        <v>0</v>
      </c>
      <c r="P681">
        <v>0</v>
      </c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t="s">
        <v>324</v>
      </c>
      <c r="B682" t="s">
        <v>220</v>
      </c>
      <c r="C682" t="s">
        <v>16</v>
      </c>
      <c r="D682">
        <v>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36.799999999999997</v>
      </c>
      <c r="L682">
        <v>38</v>
      </c>
      <c r="M682">
        <v>0.50367096600000005</v>
      </c>
      <c r="N682">
        <v>0.76937071700000004</v>
      </c>
      <c r="O682">
        <v>0</v>
      </c>
      <c r="P682">
        <v>0</v>
      </c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t="s">
        <v>324</v>
      </c>
      <c r="B683" t="s">
        <v>220</v>
      </c>
      <c r="C683" t="s">
        <v>16</v>
      </c>
      <c r="D683">
        <v>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37.799999999999997</v>
      </c>
      <c r="L683">
        <v>34</v>
      </c>
      <c r="M683">
        <v>0</v>
      </c>
      <c r="N683">
        <v>0</v>
      </c>
      <c r="O683">
        <v>0</v>
      </c>
      <c r="P683">
        <v>0</v>
      </c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t="s">
        <v>324</v>
      </c>
      <c r="B684" t="s">
        <v>220</v>
      </c>
      <c r="C684" t="s">
        <v>16</v>
      </c>
      <c r="D684">
        <v>10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38.799999999999997</v>
      </c>
      <c r="L684">
        <v>28</v>
      </c>
      <c r="M684">
        <v>0</v>
      </c>
      <c r="N684">
        <v>0</v>
      </c>
      <c r="O684">
        <v>0</v>
      </c>
      <c r="P684">
        <v>0</v>
      </c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t="s">
        <v>324</v>
      </c>
      <c r="B685" t="s">
        <v>220</v>
      </c>
      <c r="C685" t="s">
        <v>16</v>
      </c>
      <c r="D685">
        <v>11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39.799999999999997</v>
      </c>
      <c r="L685">
        <v>25</v>
      </c>
      <c r="M685">
        <v>0</v>
      </c>
      <c r="N685">
        <v>0</v>
      </c>
      <c r="O685">
        <v>0</v>
      </c>
      <c r="P685">
        <v>0</v>
      </c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t="s">
        <v>324</v>
      </c>
      <c r="B686" t="s">
        <v>220</v>
      </c>
      <c r="C686" t="s">
        <v>16</v>
      </c>
      <c r="D686">
        <v>12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40.799999999999997</v>
      </c>
      <c r="L686">
        <v>23</v>
      </c>
      <c r="M686">
        <v>0</v>
      </c>
      <c r="N686">
        <v>0</v>
      </c>
      <c r="O686">
        <v>0</v>
      </c>
      <c r="P686">
        <v>0</v>
      </c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t="s">
        <v>324</v>
      </c>
      <c r="B687" t="s">
        <v>220</v>
      </c>
      <c r="C687" t="s">
        <v>16</v>
      </c>
      <c r="D687">
        <v>13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41.8</v>
      </c>
      <c r="L687">
        <v>21</v>
      </c>
      <c r="M687">
        <v>0</v>
      </c>
      <c r="N687">
        <v>0</v>
      </c>
      <c r="O687">
        <v>0</v>
      </c>
      <c r="P687">
        <v>0</v>
      </c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t="s">
        <v>324</v>
      </c>
      <c r="B688" t="s">
        <v>220</v>
      </c>
      <c r="C688" t="s">
        <v>16</v>
      </c>
      <c r="D688">
        <v>14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42.8</v>
      </c>
      <c r="L688">
        <v>20</v>
      </c>
      <c r="M688">
        <v>0</v>
      </c>
      <c r="N688">
        <v>0</v>
      </c>
      <c r="O688">
        <v>0</v>
      </c>
      <c r="P688">
        <v>0</v>
      </c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t="s">
        <v>324</v>
      </c>
      <c r="B689" t="s">
        <v>220</v>
      </c>
      <c r="C689" t="s">
        <v>16</v>
      </c>
      <c r="D689">
        <v>15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43.8</v>
      </c>
      <c r="L689">
        <v>58</v>
      </c>
      <c r="M689">
        <v>0</v>
      </c>
      <c r="N689">
        <v>0</v>
      </c>
      <c r="O689">
        <v>0</v>
      </c>
      <c r="P689">
        <v>0</v>
      </c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t="s">
        <v>324</v>
      </c>
      <c r="B690" t="s">
        <v>220</v>
      </c>
      <c r="C690" t="s">
        <v>16</v>
      </c>
      <c r="D690">
        <v>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44.8</v>
      </c>
      <c r="L690">
        <v>58</v>
      </c>
      <c r="M690">
        <v>0</v>
      </c>
      <c r="N690">
        <v>0</v>
      </c>
      <c r="O690">
        <v>0</v>
      </c>
      <c r="P690">
        <v>0</v>
      </c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t="s">
        <v>324</v>
      </c>
      <c r="B691" t="s">
        <v>220</v>
      </c>
      <c r="C691" t="s">
        <v>16</v>
      </c>
      <c r="D691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45.8</v>
      </c>
      <c r="L691">
        <v>58</v>
      </c>
      <c r="M691">
        <v>0</v>
      </c>
      <c r="N691">
        <v>0</v>
      </c>
      <c r="O691">
        <v>0</v>
      </c>
      <c r="P691">
        <v>0</v>
      </c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t="s">
        <v>324</v>
      </c>
      <c r="B692" t="s">
        <v>220</v>
      </c>
      <c r="C692" t="s">
        <v>16</v>
      </c>
      <c r="D692">
        <v>18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46.8</v>
      </c>
      <c r="L692">
        <v>58</v>
      </c>
      <c r="M692">
        <v>0</v>
      </c>
      <c r="N692">
        <v>0</v>
      </c>
      <c r="O692">
        <v>0</v>
      </c>
      <c r="P692">
        <v>0</v>
      </c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t="s">
        <v>324</v>
      </c>
      <c r="B693" t="s">
        <v>220</v>
      </c>
      <c r="C693" t="s">
        <v>16</v>
      </c>
      <c r="D693">
        <v>19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47.8</v>
      </c>
      <c r="L693">
        <v>58</v>
      </c>
      <c r="M693">
        <v>0</v>
      </c>
      <c r="N693">
        <v>0</v>
      </c>
      <c r="O693">
        <v>0</v>
      </c>
      <c r="P693">
        <v>0</v>
      </c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t="s">
        <v>324</v>
      </c>
      <c r="B694" t="s">
        <v>220</v>
      </c>
      <c r="C694" t="s">
        <v>16</v>
      </c>
      <c r="D694">
        <v>20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48.8</v>
      </c>
      <c r="L694">
        <v>58</v>
      </c>
      <c r="M694">
        <v>0</v>
      </c>
      <c r="N694">
        <v>0</v>
      </c>
      <c r="O694">
        <v>0</v>
      </c>
      <c r="P694">
        <v>0</v>
      </c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t="s">
        <v>140</v>
      </c>
      <c r="B695" t="s">
        <v>141</v>
      </c>
      <c r="C695" t="s">
        <v>16</v>
      </c>
      <c r="D695">
        <v>0</v>
      </c>
      <c r="E695">
        <v>15.1</v>
      </c>
      <c r="F695">
        <v>11.5</v>
      </c>
      <c r="G695">
        <v>21.1</v>
      </c>
      <c r="H695">
        <v>13.980132449999999</v>
      </c>
      <c r="I695">
        <v>13.980132449999999</v>
      </c>
      <c r="J695">
        <v>13.980132449999999</v>
      </c>
      <c r="K695">
        <v>21.5</v>
      </c>
      <c r="L695">
        <v>31</v>
      </c>
      <c r="M695">
        <v>15.1</v>
      </c>
      <c r="N695">
        <v>13.980132449999999</v>
      </c>
      <c r="O695">
        <v>4.5106486170000002</v>
      </c>
      <c r="P695">
        <v>4.5106486170000002</v>
      </c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t="s">
        <v>140</v>
      </c>
      <c r="B696" t="s">
        <v>141</v>
      </c>
      <c r="C696" t="s">
        <v>16</v>
      </c>
      <c r="D696">
        <v>1</v>
      </c>
      <c r="E696">
        <v>15.6</v>
      </c>
      <c r="F696">
        <v>12</v>
      </c>
      <c r="G696">
        <v>21.6</v>
      </c>
      <c r="H696">
        <v>14.875</v>
      </c>
      <c r="I696">
        <v>8.5</v>
      </c>
      <c r="J696">
        <v>17</v>
      </c>
      <c r="K696">
        <v>22.5</v>
      </c>
      <c r="L696">
        <v>31</v>
      </c>
      <c r="M696">
        <v>15.376392879999999</v>
      </c>
      <c r="N696">
        <v>13.045603249999999</v>
      </c>
      <c r="O696">
        <v>4.9391755579999996</v>
      </c>
      <c r="P696">
        <v>4.4452580020000001</v>
      </c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t="s">
        <v>140</v>
      </c>
      <c r="B697" t="s">
        <v>141</v>
      </c>
      <c r="C697" t="s">
        <v>16</v>
      </c>
      <c r="D697">
        <v>2</v>
      </c>
      <c r="E697">
        <v>13.95</v>
      </c>
      <c r="F697">
        <v>7.9</v>
      </c>
      <c r="G697">
        <v>20</v>
      </c>
      <c r="H697">
        <v>14.4375</v>
      </c>
      <c r="I697">
        <v>7.7291666670000003</v>
      </c>
      <c r="J697">
        <v>17</v>
      </c>
      <c r="K697">
        <v>23.5</v>
      </c>
      <c r="L697">
        <v>30</v>
      </c>
      <c r="M697">
        <v>13.09878234</v>
      </c>
      <c r="N697">
        <v>12.084272370000001</v>
      </c>
      <c r="O697">
        <v>4.2554680999999999</v>
      </c>
      <c r="P697">
        <v>3.4469291609999999</v>
      </c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t="s">
        <v>140</v>
      </c>
      <c r="B698" t="s">
        <v>141</v>
      </c>
      <c r="C698" t="s">
        <v>16</v>
      </c>
      <c r="D698">
        <v>3</v>
      </c>
      <c r="E698">
        <v>13.7</v>
      </c>
      <c r="F698">
        <v>0</v>
      </c>
      <c r="G698">
        <v>21.8</v>
      </c>
      <c r="H698">
        <v>12.75</v>
      </c>
      <c r="I698">
        <v>3.1875</v>
      </c>
      <c r="J698">
        <v>17</v>
      </c>
      <c r="K698">
        <v>24.5</v>
      </c>
      <c r="L698">
        <v>25</v>
      </c>
      <c r="M698">
        <v>14.17907767</v>
      </c>
      <c r="N698">
        <v>10.701543170000001</v>
      </c>
      <c r="O698">
        <v>4.5761253269999997</v>
      </c>
      <c r="P698">
        <v>3.335995364</v>
      </c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t="s">
        <v>140</v>
      </c>
      <c r="B699" t="s">
        <v>141</v>
      </c>
      <c r="C699" t="s">
        <v>16</v>
      </c>
      <c r="D699">
        <v>4</v>
      </c>
      <c r="E699">
        <v>13.7</v>
      </c>
      <c r="F699">
        <v>0</v>
      </c>
      <c r="G699">
        <v>21.8</v>
      </c>
      <c r="H699">
        <v>14.875</v>
      </c>
      <c r="I699">
        <v>0.70833333300000001</v>
      </c>
      <c r="J699">
        <v>17</v>
      </c>
      <c r="K699">
        <v>25.5</v>
      </c>
      <c r="L699">
        <v>23</v>
      </c>
      <c r="M699">
        <v>11.19672478</v>
      </c>
      <c r="N699">
        <v>9.8089946539999993</v>
      </c>
      <c r="O699">
        <v>3.5109434080000002</v>
      </c>
      <c r="P699">
        <v>2.30352997</v>
      </c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t="s">
        <v>140</v>
      </c>
      <c r="B700" t="s">
        <v>141</v>
      </c>
      <c r="C700" t="s">
        <v>16</v>
      </c>
      <c r="D700">
        <v>5</v>
      </c>
      <c r="E700">
        <v>9.9</v>
      </c>
      <c r="F700">
        <v>0</v>
      </c>
      <c r="G700">
        <v>18.100000000000001</v>
      </c>
      <c r="H700">
        <v>12.75</v>
      </c>
      <c r="I700">
        <v>0</v>
      </c>
      <c r="J700">
        <v>17</v>
      </c>
      <c r="K700">
        <v>26.5</v>
      </c>
      <c r="L700">
        <v>21</v>
      </c>
      <c r="M700">
        <v>9.3407733359999998</v>
      </c>
      <c r="N700">
        <v>9.0596197699999994</v>
      </c>
      <c r="O700">
        <v>3.1915343869999999</v>
      </c>
      <c r="P700">
        <v>1.88456914</v>
      </c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t="s">
        <v>140</v>
      </c>
      <c r="B701" t="s">
        <v>141</v>
      </c>
      <c r="C701" t="s">
        <v>16</v>
      </c>
      <c r="D701">
        <v>6</v>
      </c>
      <c r="E701">
        <v>9.6999999999999993</v>
      </c>
      <c r="F701">
        <v>0</v>
      </c>
      <c r="G701">
        <v>17.399999999999999</v>
      </c>
      <c r="H701">
        <v>9.3058757169999993</v>
      </c>
      <c r="I701">
        <v>0</v>
      </c>
      <c r="J701">
        <v>16.57943976</v>
      </c>
      <c r="K701">
        <v>27.5</v>
      </c>
      <c r="L701">
        <v>31</v>
      </c>
      <c r="M701">
        <v>7.8609802030000004</v>
      </c>
      <c r="N701">
        <v>7.9292768010000003</v>
      </c>
      <c r="O701">
        <v>2.0717845709999998</v>
      </c>
      <c r="P701">
        <v>1.101031264</v>
      </c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t="s">
        <v>140</v>
      </c>
      <c r="B702" t="s">
        <v>141</v>
      </c>
      <c r="C702" t="s">
        <v>16</v>
      </c>
      <c r="D702">
        <v>7</v>
      </c>
      <c r="E702">
        <v>10.199999999999999</v>
      </c>
      <c r="F702">
        <v>0</v>
      </c>
      <c r="G702">
        <v>18</v>
      </c>
      <c r="H702">
        <v>9.4248033469999992</v>
      </c>
      <c r="I702">
        <v>0</v>
      </c>
      <c r="J702">
        <v>15.9375</v>
      </c>
      <c r="K702">
        <v>28.5</v>
      </c>
      <c r="L702">
        <v>31</v>
      </c>
      <c r="M702">
        <v>7.6304826630000004</v>
      </c>
      <c r="N702">
        <v>7.8469411960000004</v>
      </c>
      <c r="O702">
        <v>1.965128942</v>
      </c>
      <c r="P702">
        <v>0.93991508099999999</v>
      </c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t="s">
        <v>140</v>
      </c>
      <c r="B703" t="s">
        <v>141</v>
      </c>
      <c r="C703" t="s">
        <v>16</v>
      </c>
      <c r="D703">
        <v>8</v>
      </c>
      <c r="E703">
        <v>0.3</v>
      </c>
      <c r="F703">
        <v>0</v>
      </c>
      <c r="G703">
        <v>13.7</v>
      </c>
      <c r="H703">
        <v>0</v>
      </c>
      <c r="I703">
        <v>0</v>
      </c>
      <c r="J703">
        <v>11.913265300000001</v>
      </c>
      <c r="K703">
        <v>29.5</v>
      </c>
      <c r="L703">
        <v>31</v>
      </c>
      <c r="M703">
        <v>5.0633376720000003</v>
      </c>
      <c r="N703">
        <v>5.4021782610000004</v>
      </c>
      <c r="O703">
        <v>1.10865477</v>
      </c>
      <c r="P703">
        <v>0.47723952600000002</v>
      </c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t="s">
        <v>140</v>
      </c>
      <c r="B704" t="s">
        <v>141</v>
      </c>
      <c r="C704" t="s">
        <v>16</v>
      </c>
      <c r="D704">
        <v>9</v>
      </c>
      <c r="E704">
        <v>0</v>
      </c>
      <c r="F704">
        <v>0</v>
      </c>
      <c r="G704">
        <v>12</v>
      </c>
      <c r="H704">
        <v>0</v>
      </c>
      <c r="I704">
        <v>0</v>
      </c>
      <c r="J704">
        <v>10.329728830000001</v>
      </c>
      <c r="K704">
        <v>30.5</v>
      </c>
      <c r="L704">
        <v>31</v>
      </c>
      <c r="M704">
        <v>3.4228281809999999</v>
      </c>
      <c r="N704">
        <v>3.2402843309999998</v>
      </c>
      <c r="O704">
        <v>0.46234882199999999</v>
      </c>
      <c r="P704">
        <v>0.17912340700000001</v>
      </c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t="s">
        <v>140</v>
      </c>
      <c r="B705" t="s">
        <v>141</v>
      </c>
      <c r="C705" t="s">
        <v>16</v>
      </c>
      <c r="D705">
        <v>10</v>
      </c>
      <c r="E705">
        <v>0</v>
      </c>
      <c r="F705">
        <v>0</v>
      </c>
      <c r="G705">
        <v>11.1</v>
      </c>
      <c r="H705">
        <v>0</v>
      </c>
      <c r="I705">
        <v>0</v>
      </c>
      <c r="J705">
        <v>9.8733184339999998</v>
      </c>
      <c r="K705">
        <v>31.5</v>
      </c>
      <c r="L705">
        <v>31</v>
      </c>
      <c r="M705">
        <v>2.8476392339999999</v>
      </c>
      <c r="N705">
        <v>2.93434857</v>
      </c>
      <c r="O705">
        <v>0.38045503200000003</v>
      </c>
      <c r="P705">
        <v>0.132656467</v>
      </c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t="s">
        <v>140</v>
      </c>
      <c r="B706" t="s">
        <v>141</v>
      </c>
      <c r="C706" t="s">
        <v>16</v>
      </c>
      <c r="D706">
        <v>11</v>
      </c>
      <c r="E706">
        <v>0</v>
      </c>
      <c r="F706">
        <v>0</v>
      </c>
      <c r="G706">
        <v>8.6999999999999993</v>
      </c>
      <c r="H706">
        <v>0</v>
      </c>
      <c r="I706">
        <v>0</v>
      </c>
      <c r="J706">
        <v>6.375</v>
      </c>
      <c r="K706">
        <v>32.5</v>
      </c>
      <c r="L706">
        <v>31</v>
      </c>
      <c r="M706">
        <v>1.811985132</v>
      </c>
      <c r="N706">
        <v>1.4065492900000001</v>
      </c>
      <c r="O706">
        <v>0.107314614</v>
      </c>
      <c r="P706">
        <v>3.3676462999999997E-2</v>
      </c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t="s">
        <v>140</v>
      </c>
      <c r="B707" t="s">
        <v>141</v>
      </c>
      <c r="C707" t="s">
        <v>16</v>
      </c>
      <c r="D707">
        <v>12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33.5</v>
      </c>
      <c r="L707">
        <v>31</v>
      </c>
      <c r="M707">
        <v>0.945251956</v>
      </c>
      <c r="N707">
        <v>0.48909027999999999</v>
      </c>
      <c r="O707">
        <v>2.3717715E-2</v>
      </c>
      <c r="P707">
        <v>6.6985830000000001E-3</v>
      </c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t="s">
        <v>140</v>
      </c>
      <c r="B708" t="s">
        <v>141</v>
      </c>
      <c r="C708" t="s">
        <v>16</v>
      </c>
      <c r="D708">
        <v>13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34.5</v>
      </c>
      <c r="L708">
        <v>31</v>
      </c>
      <c r="M708">
        <v>0.12247448700000001</v>
      </c>
      <c r="N708">
        <v>0.102512437</v>
      </c>
      <c r="O708">
        <v>3.527634E-3</v>
      </c>
      <c r="P708" s="1">
        <v>8.9700000000000001E-4</v>
      </c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t="s">
        <v>140</v>
      </c>
      <c r="B709" t="s">
        <v>141</v>
      </c>
      <c r="C709" t="s">
        <v>16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35.5</v>
      </c>
      <c r="L709">
        <v>31</v>
      </c>
      <c r="M709">
        <v>0</v>
      </c>
      <c r="N709">
        <v>0</v>
      </c>
      <c r="O709">
        <v>0</v>
      </c>
      <c r="P709">
        <v>0</v>
      </c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t="s">
        <v>140</v>
      </c>
      <c r="B710" t="s">
        <v>141</v>
      </c>
      <c r="C710" t="s">
        <v>16</v>
      </c>
      <c r="D710">
        <v>15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36.5</v>
      </c>
      <c r="L710">
        <v>31</v>
      </c>
      <c r="M710">
        <v>0</v>
      </c>
      <c r="N710">
        <v>0</v>
      </c>
      <c r="O710">
        <v>0</v>
      </c>
      <c r="P710">
        <v>0</v>
      </c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t="s">
        <v>140</v>
      </c>
      <c r="B711" t="s">
        <v>141</v>
      </c>
      <c r="C711" t="s">
        <v>16</v>
      </c>
      <c r="D711">
        <v>16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37.5</v>
      </c>
      <c r="L711">
        <v>31</v>
      </c>
      <c r="M711">
        <v>0</v>
      </c>
      <c r="N711">
        <v>0</v>
      </c>
      <c r="O711">
        <v>0</v>
      </c>
      <c r="P711">
        <v>0</v>
      </c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t="s">
        <v>140</v>
      </c>
      <c r="B712" t="s">
        <v>141</v>
      </c>
      <c r="C712" t="s">
        <v>16</v>
      </c>
      <c r="D712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38.5</v>
      </c>
      <c r="L712">
        <v>31</v>
      </c>
      <c r="M712">
        <v>0</v>
      </c>
      <c r="N712">
        <v>0</v>
      </c>
      <c r="O712">
        <v>0</v>
      </c>
      <c r="P712">
        <v>0</v>
      </c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t="s">
        <v>140</v>
      </c>
      <c r="B713" t="s">
        <v>141</v>
      </c>
      <c r="C713" t="s">
        <v>16</v>
      </c>
      <c r="D713">
        <v>18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39.5</v>
      </c>
      <c r="L713">
        <v>31</v>
      </c>
      <c r="M713">
        <v>0</v>
      </c>
      <c r="N713">
        <v>0</v>
      </c>
      <c r="O713">
        <v>0</v>
      </c>
      <c r="P713">
        <v>0</v>
      </c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t="s">
        <v>140</v>
      </c>
      <c r="B714" t="s">
        <v>141</v>
      </c>
      <c r="C714" t="s">
        <v>16</v>
      </c>
      <c r="D714">
        <v>19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40.5</v>
      </c>
      <c r="L714">
        <v>31</v>
      </c>
      <c r="M714">
        <v>0</v>
      </c>
      <c r="N714">
        <v>0</v>
      </c>
      <c r="O714">
        <v>0</v>
      </c>
      <c r="P714">
        <v>0</v>
      </c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t="s">
        <v>140</v>
      </c>
      <c r="B715" t="s">
        <v>141</v>
      </c>
      <c r="C715" t="s">
        <v>16</v>
      </c>
      <c r="D715">
        <v>20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41.5</v>
      </c>
      <c r="L715">
        <v>31</v>
      </c>
      <c r="M715">
        <v>0</v>
      </c>
      <c r="N715">
        <v>0</v>
      </c>
      <c r="O715">
        <v>0</v>
      </c>
      <c r="P715">
        <v>0</v>
      </c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t="s">
        <v>238</v>
      </c>
      <c r="B716" t="s">
        <v>239</v>
      </c>
      <c r="C716" t="s">
        <v>16</v>
      </c>
      <c r="D716">
        <v>0</v>
      </c>
      <c r="E716">
        <v>14.5</v>
      </c>
      <c r="F716">
        <v>10.9</v>
      </c>
      <c r="G716">
        <v>19.399999999999999</v>
      </c>
      <c r="H716">
        <v>13.99310345</v>
      </c>
      <c r="I716">
        <v>13.99310345</v>
      </c>
      <c r="J716">
        <v>13.99310345</v>
      </c>
      <c r="K716">
        <v>23.6</v>
      </c>
      <c r="L716">
        <v>142</v>
      </c>
      <c r="M716">
        <v>14.5</v>
      </c>
      <c r="N716">
        <v>13.99310345</v>
      </c>
      <c r="O716">
        <v>4.0209594319999997</v>
      </c>
      <c r="P716">
        <v>4.0209594319999997</v>
      </c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t="s">
        <v>238</v>
      </c>
      <c r="B717" t="s">
        <v>239</v>
      </c>
      <c r="C717" t="s">
        <v>16</v>
      </c>
      <c r="D717">
        <v>1</v>
      </c>
      <c r="E717">
        <v>12.9</v>
      </c>
      <c r="F717">
        <v>9.3000000000000007</v>
      </c>
      <c r="G717">
        <v>17.8</v>
      </c>
      <c r="H717">
        <v>14.875</v>
      </c>
      <c r="I717">
        <v>8.5</v>
      </c>
      <c r="J717">
        <v>17</v>
      </c>
      <c r="K717">
        <v>24.6</v>
      </c>
      <c r="L717">
        <v>142</v>
      </c>
      <c r="M717">
        <v>12.16534547</v>
      </c>
      <c r="N717">
        <v>12.7650481</v>
      </c>
      <c r="O717">
        <v>3.1826466679999998</v>
      </c>
      <c r="P717">
        <v>2.8643820010000001</v>
      </c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t="s">
        <v>238</v>
      </c>
      <c r="B718" t="s">
        <v>239</v>
      </c>
      <c r="C718" t="s">
        <v>16</v>
      </c>
      <c r="D718">
        <v>2</v>
      </c>
      <c r="E718">
        <v>12.7</v>
      </c>
      <c r="F718">
        <v>7.4</v>
      </c>
      <c r="G718">
        <v>17.5</v>
      </c>
      <c r="H718">
        <v>12.75</v>
      </c>
      <c r="I718">
        <v>3.8958333330000001</v>
      </c>
      <c r="J718">
        <v>17</v>
      </c>
      <c r="K718">
        <v>25.6</v>
      </c>
      <c r="L718">
        <v>131</v>
      </c>
      <c r="M718">
        <v>10.88385837</v>
      </c>
      <c r="N718">
        <v>10.665485009999999</v>
      </c>
      <c r="O718">
        <v>2.6048083549999999</v>
      </c>
      <c r="P718">
        <v>2.1098947670000001</v>
      </c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t="s">
        <v>238</v>
      </c>
      <c r="B719" t="s">
        <v>239</v>
      </c>
      <c r="C719" t="s">
        <v>16</v>
      </c>
      <c r="D719">
        <v>3</v>
      </c>
      <c r="E719">
        <v>10.9</v>
      </c>
      <c r="F719">
        <v>0</v>
      </c>
      <c r="G719">
        <v>16.600000000000001</v>
      </c>
      <c r="H719">
        <v>13</v>
      </c>
      <c r="I719">
        <v>0</v>
      </c>
      <c r="J719">
        <v>17</v>
      </c>
      <c r="K719">
        <v>26.6</v>
      </c>
      <c r="L719">
        <v>123</v>
      </c>
      <c r="M719">
        <v>9.7629400549999996</v>
      </c>
      <c r="N719">
        <v>10.281477499999999</v>
      </c>
      <c r="O719">
        <v>2.4475385250000001</v>
      </c>
      <c r="P719">
        <v>1.7842555840000001</v>
      </c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t="s">
        <v>238</v>
      </c>
      <c r="B720" t="s">
        <v>239</v>
      </c>
      <c r="C720" t="s">
        <v>16</v>
      </c>
      <c r="D720">
        <v>4</v>
      </c>
      <c r="E720">
        <v>7.2</v>
      </c>
      <c r="F720">
        <v>0</v>
      </c>
      <c r="G720">
        <v>13.5</v>
      </c>
      <c r="H720">
        <v>8.5</v>
      </c>
      <c r="I720">
        <v>0</v>
      </c>
      <c r="J720">
        <v>15.9375</v>
      </c>
      <c r="K720">
        <v>27.6</v>
      </c>
      <c r="L720">
        <v>115</v>
      </c>
      <c r="M720">
        <v>7.1740524150000002</v>
      </c>
      <c r="N720">
        <v>7.6672083349999998</v>
      </c>
      <c r="O720">
        <v>1.5910385929999999</v>
      </c>
      <c r="P720">
        <v>1.0438804209999999</v>
      </c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t="s">
        <v>238</v>
      </c>
      <c r="B721" t="s">
        <v>239</v>
      </c>
      <c r="C721" t="s">
        <v>16</v>
      </c>
      <c r="D721">
        <v>5</v>
      </c>
      <c r="E721">
        <v>4.0999999999999996</v>
      </c>
      <c r="F721">
        <v>0</v>
      </c>
      <c r="G721">
        <v>13.1</v>
      </c>
      <c r="H721">
        <v>5.3125</v>
      </c>
      <c r="I721">
        <v>0</v>
      </c>
      <c r="J721">
        <v>14.875</v>
      </c>
      <c r="K721">
        <v>28.6</v>
      </c>
      <c r="L721">
        <v>103</v>
      </c>
      <c r="M721">
        <v>5.5611847350000003</v>
      </c>
      <c r="N721">
        <v>6.7379096150000004</v>
      </c>
      <c r="O721">
        <v>1.22907005</v>
      </c>
      <c r="P721">
        <v>0.72575357399999996</v>
      </c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t="s">
        <v>238</v>
      </c>
      <c r="B722" t="s">
        <v>239</v>
      </c>
      <c r="C722" t="s">
        <v>16</v>
      </c>
      <c r="D722">
        <v>6</v>
      </c>
      <c r="E722">
        <v>0</v>
      </c>
      <c r="F722">
        <v>0</v>
      </c>
      <c r="G722">
        <v>9.3000000000000007</v>
      </c>
      <c r="H722">
        <v>0</v>
      </c>
      <c r="I722">
        <v>0</v>
      </c>
      <c r="J722">
        <v>10</v>
      </c>
      <c r="K722">
        <v>29.6</v>
      </c>
      <c r="L722">
        <v>96</v>
      </c>
      <c r="M722">
        <v>3.651067931</v>
      </c>
      <c r="N722">
        <v>3.3732644710000002</v>
      </c>
      <c r="O722">
        <v>0.50268602699999998</v>
      </c>
      <c r="P722">
        <v>0.26714796499999999</v>
      </c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t="s">
        <v>238</v>
      </c>
      <c r="B723" t="s">
        <v>239</v>
      </c>
      <c r="C723" t="s">
        <v>16</v>
      </c>
      <c r="D723">
        <v>7</v>
      </c>
      <c r="E723">
        <v>0</v>
      </c>
      <c r="F723">
        <v>0</v>
      </c>
      <c r="G723">
        <v>2</v>
      </c>
      <c r="H723">
        <v>0</v>
      </c>
      <c r="I723">
        <v>0</v>
      </c>
      <c r="J723">
        <v>4.25</v>
      </c>
      <c r="K723">
        <v>30.6</v>
      </c>
      <c r="L723">
        <v>88</v>
      </c>
      <c r="M723">
        <v>2.141651634</v>
      </c>
      <c r="N723">
        <v>2.3884338430000001</v>
      </c>
      <c r="O723">
        <v>0.29347919700000002</v>
      </c>
      <c r="P723">
        <v>0.14037019000000001</v>
      </c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t="s">
        <v>238</v>
      </c>
      <c r="B724" t="s">
        <v>239</v>
      </c>
      <c r="C724" t="s">
        <v>16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31.6</v>
      </c>
      <c r="L724">
        <v>77</v>
      </c>
      <c r="M724">
        <v>1.019123497</v>
      </c>
      <c r="N724">
        <v>1.2884394699999999</v>
      </c>
      <c r="O724">
        <v>0.12509190100000001</v>
      </c>
      <c r="P724">
        <v>5.3847961999999999E-2</v>
      </c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t="s">
        <v>238</v>
      </c>
      <c r="B725" t="s">
        <v>239</v>
      </c>
      <c r="C725" t="s">
        <v>16</v>
      </c>
      <c r="D725">
        <v>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32.6</v>
      </c>
      <c r="L725">
        <v>71</v>
      </c>
      <c r="M725">
        <v>0.48056838800000001</v>
      </c>
      <c r="N725">
        <v>0.45571366400000002</v>
      </c>
      <c r="O725">
        <v>0.105147276</v>
      </c>
      <c r="P725">
        <v>4.0736209000000002E-2</v>
      </c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t="s">
        <v>238</v>
      </c>
      <c r="B726" t="s">
        <v>239</v>
      </c>
      <c r="C726" t="s">
        <v>16</v>
      </c>
      <c r="D726">
        <v>10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33.6</v>
      </c>
      <c r="L726">
        <v>68</v>
      </c>
      <c r="M726">
        <v>0.34797577299999999</v>
      </c>
      <c r="N726">
        <v>0.238822698</v>
      </c>
      <c r="O726">
        <v>3.2541912999999999E-2</v>
      </c>
      <c r="P726">
        <v>1.1346663999999999E-2</v>
      </c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t="s">
        <v>238</v>
      </c>
      <c r="B727" t="s">
        <v>239</v>
      </c>
      <c r="C727" t="s">
        <v>16</v>
      </c>
      <c r="D727">
        <v>11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34.6</v>
      </c>
      <c r="L727">
        <v>63</v>
      </c>
      <c r="M727">
        <v>5.3094269999999999E-2</v>
      </c>
      <c r="N727">
        <v>0.17030237500000001</v>
      </c>
      <c r="O727">
        <v>0</v>
      </c>
      <c r="P727">
        <v>0</v>
      </c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t="s">
        <v>238</v>
      </c>
      <c r="B728" t="s">
        <v>239</v>
      </c>
      <c r="C728" t="s">
        <v>16</v>
      </c>
      <c r="D728">
        <v>12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35.6</v>
      </c>
      <c r="L728">
        <v>60</v>
      </c>
      <c r="M728">
        <v>1.8996342999999999E-2</v>
      </c>
      <c r="N728">
        <v>0.15698367199999999</v>
      </c>
      <c r="O728">
        <v>0</v>
      </c>
      <c r="P728">
        <v>0</v>
      </c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t="s">
        <v>238</v>
      </c>
      <c r="B729" t="s">
        <v>239</v>
      </c>
      <c r="C729" t="s">
        <v>16</v>
      </c>
      <c r="D729">
        <v>13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36.6</v>
      </c>
      <c r="L729">
        <v>49</v>
      </c>
      <c r="M729">
        <v>1.0559064999999999E-2</v>
      </c>
      <c r="N729">
        <v>0.21035638100000001</v>
      </c>
      <c r="O729">
        <v>0</v>
      </c>
      <c r="P729">
        <v>0</v>
      </c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t="s">
        <v>238</v>
      </c>
      <c r="B730" t="s">
        <v>239</v>
      </c>
      <c r="C730" t="s">
        <v>16</v>
      </c>
      <c r="D730">
        <v>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37.6</v>
      </c>
      <c r="L730">
        <v>42</v>
      </c>
      <c r="M730">
        <v>1.7602732999999999E-2</v>
      </c>
      <c r="N730">
        <v>0.25503959399999998</v>
      </c>
      <c r="O730">
        <v>0</v>
      </c>
      <c r="P730">
        <v>0</v>
      </c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t="s">
        <v>238</v>
      </c>
      <c r="B731" t="s">
        <v>239</v>
      </c>
      <c r="C731" t="s">
        <v>16</v>
      </c>
      <c r="D731">
        <v>15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38.6</v>
      </c>
      <c r="L731">
        <v>38</v>
      </c>
      <c r="M731">
        <v>0</v>
      </c>
      <c r="N731">
        <v>0</v>
      </c>
      <c r="O731">
        <v>0</v>
      </c>
      <c r="P731">
        <v>0</v>
      </c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t="s">
        <v>238</v>
      </c>
      <c r="B732" t="s">
        <v>239</v>
      </c>
      <c r="C732" t="s">
        <v>16</v>
      </c>
      <c r="D732">
        <v>16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39.6</v>
      </c>
      <c r="L732">
        <v>35</v>
      </c>
      <c r="M732">
        <v>0</v>
      </c>
      <c r="N732">
        <v>0</v>
      </c>
      <c r="O732">
        <v>0</v>
      </c>
      <c r="P732">
        <v>0</v>
      </c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t="s">
        <v>238</v>
      </c>
      <c r="B733" t="s">
        <v>239</v>
      </c>
      <c r="C733" t="s">
        <v>16</v>
      </c>
      <c r="D733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40.6</v>
      </c>
      <c r="L733">
        <v>26</v>
      </c>
      <c r="M733">
        <v>0</v>
      </c>
      <c r="N733">
        <v>0</v>
      </c>
      <c r="O733">
        <v>0</v>
      </c>
      <c r="P733">
        <v>0</v>
      </c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t="s">
        <v>238</v>
      </c>
      <c r="B734" t="s">
        <v>239</v>
      </c>
      <c r="C734" t="s">
        <v>16</v>
      </c>
      <c r="D734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41.6</v>
      </c>
      <c r="L734">
        <v>22</v>
      </c>
      <c r="M734">
        <v>0</v>
      </c>
      <c r="N734">
        <v>0</v>
      </c>
      <c r="O734">
        <v>0</v>
      </c>
      <c r="P734">
        <v>0</v>
      </c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t="s">
        <v>238</v>
      </c>
      <c r="B735" t="s">
        <v>239</v>
      </c>
      <c r="C735" t="s">
        <v>16</v>
      </c>
      <c r="D735">
        <v>19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42.6</v>
      </c>
      <c r="L735">
        <v>142</v>
      </c>
      <c r="M735">
        <v>0</v>
      </c>
      <c r="N735">
        <v>0</v>
      </c>
      <c r="O735">
        <v>0</v>
      </c>
      <c r="P735">
        <v>0</v>
      </c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t="s">
        <v>238</v>
      </c>
      <c r="B736" t="s">
        <v>239</v>
      </c>
      <c r="C736" t="s">
        <v>16</v>
      </c>
      <c r="D736">
        <v>20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43.6</v>
      </c>
      <c r="L736">
        <v>142</v>
      </c>
      <c r="M736">
        <v>0</v>
      </c>
      <c r="N736">
        <v>0</v>
      </c>
      <c r="O736">
        <v>0</v>
      </c>
      <c r="P736">
        <v>0</v>
      </c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t="s">
        <v>311</v>
      </c>
      <c r="B737" t="s">
        <v>312</v>
      </c>
      <c r="C737" t="s">
        <v>16</v>
      </c>
      <c r="D737">
        <v>0</v>
      </c>
      <c r="E737">
        <v>14.5</v>
      </c>
      <c r="F737">
        <v>9.75</v>
      </c>
      <c r="G737">
        <v>18.05</v>
      </c>
      <c r="H737">
        <v>13.972413789999999</v>
      </c>
      <c r="I737">
        <v>13.972413789999999</v>
      </c>
      <c r="J737">
        <v>13.972413789999999</v>
      </c>
      <c r="K737">
        <v>24.6</v>
      </c>
      <c r="L737">
        <v>146</v>
      </c>
      <c r="M737">
        <v>14.5</v>
      </c>
      <c r="N737">
        <v>13.972413789999999</v>
      </c>
      <c r="O737">
        <v>4.0150141990000003</v>
      </c>
      <c r="P737">
        <v>4.0150141990000003</v>
      </c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t="s">
        <v>311</v>
      </c>
      <c r="B738" t="s">
        <v>312</v>
      </c>
      <c r="C738" t="s">
        <v>16</v>
      </c>
      <c r="D738">
        <v>1</v>
      </c>
      <c r="E738">
        <v>13.65</v>
      </c>
      <c r="F738">
        <v>8.9</v>
      </c>
      <c r="G738">
        <v>17.2</v>
      </c>
      <c r="H738">
        <v>12.75</v>
      </c>
      <c r="I738">
        <v>6.375</v>
      </c>
      <c r="J738">
        <v>16.833333329999999</v>
      </c>
      <c r="K738">
        <v>25.6</v>
      </c>
      <c r="L738">
        <v>146</v>
      </c>
      <c r="M738">
        <v>12.021381290000001</v>
      </c>
      <c r="N738">
        <v>11.56114004</v>
      </c>
      <c r="O738">
        <v>2.993962824</v>
      </c>
      <c r="P738">
        <v>2.694566542</v>
      </c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t="s">
        <v>311</v>
      </c>
      <c r="B739" t="s">
        <v>312</v>
      </c>
      <c r="C739" t="s">
        <v>16</v>
      </c>
      <c r="D739">
        <v>2</v>
      </c>
      <c r="E739">
        <v>12</v>
      </c>
      <c r="F739">
        <v>7.2</v>
      </c>
      <c r="G739">
        <v>15.3</v>
      </c>
      <c r="H739">
        <v>13</v>
      </c>
      <c r="I739">
        <v>2.125</v>
      </c>
      <c r="J739">
        <v>17</v>
      </c>
      <c r="K739">
        <v>26.6</v>
      </c>
      <c r="L739">
        <v>139</v>
      </c>
      <c r="M739">
        <v>10.46052712</v>
      </c>
      <c r="N739">
        <v>11.13111542</v>
      </c>
      <c r="O739">
        <v>2.3400910530000001</v>
      </c>
      <c r="P739">
        <v>1.8954737530000001</v>
      </c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t="s">
        <v>311</v>
      </c>
      <c r="B740" t="s">
        <v>312</v>
      </c>
      <c r="C740" t="s">
        <v>16</v>
      </c>
      <c r="D740">
        <v>3</v>
      </c>
      <c r="E740">
        <v>9.5</v>
      </c>
      <c r="F740">
        <v>0</v>
      </c>
      <c r="G740">
        <v>15.7</v>
      </c>
      <c r="H740">
        <v>9</v>
      </c>
      <c r="I740">
        <v>0</v>
      </c>
      <c r="J740">
        <v>15.9375</v>
      </c>
      <c r="K740">
        <v>27.6</v>
      </c>
      <c r="L740">
        <v>131</v>
      </c>
      <c r="M740">
        <v>8.0838275050000004</v>
      </c>
      <c r="N740">
        <v>8.4544488829999995</v>
      </c>
      <c r="O740">
        <v>1.5146477519999999</v>
      </c>
      <c r="P740">
        <v>1.104178211</v>
      </c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t="s">
        <v>311</v>
      </c>
      <c r="B741" t="s">
        <v>312</v>
      </c>
      <c r="C741" t="s">
        <v>16</v>
      </c>
      <c r="D741">
        <v>4</v>
      </c>
      <c r="E741">
        <v>7.2</v>
      </c>
      <c r="F741">
        <v>0</v>
      </c>
      <c r="G741">
        <v>14.8</v>
      </c>
      <c r="H741">
        <v>11</v>
      </c>
      <c r="I741">
        <v>0</v>
      </c>
      <c r="J741">
        <v>15.98958333</v>
      </c>
      <c r="K741">
        <v>28.6</v>
      </c>
      <c r="L741">
        <v>122</v>
      </c>
      <c r="M741">
        <v>6.8693816520000004</v>
      </c>
      <c r="N741">
        <v>8.2021303040000006</v>
      </c>
      <c r="O741">
        <v>1.5080962739999999</v>
      </c>
      <c r="P741">
        <v>0.98946196500000005</v>
      </c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t="s">
        <v>311</v>
      </c>
      <c r="B742" t="s">
        <v>312</v>
      </c>
      <c r="C742" t="s">
        <v>16</v>
      </c>
      <c r="D742">
        <v>5</v>
      </c>
      <c r="E742">
        <v>0</v>
      </c>
      <c r="F742">
        <v>0</v>
      </c>
      <c r="G742">
        <v>13.7</v>
      </c>
      <c r="H742">
        <v>0</v>
      </c>
      <c r="I742">
        <v>0</v>
      </c>
      <c r="J742">
        <v>13.8125</v>
      </c>
      <c r="K742">
        <v>29.6</v>
      </c>
      <c r="L742">
        <v>114</v>
      </c>
      <c r="M742">
        <v>5.3850377399999996</v>
      </c>
      <c r="N742">
        <v>5.1120735990000004</v>
      </c>
      <c r="O742">
        <v>1.0038434009999999</v>
      </c>
      <c r="P742">
        <v>0.59275948999999994</v>
      </c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t="s">
        <v>311</v>
      </c>
      <c r="B743" t="s">
        <v>312</v>
      </c>
      <c r="C743" t="s">
        <v>16</v>
      </c>
      <c r="D743">
        <v>6</v>
      </c>
      <c r="E743">
        <v>0</v>
      </c>
      <c r="F743">
        <v>0</v>
      </c>
      <c r="G743">
        <v>8.5</v>
      </c>
      <c r="H743">
        <v>0</v>
      </c>
      <c r="I743">
        <v>0</v>
      </c>
      <c r="J743">
        <v>12.75</v>
      </c>
      <c r="K743">
        <v>30.6</v>
      </c>
      <c r="L743">
        <v>107</v>
      </c>
      <c r="M743">
        <v>2.792986521</v>
      </c>
      <c r="N743">
        <v>3.461882739</v>
      </c>
      <c r="O743">
        <v>0.49065703599999999</v>
      </c>
      <c r="P743">
        <v>0.26075526599999999</v>
      </c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t="s">
        <v>311</v>
      </c>
      <c r="B744" t="s">
        <v>312</v>
      </c>
      <c r="C744" t="s">
        <v>16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6.375</v>
      </c>
      <c r="K744">
        <v>31.6</v>
      </c>
      <c r="L744">
        <v>98</v>
      </c>
      <c r="M744">
        <v>1.6599928740000001</v>
      </c>
      <c r="N744">
        <v>2.3218438240000001</v>
      </c>
      <c r="O744">
        <v>0.13457413300000001</v>
      </c>
      <c r="P744">
        <v>6.4366390999999995E-2</v>
      </c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t="s">
        <v>311</v>
      </c>
      <c r="B745" t="s">
        <v>312</v>
      </c>
      <c r="C745" t="s">
        <v>16</v>
      </c>
      <c r="D745">
        <v>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32.6</v>
      </c>
      <c r="L745">
        <v>89</v>
      </c>
      <c r="M745">
        <v>0.85056721199999996</v>
      </c>
      <c r="N745">
        <v>1.1023105129999999</v>
      </c>
      <c r="O745">
        <v>0.215000205</v>
      </c>
      <c r="P745">
        <v>9.2550538000000002E-2</v>
      </c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t="s">
        <v>311</v>
      </c>
      <c r="B746" t="s">
        <v>312</v>
      </c>
      <c r="C746" t="s">
        <v>16</v>
      </c>
      <c r="D746">
        <v>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33.6</v>
      </c>
      <c r="L746">
        <v>84</v>
      </c>
      <c r="M746">
        <v>0.65734914200000005</v>
      </c>
      <c r="N746">
        <v>0.42588505399999999</v>
      </c>
      <c r="O746">
        <v>0.110985211</v>
      </c>
      <c r="P746">
        <v>4.2997945000000003E-2</v>
      </c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t="s">
        <v>311</v>
      </c>
      <c r="B747" t="s">
        <v>312</v>
      </c>
      <c r="C747" t="s">
        <v>16</v>
      </c>
      <c r="D747">
        <v>10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34.6</v>
      </c>
      <c r="L747">
        <v>77</v>
      </c>
      <c r="M747">
        <v>0.17908865400000001</v>
      </c>
      <c r="N747">
        <v>0.31713615899999997</v>
      </c>
      <c r="O747">
        <v>0</v>
      </c>
      <c r="P747">
        <v>0</v>
      </c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t="s">
        <v>311</v>
      </c>
      <c r="B748" t="s">
        <v>312</v>
      </c>
      <c r="C748" t="s">
        <v>16</v>
      </c>
      <c r="D748">
        <v>11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35.6</v>
      </c>
      <c r="L748">
        <v>70</v>
      </c>
      <c r="M748">
        <v>0.12441719399999999</v>
      </c>
      <c r="N748">
        <v>0.30845096</v>
      </c>
      <c r="O748">
        <v>0</v>
      </c>
      <c r="P748">
        <v>0</v>
      </c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t="s">
        <v>311</v>
      </c>
      <c r="B749" t="s">
        <v>312</v>
      </c>
      <c r="C749" t="s">
        <v>16</v>
      </c>
      <c r="D749">
        <v>12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36.6</v>
      </c>
      <c r="L749">
        <v>61</v>
      </c>
      <c r="M749">
        <v>0.11891207500000001</v>
      </c>
      <c r="N749">
        <v>0.37903224000000002</v>
      </c>
      <c r="O749">
        <v>0</v>
      </c>
      <c r="P749">
        <v>0</v>
      </c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t="s">
        <v>311</v>
      </c>
      <c r="B750" t="s">
        <v>312</v>
      </c>
      <c r="C750" t="s">
        <v>16</v>
      </c>
      <c r="D750">
        <v>13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37.6</v>
      </c>
      <c r="L750">
        <v>52</v>
      </c>
      <c r="M750">
        <v>0.16027950999999999</v>
      </c>
      <c r="N750">
        <v>0.47304716400000002</v>
      </c>
      <c r="O750">
        <v>0</v>
      </c>
      <c r="P750">
        <v>0</v>
      </c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t="s">
        <v>311</v>
      </c>
      <c r="B751" t="s">
        <v>312</v>
      </c>
      <c r="C751" t="s">
        <v>16</v>
      </c>
      <c r="D751">
        <v>14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38.6</v>
      </c>
      <c r="L751">
        <v>49</v>
      </c>
      <c r="M751">
        <v>0</v>
      </c>
      <c r="N751">
        <v>0</v>
      </c>
      <c r="O751">
        <v>0</v>
      </c>
      <c r="P751">
        <v>0</v>
      </c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t="s">
        <v>311</v>
      </c>
      <c r="B752" t="s">
        <v>312</v>
      </c>
      <c r="C752" t="s">
        <v>16</v>
      </c>
      <c r="D752">
        <v>15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39.6</v>
      </c>
      <c r="L752">
        <v>46</v>
      </c>
      <c r="M752">
        <v>0</v>
      </c>
      <c r="N752">
        <v>0</v>
      </c>
      <c r="O752">
        <v>0</v>
      </c>
      <c r="P752">
        <v>0</v>
      </c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t="s">
        <v>311</v>
      </c>
      <c r="B753" t="s">
        <v>312</v>
      </c>
      <c r="C753" t="s">
        <v>16</v>
      </c>
      <c r="D753">
        <v>16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40.6</v>
      </c>
      <c r="L753">
        <v>38</v>
      </c>
      <c r="M753">
        <v>0</v>
      </c>
      <c r="N753">
        <v>0</v>
      </c>
      <c r="O753">
        <v>0</v>
      </c>
      <c r="P753">
        <v>0</v>
      </c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t="s">
        <v>311</v>
      </c>
      <c r="B754" t="s">
        <v>312</v>
      </c>
      <c r="C754" t="s">
        <v>16</v>
      </c>
      <c r="D754">
        <v>17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41.6</v>
      </c>
      <c r="L754">
        <v>31</v>
      </c>
      <c r="M754">
        <v>0</v>
      </c>
      <c r="N754">
        <v>0</v>
      </c>
      <c r="O754">
        <v>0</v>
      </c>
      <c r="P754">
        <v>0</v>
      </c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t="s">
        <v>311</v>
      </c>
      <c r="B755" t="s">
        <v>312</v>
      </c>
      <c r="C755" t="s">
        <v>16</v>
      </c>
      <c r="D755">
        <v>18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42.6</v>
      </c>
      <c r="L755">
        <v>26</v>
      </c>
      <c r="M755">
        <v>0</v>
      </c>
      <c r="N755">
        <v>0</v>
      </c>
      <c r="O755">
        <v>0</v>
      </c>
      <c r="P755">
        <v>0</v>
      </c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t="s">
        <v>311</v>
      </c>
      <c r="B756" t="s">
        <v>312</v>
      </c>
      <c r="C756" t="s">
        <v>16</v>
      </c>
      <c r="D756">
        <v>19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43.6</v>
      </c>
      <c r="L756">
        <v>146</v>
      </c>
      <c r="M756">
        <v>0</v>
      </c>
      <c r="N756">
        <v>0</v>
      </c>
      <c r="O756">
        <v>0</v>
      </c>
      <c r="P756">
        <v>0</v>
      </c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t="s">
        <v>311</v>
      </c>
      <c r="B757" t="s">
        <v>312</v>
      </c>
      <c r="C757" t="s">
        <v>16</v>
      </c>
      <c r="D757">
        <v>20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44.6</v>
      </c>
      <c r="L757">
        <v>146</v>
      </c>
      <c r="M757">
        <v>0</v>
      </c>
      <c r="N757">
        <v>0</v>
      </c>
      <c r="O757">
        <v>0</v>
      </c>
      <c r="P757">
        <v>0</v>
      </c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t="s">
        <v>130</v>
      </c>
      <c r="B758" t="s">
        <v>131</v>
      </c>
      <c r="C758" t="s">
        <v>15</v>
      </c>
      <c r="D758">
        <v>0</v>
      </c>
      <c r="E758">
        <v>14.3</v>
      </c>
      <c r="F758">
        <v>11.1</v>
      </c>
      <c r="G758">
        <v>18.2</v>
      </c>
      <c r="H758">
        <v>14.951048950000001</v>
      </c>
      <c r="I758">
        <v>14.951048950000001</v>
      </c>
      <c r="J758">
        <v>14.951048950000001</v>
      </c>
      <c r="K758">
        <v>23.2</v>
      </c>
      <c r="L758">
        <v>95</v>
      </c>
      <c r="M758">
        <v>14.3</v>
      </c>
      <c r="N758">
        <v>14.951048950000001</v>
      </c>
      <c r="O758">
        <v>4.1203331959999998</v>
      </c>
      <c r="P758">
        <v>4.1203331959999998</v>
      </c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t="s">
        <v>130</v>
      </c>
      <c r="B759" t="s">
        <v>131</v>
      </c>
      <c r="C759" t="s">
        <v>15</v>
      </c>
      <c r="D759">
        <v>1</v>
      </c>
      <c r="E759">
        <v>13.7</v>
      </c>
      <c r="F759">
        <v>10.5</v>
      </c>
      <c r="G759">
        <v>17.600000000000001</v>
      </c>
      <c r="H759">
        <v>15.9375</v>
      </c>
      <c r="I759">
        <v>11.6875</v>
      </c>
      <c r="J759">
        <v>17</v>
      </c>
      <c r="K759">
        <v>24.2</v>
      </c>
      <c r="L759">
        <v>95</v>
      </c>
      <c r="M759">
        <v>13.37043233</v>
      </c>
      <c r="N759">
        <v>14.298654040000001</v>
      </c>
      <c r="O759">
        <v>3.6785655620000002</v>
      </c>
      <c r="P759">
        <v>3.3107090060000002</v>
      </c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t="s">
        <v>130</v>
      </c>
      <c r="B760" t="s">
        <v>131</v>
      </c>
      <c r="C760" t="s">
        <v>15</v>
      </c>
      <c r="D760">
        <v>2</v>
      </c>
      <c r="E760">
        <v>13.6</v>
      </c>
      <c r="F760">
        <v>8.9</v>
      </c>
      <c r="G760">
        <v>17.8</v>
      </c>
      <c r="H760">
        <v>14.875</v>
      </c>
      <c r="I760">
        <v>9.5625</v>
      </c>
      <c r="J760">
        <v>17</v>
      </c>
      <c r="K760">
        <v>25.2</v>
      </c>
      <c r="L760">
        <v>88</v>
      </c>
      <c r="M760">
        <v>11.97819217</v>
      </c>
      <c r="N760">
        <v>12.85687613</v>
      </c>
      <c r="O760">
        <v>3.2732196990000002</v>
      </c>
      <c r="P760">
        <v>2.6513079560000001</v>
      </c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t="s">
        <v>130</v>
      </c>
      <c r="B761" t="s">
        <v>131</v>
      </c>
      <c r="C761" t="s">
        <v>15</v>
      </c>
      <c r="D761">
        <v>3</v>
      </c>
      <c r="E761">
        <v>12.4</v>
      </c>
      <c r="F761">
        <v>6.6</v>
      </c>
      <c r="G761">
        <v>18.100000000000001</v>
      </c>
      <c r="H761">
        <v>15.46875</v>
      </c>
      <c r="I761">
        <v>8.7395833330000006</v>
      </c>
      <c r="J761">
        <v>17</v>
      </c>
      <c r="K761">
        <v>26.2</v>
      </c>
      <c r="L761">
        <v>84</v>
      </c>
      <c r="M761">
        <v>11.926044389999999</v>
      </c>
      <c r="N761">
        <v>12.92306894</v>
      </c>
      <c r="O761">
        <v>3.3868084669999998</v>
      </c>
      <c r="P761">
        <v>2.4689833719999998</v>
      </c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t="s">
        <v>130</v>
      </c>
      <c r="B762" t="s">
        <v>131</v>
      </c>
      <c r="C762" t="s">
        <v>15</v>
      </c>
      <c r="D762">
        <v>4</v>
      </c>
      <c r="E762">
        <v>13.6</v>
      </c>
      <c r="F762">
        <v>5.7</v>
      </c>
      <c r="G762">
        <v>17.399999999999999</v>
      </c>
      <c r="H762">
        <v>15</v>
      </c>
      <c r="I762">
        <v>3.8958333330000001</v>
      </c>
      <c r="J762">
        <v>17</v>
      </c>
      <c r="K762">
        <v>27.2</v>
      </c>
      <c r="L762">
        <v>75</v>
      </c>
      <c r="M762">
        <v>11.475267909999999</v>
      </c>
      <c r="N762">
        <v>11.650115489999999</v>
      </c>
      <c r="O762">
        <v>3.2837538880000001</v>
      </c>
      <c r="P762">
        <v>2.1544709260000001</v>
      </c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t="s">
        <v>130</v>
      </c>
      <c r="B763" t="s">
        <v>131</v>
      </c>
      <c r="C763" t="s">
        <v>15</v>
      </c>
      <c r="D763">
        <v>5</v>
      </c>
      <c r="E763">
        <v>11.55</v>
      </c>
      <c r="F763">
        <v>0</v>
      </c>
      <c r="G763">
        <v>17.5</v>
      </c>
      <c r="H763">
        <v>13.8125</v>
      </c>
      <c r="I763">
        <v>0</v>
      </c>
      <c r="J763">
        <v>17</v>
      </c>
      <c r="K763">
        <v>28.2</v>
      </c>
      <c r="L763">
        <v>72</v>
      </c>
      <c r="M763">
        <v>9.9802007620000008</v>
      </c>
      <c r="N763">
        <v>10.407719009999999</v>
      </c>
      <c r="O763">
        <v>2.5575343140000002</v>
      </c>
      <c r="P763">
        <v>1.5101984369999999</v>
      </c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t="s">
        <v>130</v>
      </c>
      <c r="B764" t="s">
        <v>131</v>
      </c>
      <c r="C764" t="s">
        <v>15</v>
      </c>
      <c r="D764">
        <v>6</v>
      </c>
      <c r="E764">
        <v>8.1999999999999993</v>
      </c>
      <c r="F764">
        <v>0</v>
      </c>
      <c r="G764">
        <v>17.899999999999999</v>
      </c>
      <c r="H764">
        <v>10.625</v>
      </c>
      <c r="I764">
        <v>0</v>
      </c>
      <c r="J764">
        <v>15.98958333</v>
      </c>
      <c r="K764">
        <v>29.2</v>
      </c>
      <c r="L764">
        <v>68</v>
      </c>
      <c r="M764">
        <v>7.9711335090000004</v>
      </c>
      <c r="N764">
        <v>8.750953268</v>
      </c>
      <c r="O764">
        <v>1.7379250470000001</v>
      </c>
      <c r="P764">
        <v>0.92360462499999996</v>
      </c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t="s">
        <v>130</v>
      </c>
      <c r="B765" t="s">
        <v>131</v>
      </c>
      <c r="C765" t="s">
        <v>15</v>
      </c>
      <c r="D765">
        <v>7</v>
      </c>
      <c r="E765">
        <v>0</v>
      </c>
      <c r="F765">
        <v>0</v>
      </c>
      <c r="G765">
        <v>14.3</v>
      </c>
      <c r="H765">
        <v>0</v>
      </c>
      <c r="I765">
        <v>0</v>
      </c>
      <c r="J765">
        <v>15.9375</v>
      </c>
      <c r="K765">
        <v>30.2</v>
      </c>
      <c r="L765">
        <v>59</v>
      </c>
      <c r="M765">
        <v>4.8206882420000001</v>
      </c>
      <c r="N765">
        <v>5.5282897169999998</v>
      </c>
      <c r="O765">
        <v>1.2477425200000001</v>
      </c>
      <c r="P765">
        <v>0.59679137900000001</v>
      </c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t="s">
        <v>130</v>
      </c>
      <c r="B766" t="s">
        <v>131</v>
      </c>
      <c r="C766" t="s">
        <v>15</v>
      </c>
      <c r="D766">
        <v>8</v>
      </c>
      <c r="E766">
        <v>0</v>
      </c>
      <c r="F766">
        <v>0</v>
      </c>
      <c r="G766">
        <v>11.2</v>
      </c>
      <c r="H766">
        <v>0</v>
      </c>
      <c r="I766">
        <v>0</v>
      </c>
      <c r="J766">
        <v>14.875</v>
      </c>
      <c r="K766">
        <v>31.2</v>
      </c>
      <c r="L766">
        <v>53</v>
      </c>
      <c r="M766">
        <v>3.6231735450000002</v>
      </c>
      <c r="N766">
        <v>4.0637550720000002</v>
      </c>
      <c r="O766">
        <v>0.696707874</v>
      </c>
      <c r="P766">
        <v>0.29990989499999998</v>
      </c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t="s">
        <v>130</v>
      </c>
      <c r="B767" t="s">
        <v>131</v>
      </c>
      <c r="C767" t="s">
        <v>15</v>
      </c>
      <c r="D767">
        <v>9</v>
      </c>
      <c r="E767">
        <v>0</v>
      </c>
      <c r="F767">
        <v>0</v>
      </c>
      <c r="G767">
        <v>9.4</v>
      </c>
      <c r="H767">
        <v>0</v>
      </c>
      <c r="I767">
        <v>0</v>
      </c>
      <c r="J767">
        <v>11.375</v>
      </c>
      <c r="K767">
        <v>32.200000000000003</v>
      </c>
      <c r="L767">
        <v>52</v>
      </c>
      <c r="M767">
        <v>3.618827467</v>
      </c>
      <c r="N767">
        <v>3.5975269320000001</v>
      </c>
      <c r="O767">
        <v>0.82430376800000005</v>
      </c>
      <c r="P767">
        <v>0.31935216900000002</v>
      </c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t="s">
        <v>130</v>
      </c>
      <c r="B768" t="s">
        <v>131</v>
      </c>
      <c r="C768" t="s">
        <v>15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5.2604166670000003</v>
      </c>
      <c r="K768">
        <v>33.200000000000003</v>
      </c>
      <c r="L768">
        <v>50</v>
      </c>
      <c r="M768">
        <v>2.7264677709999998</v>
      </c>
      <c r="N768">
        <v>2.3333548720000001</v>
      </c>
      <c r="O768">
        <v>0.48190280899999999</v>
      </c>
      <c r="P768">
        <v>0.16802912</v>
      </c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t="s">
        <v>130</v>
      </c>
      <c r="B769" t="s">
        <v>131</v>
      </c>
      <c r="C769" t="s">
        <v>15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4.4270833329999997</v>
      </c>
      <c r="K769">
        <v>34.200000000000003</v>
      </c>
      <c r="L769">
        <v>44</v>
      </c>
      <c r="M769">
        <v>1.673619009</v>
      </c>
      <c r="N769">
        <v>2.4759944300000001</v>
      </c>
      <c r="O769">
        <v>0.27709476</v>
      </c>
      <c r="P769">
        <v>8.6955272E-2</v>
      </c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t="s">
        <v>130</v>
      </c>
      <c r="B770" t="s">
        <v>131</v>
      </c>
      <c r="C770" t="s">
        <v>15</v>
      </c>
      <c r="D770">
        <v>12</v>
      </c>
      <c r="E770">
        <v>0</v>
      </c>
      <c r="F770">
        <v>0</v>
      </c>
      <c r="G770">
        <v>0.7</v>
      </c>
      <c r="H770">
        <v>0</v>
      </c>
      <c r="I770">
        <v>0</v>
      </c>
      <c r="J770">
        <v>4.25</v>
      </c>
      <c r="K770">
        <v>35.200000000000003</v>
      </c>
      <c r="L770">
        <v>35</v>
      </c>
      <c r="M770">
        <v>1.5562806819999999</v>
      </c>
      <c r="N770">
        <v>2.345097929</v>
      </c>
      <c r="O770">
        <v>0.22677592299999999</v>
      </c>
      <c r="P770">
        <v>6.4048219000000003E-2</v>
      </c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t="s">
        <v>130</v>
      </c>
      <c r="B771" t="s">
        <v>131</v>
      </c>
      <c r="C771" t="s">
        <v>15</v>
      </c>
      <c r="D771">
        <v>13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36.200000000000003</v>
      </c>
      <c r="L771">
        <v>30</v>
      </c>
      <c r="M771">
        <v>1.1518237490000001</v>
      </c>
      <c r="N771">
        <v>1.453717879</v>
      </c>
      <c r="O771">
        <v>0.17505122100000001</v>
      </c>
      <c r="P771">
        <v>4.4495672E-2</v>
      </c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t="s">
        <v>130</v>
      </c>
      <c r="B772" t="s">
        <v>131</v>
      </c>
      <c r="C772" t="s">
        <v>15</v>
      </c>
      <c r="D772">
        <v>14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37.200000000000003</v>
      </c>
      <c r="L772">
        <v>27</v>
      </c>
      <c r="M772">
        <v>0.91267415699999999</v>
      </c>
      <c r="N772">
        <v>1.2863715339999999</v>
      </c>
      <c r="O772">
        <v>0.179888768</v>
      </c>
      <c r="P772">
        <v>4.115278E-2</v>
      </c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t="s">
        <v>130</v>
      </c>
      <c r="B773" t="s">
        <v>131</v>
      </c>
      <c r="C773" t="s">
        <v>15</v>
      </c>
      <c r="D773">
        <v>15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38.200000000000003</v>
      </c>
      <c r="L773">
        <v>26</v>
      </c>
      <c r="M773">
        <v>0</v>
      </c>
      <c r="N773">
        <v>0</v>
      </c>
      <c r="O773">
        <v>0</v>
      </c>
      <c r="P773">
        <v>0</v>
      </c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t="s">
        <v>130</v>
      </c>
      <c r="B774" t="s">
        <v>131</v>
      </c>
      <c r="C774" t="s">
        <v>15</v>
      </c>
      <c r="D774">
        <v>16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39.200000000000003</v>
      </c>
      <c r="L774">
        <v>24</v>
      </c>
      <c r="M774">
        <v>0</v>
      </c>
      <c r="N774">
        <v>0</v>
      </c>
      <c r="O774">
        <v>0</v>
      </c>
      <c r="P774">
        <v>0</v>
      </c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t="s">
        <v>130</v>
      </c>
      <c r="B775" t="s">
        <v>131</v>
      </c>
      <c r="C775" t="s">
        <v>15</v>
      </c>
      <c r="D775">
        <v>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40.200000000000003</v>
      </c>
      <c r="L775">
        <v>95</v>
      </c>
      <c r="M775">
        <v>0</v>
      </c>
      <c r="N775">
        <v>0</v>
      </c>
      <c r="O775">
        <v>0</v>
      </c>
      <c r="P775">
        <v>0</v>
      </c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t="s">
        <v>130</v>
      </c>
      <c r="B776" t="s">
        <v>131</v>
      </c>
      <c r="C776" t="s">
        <v>15</v>
      </c>
      <c r="D776">
        <v>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41.2</v>
      </c>
      <c r="L776">
        <v>95</v>
      </c>
      <c r="M776">
        <v>0</v>
      </c>
      <c r="N776">
        <v>0</v>
      </c>
      <c r="O776">
        <v>0</v>
      </c>
      <c r="P776">
        <v>0</v>
      </c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t="s">
        <v>130</v>
      </c>
      <c r="B777" t="s">
        <v>131</v>
      </c>
      <c r="C777" t="s">
        <v>15</v>
      </c>
      <c r="D777">
        <v>19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42.2</v>
      </c>
      <c r="L777">
        <v>95</v>
      </c>
      <c r="M777">
        <v>0</v>
      </c>
      <c r="N777">
        <v>0</v>
      </c>
      <c r="O777">
        <v>0</v>
      </c>
      <c r="P777">
        <v>0</v>
      </c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t="s">
        <v>130</v>
      </c>
      <c r="B778" t="s">
        <v>131</v>
      </c>
      <c r="C778" t="s">
        <v>15</v>
      </c>
      <c r="D778">
        <v>20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43.2</v>
      </c>
      <c r="L778">
        <v>95</v>
      </c>
      <c r="M778">
        <v>0</v>
      </c>
      <c r="N778">
        <v>0</v>
      </c>
      <c r="O778">
        <v>0</v>
      </c>
      <c r="P778">
        <v>0</v>
      </c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t="s">
        <v>241</v>
      </c>
      <c r="B779" t="s">
        <v>242</v>
      </c>
      <c r="C779" t="s">
        <v>15</v>
      </c>
      <c r="D779">
        <v>0</v>
      </c>
      <c r="E779">
        <v>15.4</v>
      </c>
      <c r="F779">
        <v>11.3</v>
      </c>
      <c r="G779">
        <v>19.3</v>
      </c>
      <c r="H779">
        <v>14.01948052</v>
      </c>
      <c r="I779">
        <v>14.01948052</v>
      </c>
      <c r="J779">
        <v>14.01948052</v>
      </c>
      <c r="K779">
        <v>27.7</v>
      </c>
      <c r="L779">
        <v>119</v>
      </c>
      <c r="M779">
        <v>15.4</v>
      </c>
      <c r="N779">
        <v>14.01948052</v>
      </c>
      <c r="O779">
        <v>4.7707467530000001</v>
      </c>
      <c r="P779">
        <v>4.7707467530000001</v>
      </c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t="s">
        <v>241</v>
      </c>
      <c r="B780" t="s">
        <v>242</v>
      </c>
      <c r="C780" t="s">
        <v>15</v>
      </c>
      <c r="D780">
        <v>1</v>
      </c>
      <c r="E780">
        <v>13.5</v>
      </c>
      <c r="F780">
        <v>9.4</v>
      </c>
      <c r="G780">
        <v>17.399999999999999</v>
      </c>
      <c r="H780">
        <v>15</v>
      </c>
      <c r="I780">
        <v>9.375</v>
      </c>
      <c r="J780">
        <v>17</v>
      </c>
      <c r="K780">
        <v>28.7</v>
      </c>
      <c r="L780">
        <v>119</v>
      </c>
      <c r="M780">
        <v>12.92255128</v>
      </c>
      <c r="N780">
        <v>13.617644240000001</v>
      </c>
      <c r="O780">
        <v>3.3323583530000001</v>
      </c>
      <c r="P780">
        <v>2.999122517</v>
      </c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t="s">
        <v>241</v>
      </c>
      <c r="B781" t="s">
        <v>242</v>
      </c>
      <c r="C781" t="s">
        <v>15</v>
      </c>
      <c r="D781">
        <v>2</v>
      </c>
      <c r="E781">
        <v>13</v>
      </c>
      <c r="F781">
        <v>6.9</v>
      </c>
      <c r="G781">
        <v>16.2</v>
      </c>
      <c r="H781">
        <v>12.75</v>
      </c>
      <c r="I781">
        <v>3.5416666669999999</v>
      </c>
      <c r="J781">
        <v>17</v>
      </c>
      <c r="K781">
        <v>29.7</v>
      </c>
      <c r="L781">
        <v>111</v>
      </c>
      <c r="M781">
        <v>11.14159933</v>
      </c>
      <c r="N781">
        <v>11.20431999</v>
      </c>
      <c r="O781">
        <v>2.6120435510000002</v>
      </c>
      <c r="P781">
        <v>2.1157552759999998</v>
      </c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t="s">
        <v>241</v>
      </c>
      <c r="B782" t="s">
        <v>242</v>
      </c>
      <c r="C782" t="s">
        <v>15</v>
      </c>
      <c r="D782">
        <v>3</v>
      </c>
      <c r="E782">
        <v>9.35</v>
      </c>
      <c r="F782">
        <v>0</v>
      </c>
      <c r="G782">
        <v>15.4</v>
      </c>
      <c r="H782">
        <v>11.6875</v>
      </c>
      <c r="I782">
        <v>0</v>
      </c>
      <c r="J782">
        <v>17</v>
      </c>
      <c r="K782">
        <v>30.7</v>
      </c>
      <c r="L782">
        <v>102</v>
      </c>
      <c r="M782">
        <v>8.2447931749999999</v>
      </c>
      <c r="N782">
        <v>9.5810112929999995</v>
      </c>
      <c r="O782">
        <v>1.7281457629999999</v>
      </c>
      <c r="P782">
        <v>1.2598182609999999</v>
      </c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t="s">
        <v>241</v>
      </c>
      <c r="B783" t="s">
        <v>242</v>
      </c>
      <c r="C783" t="s">
        <v>15</v>
      </c>
      <c r="D783">
        <v>4</v>
      </c>
      <c r="E783">
        <v>2.6</v>
      </c>
      <c r="F783">
        <v>0</v>
      </c>
      <c r="G783">
        <v>13.2</v>
      </c>
      <c r="H783">
        <v>6.375</v>
      </c>
      <c r="I783">
        <v>0</v>
      </c>
      <c r="J783">
        <v>15.9375</v>
      </c>
      <c r="K783">
        <v>31.7</v>
      </c>
      <c r="L783">
        <v>97</v>
      </c>
      <c r="M783">
        <v>6.6078341649999999</v>
      </c>
      <c r="N783">
        <v>7.2528730819999998</v>
      </c>
      <c r="O783">
        <v>1.447743622</v>
      </c>
      <c r="P783">
        <v>0.94986459000000001</v>
      </c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t="s">
        <v>241</v>
      </c>
      <c r="B784" t="s">
        <v>242</v>
      </c>
      <c r="C784" t="s">
        <v>15</v>
      </c>
      <c r="D784">
        <v>5</v>
      </c>
      <c r="E784">
        <v>0</v>
      </c>
      <c r="F784">
        <v>0</v>
      </c>
      <c r="G784">
        <v>10.8</v>
      </c>
      <c r="H784">
        <v>0</v>
      </c>
      <c r="I784">
        <v>0</v>
      </c>
      <c r="J784">
        <v>15.9375</v>
      </c>
      <c r="K784">
        <v>32.700000000000003</v>
      </c>
      <c r="L784">
        <v>93</v>
      </c>
      <c r="M784">
        <v>3.7920065639999998</v>
      </c>
      <c r="N784">
        <v>4.9002006329999999</v>
      </c>
      <c r="O784">
        <v>0.52096973499999999</v>
      </c>
      <c r="P784">
        <v>0.30762741900000001</v>
      </c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t="s">
        <v>241</v>
      </c>
      <c r="B785" t="s">
        <v>242</v>
      </c>
      <c r="C785" t="s">
        <v>15</v>
      </c>
      <c r="D785">
        <v>6</v>
      </c>
      <c r="E785">
        <v>0</v>
      </c>
      <c r="F785">
        <v>0</v>
      </c>
      <c r="G785">
        <v>7.5</v>
      </c>
      <c r="H785">
        <v>0</v>
      </c>
      <c r="I785">
        <v>0</v>
      </c>
      <c r="J785">
        <v>14.69791667</v>
      </c>
      <c r="K785">
        <v>33.700000000000003</v>
      </c>
      <c r="L785">
        <v>86</v>
      </c>
      <c r="M785">
        <v>2.694902484</v>
      </c>
      <c r="N785">
        <v>4.0277170230000001</v>
      </c>
      <c r="O785">
        <v>0.39360954100000001</v>
      </c>
      <c r="P785">
        <v>0.20918024800000001</v>
      </c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t="s">
        <v>241</v>
      </c>
      <c r="B786" t="s">
        <v>242</v>
      </c>
      <c r="C786" t="s">
        <v>15</v>
      </c>
      <c r="D786">
        <v>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2.125</v>
      </c>
      <c r="K786">
        <v>34.700000000000003</v>
      </c>
      <c r="L786">
        <v>77</v>
      </c>
      <c r="M786">
        <v>1.404423821</v>
      </c>
      <c r="N786">
        <v>2.0285819209999998</v>
      </c>
      <c r="O786">
        <v>0.116013167</v>
      </c>
      <c r="P786">
        <v>5.5488738000000003E-2</v>
      </c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t="s">
        <v>241</v>
      </c>
      <c r="B787" t="s">
        <v>242</v>
      </c>
      <c r="C787" t="s">
        <v>15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35.700000000000003</v>
      </c>
      <c r="L787">
        <v>73</v>
      </c>
      <c r="M787">
        <v>1.2881062720000001</v>
      </c>
      <c r="N787">
        <v>2.2067657010000001</v>
      </c>
      <c r="O787">
        <v>6.0759964E-2</v>
      </c>
      <c r="P787">
        <v>2.6155172000000001E-2</v>
      </c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t="s">
        <v>241</v>
      </c>
      <c r="B788" t="s">
        <v>242</v>
      </c>
      <c r="C788" t="s">
        <v>15</v>
      </c>
      <c r="D788">
        <v>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36.700000000000003</v>
      </c>
      <c r="L788">
        <v>67</v>
      </c>
      <c r="M788">
        <v>0.59012870299999998</v>
      </c>
      <c r="N788">
        <v>0.845728076</v>
      </c>
      <c r="O788">
        <v>3.6839582000000003E-2</v>
      </c>
      <c r="P788">
        <v>1.4272409E-2</v>
      </c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t="s">
        <v>241</v>
      </c>
      <c r="B789" t="s">
        <v>242</v>
      </c>
      <c r="C789" t="s">
        <v>15</v>
      </c>
      <c r="D789">
        <v>10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37.700000000000003</v>
      </c>
      <c r="L789">
        <v>64</v>
      </c>
      <c r="M789">
        <v>0.17477635499999999</v>
      </c>
      <c r="N789">
        <v>0.401892639</v>
      </c>
      <c r="O789">
        <v>3.7205300000000001E-3</v>
      </c>
      <c r="P789">
        <v>1.297269E-3</v>
      </c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t="s">
        <v>241</v>
      </c>
      <c r="B790" t="s">
        <v>242</v>
      </c>
      <c r="C790" t="s">
        <v>15</v>
      </c>
      <c r="D790">
        <v>11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38.700000000000003</v>
      </c>
      <c r="L790">
        <v>61</v>
      </c>
      <c r="M790">
        <v>0</v>
      </c>
      <c r="N790">
        <v>0</v>
      </c>
      <c r="O790">
        <v>0</v>
      </c>
      <c r="P790">
        <v>0</v>
      </c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t="s">
        <v>241</v>
      </c>
      <c r="B791" t="s">
        <v>242</v>
      </c>
      <c r="C791" t="s">
        <v>15</v>
      </c>
      <c r="D791">
        <v>12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39.700000000000003</v>
      </c>
      <c r="L791">
        <v>53</v>
      </c>
      <c r="M791">
        <v>0</v>
      </c>
      <c r="N791">
        <v>0</v>
      </c>
      <c r="O791">
        <v>0</v>
      </c>
      <c r="P791">
        <v>0</v>
      </c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t="s">
        <v>241</v>
      </c>
      <c r="B792" t="s">
        <v>242</v>
      </c>
      <c r="C792" t="s">
        <v>15</v>
      </c>
      <c r="D792">
        <v>13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40.700000000000003</v>
      </c>
      <c r="L792">
        <v>48</v>
      </c>
      <c r="M792">
        <v>0</v>
      </c>
      <c r="N792">
        <v>0</v>
      </c>
      <c r="O792">
        <v>0</v>
      </c>
      <c r="P792">
        <v>0</v>
      </c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t="s">
        <v>241</v>
      </c>
      <c r="B793" t="s">
        <v>242</v>
      </c>
      <c r="C793" t="s">
        <v>15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41.7</v>
      </c>
      <c r="L793">
        <v>42</v>
      </c>
      <c r="M793">
        <v>0</v>
      </c>
      <c r="N793">
        <v>0</v>
      </c>
      <c r="O793">
        <v>0</v>
      </c>
      <c r="P793">
        <v>0</v>
      </c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t="s">
        <v>241</v>
      </c>
      <c r="B794" t="s">
        <v>242</v>
      </c>
      <c r="C794" t="s">
        <v>15</v>
      </c>
      <c r="D794">
        <v>15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42.7</v>
      </c>
      <c r="L794">
        <v>35</v>
      </c>
      <c r="M794">
        <v>0</v>
      </c>
      <c r="N794">
        <v>0</v>
      </c>
      <c r="O794">
        <v>0</v>
      </c>
      <c r="P794">
        <v>0</v>
      </c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t="s">
        <v>241</v>
      </c>
      <c r="B795" t="s">
        <v>242</v>
      </c>
      <c r="C795" t="s">
        <v>15</v>
      </c>
      <c r="D795">
        <v>16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43.7</v>
      </c>
      <c r="L795">
        <v>32</v>
      </c>
      <c r="M795">
        <v>0</v>
      </c>
      <c r="N795">
        <v>0</v>
      </c>
      <c r="O795">
        <v>0</v>
      </c>
      <c r="P795">
        <v>0</v>
      </c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t="s">
        <v>241</v>
      </c>
      <c r="B796" t="s">
        <v>242</v>
      </c>
      <c r="C796" t="s">
        <v>15</v>
      </c>
      <c r="D796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44.7</v>
      </c>
      <c r="L796">
        <v>20</v>
      </c>
      <c r="M796">
        <v>0</v>
      </c>
      <c r="N796">
        <v>0</v>
      </c>
      <c r="O796">
        <v>0</v>
      </c>
      <c r="P796">
        <v>0</v>
      </c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t="s">
        <v>241</v>
      </c>
      <c r="B797" t="s">
        <v>242</v>
      </c>
      <c r="C797" t="s">
        <v>15</v>
      </c>
      <c r="D797">
        <v>18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45.7</v>
      </c>
      <c r="L797">
        <v>119</v>
      </c>
      <c r="M797">
        <v>0</v>
      </c>
      <c r="N797">
        <v>0</v>
      </c>
      <c r="O797">
        <v>0</v>
      </c>
      <c r="P797">
        <v>0</v>
      </c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t="s">
        <v>241</v>
      </c>
      <c r="B798" t="s">
        <v>242</v>
      </c>
      <c r="C798" t="s">
        <v>15</v>
      </c>
      <c r="D798">
        <v>19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46.7</v>
      </c>
      <c r="L798">
        <v>119</v>
      </c>
      <c r="M798">
        <v>0</v>
      </c>
      <c r="N798">
        <v>0</v>
      </c>
      <c r="O798">
        <v>0</v>
      </c>
      <c r="P798">
        <v>0</v>
      </c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t="s">
        <v>241</v>
      </c>
      <c r="B799" t="s">
        <v>242</v>
      </c>
      <c r="C799" t="s">
        <v>15</v>
      </c>
      <c r="D799">
        <v>20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47.7</v>
      </c>
      <c r="L799">
        <v>119</v>
      </c>
      <c r="M799">
        <v>0</v>
      </c>
      <c r="N799">
        <v>0</v>
      </c>
      <c r="O799">
        <v>0</v>
      </c>
      <c r="P799">
        <v>0</v>
      </c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t="s">
        <v>300</v>
      </c>
      <c r="B800" t="s">
        <v>160</v>
      </c>
      <c r="C800" t="s">
        <v>15</v>
      </c>
      <c r="D800">
        <v>0</v>
      </c>
      <c r="E800">
        <v>13.9</v>
      </c>
      <c r="F800">
        <v>11.3</v>
      </c>
      <c r="G800">
        <v>16.7</v>
      </c>
      <c r="H800">
        <v>15.01438849</v>
      </c>
      <c r="I800">
        <v>15.01438849</v>
      </c>
      <c r="J800">
        <v>15.01438849</v>
      </c>
      <c r="K800">
        <v>29.2</v>
      </c>
      <c r="L800">
        <v>97</v>
      </c>
      <c r="M800">
        <v>13.9</v>
      </c>
      <c r="N800">
        <v>15.01438849</v>
      </c>
      <c r="O800">
        <v>3.7845090990000001</v>
      </c>
      <c r="P800">
        <v>3.7845090990000001</v>
      </c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t="s">
        <v>300</v>
      </c>
      <c r="B801" t="s">
        <v>160</v>
      </c>
      <c r="C801" t="s">
        <v>15</v>
      </c>
      <c r="D801">
        <v>1</v>
      </c>
      <c r="E801">
        <v>12.1</v>
      </c>
      <c r="F801">
        <v>9.5</v>
      </c>
      <c r="G801">
        <v>14.9</v>
      </c>
      <c r="H801">
        <v>15.9375</v>
      </c>
      <c r="I801">
        <v>9.5625</v>
      </c>
      <c r="J801">
        <v>17</v>
      </c>
      <c r="K801">
        <v>30.2</v>
      </c>
      <c r="L801">
        <v>97</v>
      </c>
      <c r="M801">
        <v>11.61102004</v>
      </c>
      <c r="N801">
        <v>13.730817310000001</v>
      </c>
      <c r="O801">
        <v>2.4939106849999999</v>
      </c>
      <c r="P801">
        <v>2.2445196169999999</v>
      </c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t="s">
        <v>300</v>
      </c>
      <c r="B802" t="s">
        <v>160</v>
      </c>
      <c r="C802" t="s">
        <v>15</v>
      </c>
      <c r="D802">
        <v>2</v>
      </c>
      <c r="E802">
        <v>11</v>
      </c>
      <c r="F802">
        <v>5.2</v>
      </c>
      <c r="G802">
        <v>14.7</v>
      </c>
      <c r="H802">
        <v>14.875</v>
      </c>
      <c r="I802">
        <v>3.1875</v>
      </c>
      <c r="J802">
        <v>17</v>
      </c>
      <c r="K802">
        <v>31.2</v>
      </c>
      <c r="L802">
        <v>91</v>
      </c>
      <c r="M802">
        <v>9.6733902149999995</v>
      </c>
      <c r="N802">
        <v>11.673649579999999</v>
      </c>
      <c r="O802">
        <v>2.0197512639999999</v>
      </c>
      <c r="P802">
        <v>1.635998523</v>
      </c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t="s">
        <v>300</v>
      </c>
      <c r="B803" t="s">
        <v>160</v>
      </c>
      <c r="C803" t="s">
        <v>15</v>
      </c>
      <c r="D803">
        <v>3</v>
      </c>
      <c r="E803">
        <v>7.5</v>
      </c>
      <c r="F803">
        <v>0</v>
      </c>
      <c r="G803">
        <v>13.6</v>
      </c>
      <c r="H803">
        <v>10.625</v>
      </c>
      <c r="I803">
        <v>0</v>
      </c>
      <c r="J803">
        <v>17</v>
      </c>
      <c r="K803">
        <v>32.200000000000003</v>
      </c>
      <c r="L803">
        <v>91</v>
      </c>
      <c r="M803">
        <v>7.3274147410000001</v>
      </c>
      <c r="N803">
        <v>9.053015834</v>
      </c>
      <c r="O803">
        <v>1.3056870860000001</v>
      </c>
      <c r="P803">
        <v>0.951845885</v>
      </c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t="s">
        <v>300</v>
      </c>
      <c r="B804" t="s">
        <v>160</v>
      </c>
      <c r="C804" t="s">
        <v>15</v>
      </c>
      <c r="D804">
        <v>4</v>
      </c>
      <c r="E804">
        <v>0</v>
      </c>
      <c r="F804">
        <v>0</v>
      </c>
      <c r="G804">
        <v>11.5</v>
      </c>
      <c r="H804">
        <v>0</v>
      </c>
      <c r="I804">
        <v>0</v>
      </c>
      <c r="J804">
        <v>17</v>
      </c>
      <c r="K804">
        <v>33.200000000000003</v>
      </c>
      <c r="L804">
        <v>86</v>
      </c>
      <c r="M804">
        <v>4.2493549120000003</v>
      </c>
      <c r="N804">
        <v>6.5737351549999996</v>
      </c>
      <c r="O804">
        <v>0.69202289500000003</v>
      </c>
      <c r="P804">
        <v>0.45403622100000002</v>
      </c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t="s">
        <v>300</v>
      </c>
      <c r="B805" t="s">
        <v>160</v>
      </c>
      <c r="C805" t="s">
        <v>15</v>
      </c>
      <c r="D805">
        <v>5</v>
      </c>
      <c r="E805">
        <v>0</v>
      </c>
      <c r="F805">
        <v>0</v>
      </c>
      <c r="G805">
        <v>9.8000000000000007</v>
      </c>
      <c r="H805">
        <v>0</v>
      </c>
      <c r="I805">
        <v>0</v>
      </c>
      <c r="J805">
        <v>17</v>
      </c>
      <c r="K805">
        <v>34.200000000000003</v>
      </c>
      <c r="L805">
        <v>83</v>
      </c>
      <c r="M805">
        <v>3.4015348689999998</v>
      </c>
      <c r="N805">
        <v>5.7132439460000004</v>
      </c>
      <c r="O805">
        <v>0.434501937</v>
      </c>
      <c r="P805">
        <v>0.25656904899999999</v>
      </c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t="s">
        <v>300</v>
      </c>
      <c r="B806" t="s">
        <v>160</v>
      </c>
      <c r="C806" t="s">
        <v>15</v>
      </c>
      <c r="D806">
        <v>6</v>
      </c>
      <c r="E806">
        <v>0</v>
      </c>
      <c r="F806">
        <v>0</v>
      </c>
      <c r="G806">
        <v>5.6</v>
      </c>
      <c r="H806">
        <v>0</v>
      </c>
      <c r="I806">
        <v>0</v>
      </c>
      <c r="J806">
        <v>13.8125</v>
      </c>
      <c r="K806">
        <v>35.200000000000003</v>
      </c>
      <c r="L806">
        <v>77</v>
      </c>
      <c r="M806">
        <v>2.214527323</v>
      </c>
      <c r="N806">
        <v>3.4576711530000002</v>
      </c>
      <c r="O806">
        <v>0.31787662300000002</v>
      </c>
      <c r="P806">
        <v>0.16893267100000001</v>
      </c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t="s">
        <v>300</v>
      </c>
      <c r="B807" t="s">
        <v>160</v>
      </c>
      <c r="C807" t="s">
        <v>15</v>
      </c>
      <c r="D807">
        <v>7</v>
      </c>
      <c r="E807">
        <v>0</v>
      </c>
      <c r="F807">
        <v>0</v>
      </c>
      <c r="G807">
        <v>3.9</v>
      </c>
      <c r="H807">
        <v>0</v>
      </c>
      <c r="I807">
        <v>0</v>
      </c>
      <c r="J807">
        <v>6.1979166670000003</v>
      </c>
      <c r="K807">
        <v>36.200000000000003</v>
      </c>
      <c r="L807">
        <v>74</v>
      </c>
      <c r="M807">
        <v>1.766232416</v>
      </c>
      <c r="N807">
        <v>2.58272338</v>
      </c>
      <c r="O807">
        <v>0.28611758999999998</v>
      </c>
      <c r="P807">
        <v>0.136849156</v>
      </c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t="s">
        <v>300</v>
      </c>
      <c r="B808" t="s">
        <v>160</v>
      </c>
      <c r="C808" t="s">
        <v>15</v>
      </c>
      <c r="D808">
        <v>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37.200000000000003</v>
      </c>
      <c r="L808">
        <v>67</v>
      </c>
      <c r="M808">
        <v>0.66219642400000001</v>
      </c>
      <c r="N808">
        <v>1.32825164</v>
      </c>
      <c r="O808">
        <v>2.3779123999999999E-2</v>
      </c>
      <c r="P808">
        <v>1.0236133E-2</v>
      </c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t="s">
        <v>300</v>
      </c>
      <c r="B809" t="s">
        <v>160</v>
      </c>
      <c r="C809" t="s">
        <v>15</v>
      </c>
      <c r="D809">
        <v>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38.200000000000003</v>
      </c>
      <c r="L809">
        <v>65</v>
      </c>
      <c r="M809">
        <v>0</v>
      </c>
      <c r="N809">
        <v>0</v>
      </c>
      <c r="O809">
        <v>0</v>
      </c>
      <c r="P809">
        <v>0</v>
      </c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t="s">
        <v>300</v>
      </c>
      <c r="B810" t="s">
        <v>160</v>
      </c>
      <c r="C810" t="s">
        <v>15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39.200000000000003</v>
      </c>
      <c r="L810">
        <v>59</v>
      </c>
      <c r="M810">
        <v>0</v>
      </c>
      <c r="N810">
        <v>0</v>
      </c>
      <c r="O810">
        <v>0</v>
      </c>
      <c r="P810">
        <v>0</v>
      </c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t="s">
        <v>300</v>
      </c>
      <c r="B811" t="s">
        <v>160</v>
      </c>
      <c r="C811" t="s">
        <v>15</v>
      </c>
      <c r="D811">
        <v>11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40.200000000000003</v>
      </c>
      <c r="L811">
        <v>52</v>
      </c>
      <c r="M811">
        <v>0</v>
      </c>
      <c r="N811">
        <v>0</v>
      </c>
      <c r="O811">
        <v>0</v>
      </c>
      <c r="P811">
        <v>0</v>
      </c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t="s">
        <v>300</v>
      </c>
      <c r="B812" t="s">
        <v>160</v>
      </c>
      <c r="C812" t="s">
        <v>15</v>
      </c>
      <c r="D812">
        <v>12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41.2</v>
      </c>
      <c r="L812">
        <v>50</v>
      </c>
      <c r="M812">
        <v>0</v>
      </c>
      <c r="N812">
        <v>0</v>
      </c>
      <c r="O812">
        <v>0</v>
      </c>
      <c r="P812">
        <v>0</v>
      </c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t="s">
        <v>300</v>
      </c>
      <c r="B813" t="s">
        <v>160</v>
      </c>
      <c r="C813" t="s">
        <v>15</v>
      </c>
      <c r="D813">
        <v>13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42.2</v>
      </c>
      <c r="L813">
        <v>42</v>
      </c>
      <c r="M813">
        <v>0</v>
      </c>
      <c r="N813">
        <v>0</v>
      </c>
      <c r="O813">
        <v>0</v>
      </c>
      <c r="P813">
        <v>0</v>
      </c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t="s">
        <v>300</v>
      </c>
      <c r="B814" t="s">
        <v>160</v>
      </c>
      <c r="C814" t="s">
        <v>15</v>
      </c>
      <c r="D814">
        <v>14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43.2</v>
      </c>
      <c r="L814">
        <v>40</v>
      </c>
      <c r="M814">
        <v>0</v>
      </c>
      <c r="N814">
        <v>0</v>
      </c>
      <c r="O814">
        <v>0</v>
      </c>
      <c r="P814">
        <v>0</v>
      </c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t="s">
        <v>300</v>
      </c>
      <c r="B815" t="s">
        <v>160</v>
      </c>
      <c r="C815" t="s">
        <v>15</v>
      </c>
      <c r="D815">
        <v>15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44.2</v>
      </c>
      <c r="L815">
        <v>35</v>
      </c>
      <c r="M815">
        <v>0</v>
      </c>
      <c r="N815">
        <v>0</v>
      </c>
      <c r="O815">
        <v>0</v>
      </c>
      <c r="P815">
        <v>0</v>
      </c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t="s">
        <v>300</v>
      </c>
      <c r="B816" t="s">
        <v>160</v>
      </c>
      <c r="C816" t="s">
        <v>15</v>
      </c>
      <c r="D816">
        <v>16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45.2</v>
      </c>
      <c r="L816">
        <v>27</v>
      </c>
      <c r="M816">
        <v>0</v>
      </c>
      <c r="N816">
        <v>0</v>
      </c>
      <c r="O816">
        <v>0</v>
      </c>
      <c r="P816">
        <v>0</v>
      </c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t="s">
        <v>300</v>
      </c>
      <c r="B817" t="s">
        <v>160</v>
      </c>
      <c r="C817" t="s">
        <v>15</v>
      </c>
      <c r="D817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46.2</v>
      </c>
      <c r="L817">
        <v>23</v>
      </c>
      <c r="M817">
        <v>0</v>
      </c>
      <c r="N817">
        <v>0</v>
      </c>
      <c r="O817">
        <v>0</v>
      </c>
      <c r="P817">
        <v>0</v>
      </c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t="s">
        <v>300</v>
      </c>
      <c r="B818" t="s">
        <v>160</v>
      </c>
      <c r="C818" t="s">
        <v>15</v>
      </c>
      <c r="D818">
        <v>18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47.2</v>
      </c>
      <c r="L818">
        <v>97</v>
      </c>
      <c r="M818">
        <v>0</v>
      </c>
      <c r="N818">
        <v>0</v>
      </c>
      <c r="O818">
        <v>0</v>
      </c>
      <c r="P818">
        <v>0</v>
      </c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t="s">
        <v>300</v>
      </c>
      <c r="B819" t="s">
        <v>160</v>
      </c>
      <c r="C819" t="s">
        <v>15</v>
      </c>
      <c r="D819">
        <v>19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48.2</v>
      </c>
      <c r="L819">
        <v>97</v>
      </c>
      <c r="M819">
        <v>0</v>
      </c>
      <c r="N819">
        <v>0</v>
      </c>
      <c r="O819">
        <v>0</v>
      </c>
      <c r="P819">
        <v>0</v>
      </c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t="s">
        <v>300</v>
      </c>
      <c r="B820" t="s">
        <v>160</v>
      </c>
      <c r="C820" t="s">
        <v>15</v>
      </c>
      <c r="D820">
        <v>20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49.2</v>
      </c>
      <c r="L820">
        <v>97</v>
      </c>
      <c r="M820">
        <v>0</v>
      </c>
      <c r="N820">
        <v>0</v>
      </c>
      <c r="O820">
        <v>0</v>
      </c>
      <c r="P820">
        <v>0</v>
      </c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t="s">
        <v>352</v>
      </c>
      <c r="B821" t="s">
        <v>56</v>
      </c>
      <c r="C821" t="s">
        <v>15</v>
      </c>
      <c r="D821">
        <v>0</v>
      </c>
      <c r="E821">
        <v>14.4</v>
      </c>
      <c r="F821">
        <v>11.8</v>
      </c>
      <c r="G821">
        <v>19.100000000000001</v>
      </c>
      <c r="H821">
        <v>15.00694444</v>
      </c>
      <c r="I821">
        <v>15.00694444</v>
      </c>
      <c r="J821">
        <v>15.00694444</v>
      </c>
      <c r="K821">
        <v>31.4</v>
      </c>
      <c r="L821">
        <v>57</v>
      </c>
      <c r="M821">
        <v>14.4</v>
      </c>
      <c r="N821">
        <v>15.00694444</v>
      </c>
      <c r="O821">
        <v>4.22401348</v>
      </c>
      <c r="P821">
        <v>4.22401348</v>
      </c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t="s">
        <v>352</v>
      </c>
      <c r="B822" t="s">
        <v>56</v>
      </c>
      <c r="C822" t="s">
        <v>15</v>
      </c>
      <c r="D822">
        <v>1</v>
      </c>
      <c r="E822">
        <v>11.2</v>
      </c>
      <c r="F822">
        <v>8.6</v>
      </c>
      <c r="G822">
        <v>15.9</v>
      </c>
      <c r="H822">
        <v>15.9375</v>
      </c>
      <c r="I822">
        <v>10.97916667</v>
      </c>
      <c r="J822">
        <v>17</v>
      </c>
      <c r="K822">
        <v>32.4</v>
      </c>
      <c r="L822">
        <v>57</v>
      </c>
      <c r="M822">
        <v>11.07245734</v>
      </c>
      <c r="N822">
        <v>13.40091606</v>
      </c>
      <c r="O822">
        <v>2.3345805550000001</v>
      </c>
      <c r="P822">
        <v>2.1011224999999998</v>
      </c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t="s">
        <v>352</v>
      </c>
      <c r="B823" t="s">
        <v>56</v>
      </c>
      <c r="C823" t="s">
        <v>15</v>
      </c>
      <c r="D823">
        <v>2</v>
      </c>
      <c r="E823">
        <v>8.5</v>
      </c>
      <c r="F823">
        <v>0</v>
      </c>
      <c r="G823">
        <v>14.9</v>
      </c>
      <c r="H823">
        <v>15.9375</v>
      </c>
      <c r="I823">
        <v>4</v>
      </c>
      <c r="J823">
        <v>17</v>
      </c>
      <c r="K823">
        <v>33.4</v>
      </c>
      <c r="L823">
        <v>55</v>
      </c>
      <c r="M823">
        <v>8.1491981550000006</v>
      </c>
      <c r="N823">
        <v>12.320955830000001</v>
      </c>
      <c r="O823">
        <v>1.467778126</v>
      </c>
      <c r="P823">
        <v>1.1889002820000001</v>
      </c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t="s">
        <v>352</v>
      </c>
      <c r="B824" t="s">
        <v>56</v>
      </c>
      <c r="C824" t="s">
        <v>15</v>
      </c>
      <c r="D824">
        <v>3</v>
      </c>
      <c r="E824">
        <v>4.9000000000000004</v>
      </c>
      <c r="F824">
        <v>0</v>
      </c>
      <c r="G824">
        <v>11.6</v>
      </c>
      <c r="H824">
        <v>7.4375</v>
      </c>
      <c r="I824">
        <v>0</v>
      </c>
      <c r="J824">
        <v>17</v>
      </c>
      <c r="K824">
        <v>34.4</v>
      </c>
      <c r="L824">
        <v>53</v>
      </c>
      <c r="M824">
        <v>5.5874003590000001</v>
      </c>
      <c r="N824">
        <v>7.6810884379999997</v>
      </c>
      <c r="O824">
        <v>0.83939505199999997</v>
      </c>
      <c r="P824">
        <v>0.61191899299999997</v>
      </c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t="s">
        <v>352</v>
      </c>
      <c r="B825" t="s">
        <v>56</v>
      </c>
      <c r="C825" t="s">
        <v>15</v>
      </c>
      <c r="D825">
        <v>4</v>
      </c>
      <c r="E825">
        <v>0</v>
      </c>
      <c r="F825">
        <v>0</v>
      </c>
      <c r="G825">
        <v>9.4</v>
      </c>
      <c r="H825">
        <v>0</v>
      </c>
      <c r="I825">
        <v>0</v>
      </c>
      <c r="J825">
        <v>15.9375</v>
      </c>
      <c r="K825">
        <v>35.4</v>
      </c>
      <c r="L825">
        <v>52</v>
      </c>
      <c r="M825">
        <v>3.4693899799999999</v>
      </c>
      <c r="N825">
        <v>5.7572780290000001</v>
      </c>
      <c r="O825">
        <v>0.57303993099999995</v>
      </c>
      <c r="P825">
        <v>0.37597149899999999</v>
      </c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t="s">
        <v>352</v>
      </c>
      <c r="B826" t="s">
        <v>56</v>
      </c>
      <c r="C826" t="s">
        <v>15</v>
      </c>
      <c r="D826">
        <v>5</v>
      </c>
      <c r="E826">
        <v>0</v>
      </c>
      <c r="F826">
        <v>0</v>
      </c>
      <c r="G826">
        <v>0.6</v>
      </c>
      <c r="H826">
        <v>0</v>
      </c>
      <c r="I826">
        <v>0</v>
      </c>
      <c r="J826">
        <v>9.5625</v>
      </c>
      <c r="K826">
        <v>36.4</v>
      </c>
      <c r="L826">
        <v>49</v>
      </c>
      <c r="M826">
        <v>1.4083518580000001</v>
      </c>
      <c r="N826">
        <v>2.6641436349999998</v>
      </c>
      <c r="O826">
        <v>0.235928886</v>
      </c>
      <c r="P826">
        <v>0.13931364800000001</v>
      </c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t="s">
        <v>352</v>
      </c>
      <c r="B827" t="s">
        <v>56</v>
      </c>
      <c r="C827" t="s">
        <v>15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37.4</v>
      </c>
      <c r="L827">
        <v>46</v>
      </c>
      <c r="M827">
        <v>0.75200981099999997</v>
      </c>
      <c r="N827">
        <v>1.313849169</v>
      </c>
      <c r="O827">
        <v>3.5680940000000001E-2</v>
      </c>
      <c r="P827">
        <v>1.8962314000000001E-2</v>
      </c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t="s">
        <v>352</v>
      </c>
      <c r="B828" t="s">
        <v>56</v>
      </c>
      <c r="C828" t="s">
        <v>15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38.4</v>
      </c>
      <c r="L828">
        <v>45</v>
      </c>
      <c r="M828">
        <v>0</v>
      </c>
      <c r="N828">
        <v>0</v>
      </c>
      <c r="O828">
        <v>0</v>
      </c>
      <c r="P828">
        <v>0</v>
      </c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t="s">
        <v>352</v>
      </c>
      <c r="B829" t="s">
        <v>56</v>
      </c>
      <c r="C829" t="s">
        <v>15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39.4</v>
      </c>
      <c r="L829">
        <v>44</v>
      </c>
      <c r="M829">
        <v>0</v>
      </c>
      <c r="N829">
        <v>0</v>
      </c>
      <c r="O829">
        <v>0</v>
      </c>
      <c r="P829">
        <v>0</v>
      </c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t="s">
        <v>352</v>
      </c>
      <c r="B830" t="s">
        <v>56</v>
      </c>
      <c r="C830" t="s">
        <v>15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40.4</v>
      </c>
      <c r="L830">
        <v>40</v>
      </c>
      <c r="M830">
        <v>0</v>
      </c>
      <c r="N830">
        <v>0</v>
      </c>
      <c r="O830">
        <v>0</v>
      </c>
      <c r="P830">
        <v>0</v>
      </c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t="s">
        <v>352</v>
      </c>
      <c r="B831" t="s">
        <v>56</v>
      </c>
      <c r="C831" t="s">
        <v>15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41.4</v>
      </c>
      <c r="L831">
        <v>38</v>
      </c>
      <c r="M831">
        <v>0</v>
      </c>
      <c r="N831">
        <v>0</v>
      </c>
      <c r="O831">
        <v>0</v>
      </c>
      <c r="P831">
        <v>0</v>
      </c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t="s">
        <v>352</v>
      </c>
      <c r="B832" t="s">
        <v>56</v>
      </c>
      <c r="C832" t="s">
        <v>15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42.4</v>
      </c>
      <c r="L832">
        <v>33</v>
      </c>
      <c r="M832">
        <v>0</v>
      </c>
      <c r="N832">
        <v>0</v>
      </c>
      <c r="O832">
        <v>0</v>
      </c>
      <c r="P832">
        <v>0</v>
      </c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t="s">
        <v>352</v>
      </c>
      <c r="B833" t="s">
        <v>56</v>
      </c>
      <c r="C833" t="s">
        <v>15</v>
      </c>
      <c r="D833">
        <v>12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43.4</v>
      </c>
      <c r="L833">
        <v>33</v>
      </c>
      <c r="M833">
        <v>0</v>
      </c>
      <c r="N833">
        <v>0</v>
      </c>
      <c r="O833">
        <v>0</v>
      </c>
      <c r="P833">
        <v>0</v>
      </c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t="s">
        <v>352</v>
      </c>
      <c r="B834" t="s">
        <v>56</v>
      </c>
      <c r="C834" t="s">
        <v>15</v>
      </c>
      <c r="D834">
        <v>13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44.4</v>
      </c>
      <c r="L834">
        <v>30</v>
      </c>
      <c r="M834">
        <v>0</v>
      </c>
      <c r="N834">
        <v>0</v>
      </c>
      <c r="O834">
        <v>0</v>
      </c>
      <c r="P834">
        <v>0</v>
      </c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t="s">
        <v>352</v>
      </c>
      <c r="B835" t="s">
        <v>56</v>
      </c>
      <c r="C835" t="s">
        <v>15</v>
      </c>
      <c r="D835">
        <v>14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45.4</v>
      </c>
      <c r="L835">
        <v>27</v>
      </c>
      <c r="M835">
        <v>0</v>
      </c>
      <c r="N835">
        <v>0</v>
      </c>
      <c r="O835">
        <v>0</v>
      </c>
      <c r="P835">
        <v>0</v>
      </c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t="s">
        <v>352</v>
      </c>
      <c r="B836" t="s">
        <v>56</v>
      </c>
      <c r="C836" t="s">
        <v>15</v>
      </c>
      <c r="D836">
        <v>15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46.4</v>
      </c>
      <c r="L836">
        <v>24</v>
      </c>
      <c r="M836">
        <v>0</v>
      </c>
      <c r="N836">
        <v>0</v>
      </c>
      <c r="O836">
        <v>0</v>
      </c>
      <c r="P836">
        <v>0</v>
      </c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t="s">
        <v>352</v>
      </c>
      <c r="B837" t="s">
        <v>56</v>
      </c>
      <c r="C837" t="s">
        <v>15</v>
      </c>
      <c r="D837">
        <v>16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47.4</v>
      </c>
      <c r="L837">
        <v>57</v>
      </c>
      <c r="M837">
        <v>0</v>
      </c>
      <c r="N837">
        <v>0</v>
      </c>
      <c r="O837">
        <v>0</v>
      </c>
      <c r="P837">
        <v>0</v>
      </c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t="s">
        <v>352</v>
      </c>
      <c r="B838" t="s">
        <v>56</v>
      </c>
      <c r="C838" t="s">
        <v>15</v>
      </c>
      <c r="D838">
        <v>17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48.4</v>
      </c>
      <c r="L838">
        <v>57</v>
      </c>
      <c r="M838">
        <v>0</v>
      </c>
      <c r="N838">
        <v>0</v>
      </c>
      <c r="O838">
        <v>0</v>
      </c>
      <c r="P838">
        <v>0</v>
      </c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t="s">
        <v>352</v>
      </c>
      <c r="B839" t="s">
        <v>56</v>
      </c>
      <c r="C839" t="s">
        <v>15</v>
      </c>
      <c r="D839">
        <v>18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49.4</v>
      </c>
      <c r="L839">
        <v>57</v>
      </c>
      <c r="M839">
        <v>0</v>
      </c>
      <c r="N839">
        <v>0</v>
      </c>
      <c r="O839">
        <v>0</v>
      </c>
      <c r="P839">
        <v>0</v>
      </c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t="s">
        <v>352</v>
      </c>
      <c r="B840" t="s">
        <v>56</v>
      </c>
      <c r="C840" t="s">
        <v>15</v>
      </c>
      <c r="D840">
        <v>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50.4</v>
      </c>
      <c r="L840">
        <v>57</v>
      </c>
      <c r="M840">
        <v>0</v>
      </c>
      <c r="N840">
        <v>0</v>
      </c>
      <c r="O840">
        <v>0</v>
      </c>
      <c r="P840">
        <v>0</v>
      </c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t="s">
        <v>352</v>
      </c>
      <c r="B841" t="s">
        <v>56</v>
      </c>
      <c r="C841" t="s">
        <v>15</v>
      </c>
      <c r="D841">
        <v>20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51.4</v>
      </c>
      <c r="L841">
        <v>57</v>
      </c>
      <c r="M841">
        <v>0</v>
      </c>
      <c r="N841">
        <v>0</v>
      </c>
      <c r="O841">
        <v>0</v>
      </c>
      <c r="P841">
        <v>0</v>
      </c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t="s">
        <v>63</v>
      </c>
      <c r="B842" t="s">
        <v>64</v>
      </c>
      <c r="C842" t="s">
        <v>18</v>
      </c>
      <c r="D842">
        <v>0</v>
      </c>
      <c r="E842">
        <v>20.9</v>
      </c>
      <c r="F842">
        <v>19.399999999999999</v>
      </c>
      <c r="G842">
        <v>25.1</v>
      </c>
      <c r="H842">
        <v>16.028708129999998</v>
      </c>
      <c r="I842">
        <v>16.028708129999998</v>
      </c>
      <c r="J842">
        <v>16.028708129999998</v>
      </c>
      <c r="K842">
        <v>26.8</v>
      </c>
      <c r="L842">
        <v>23</v>
      </c>
      <c r="M842">
        <v>20.9</v>
      </c>
      <c r="N842">
        <v>16.028708129999998</v>
      </c>
      <c r="O842">
        <v>6.9222084979999998</v>
      </c>
      <c r="P842">
        <v>6.9222084979999998</v>
      </c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t="s">
        <v>63</v>
      </c>
      <c r="B843" t="s">
        <v>64</v>
      </c>
      <c r="C843" t="s">
        <v>18</v>
      </c>
      <c r="D843">
        <v>1</v>
      </c>
      <c r="E843">
        <v>20.8</v>
      </c>
      <c r="F843">
        <v>19.3</v>
      </c>
      <c r="G843">
        <v>25</v>
      </c>
      <c r="H843">
        <v>17</v>
      </c>
      <c r="I843">
        <v>13.45833333</v>
      </c>
      <c r="J843">
        <v>17</v>
      </c>
      <c r="K843">
        <v>27.8</v>
      </c>
      <c r="L843">
        <v>23</v>
      </c>
      <c r="M843">
        <v>19.556322999999999</v>
      </c>
      <c r="N843">
        <v>14.53050625</v>
      </c>
      <c r="O843">
        <v>6.6755177520000002</v>
      </c>
      <c r="P843">
        <v>6.0079659769999996</v>
      </c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t="s">
        <v>63</v>
      </c>
      <c r="B844" t="s">
        <v>64</v>
      </c>
      <c r="C844" t="s">
        <v>18</v>
      </c>
      <c r="D844">
        <v>2</v>
      </c>
      <c r="E844">
        <v>21.1</v>
      </c>
      <c r="F844">
        <v>19.600000000000001</v>
      </c>
      <c r="G844">
        <v>23.8</v>
      </c>
      <c r="H844">
        <v>17</v>
      </c>
      <c r="I844">
        <v>12.75</v>
      </c>
      <c r="J844">
        <v>17</v>
      </c>
      <c r="K844">
        <v>28.8</v>
      </c>
      <c r="L844">
        <v>21</v>
      </c>
      <c r="M844">
        <v>19.496391819999999</v>
      </c>
      <c r="N844">
        <v>14.529530230000001</v>
      </c>
      <c r="O844">
        <v>6.8327949720000003</v>
      </c>
      <c r="P844">
        <v>5.5345639279999999</v>
      </c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t="s">
        <v>63</v>
      </c>
      <c r="B845" t="s">
        <v>64</v>
      </c>
      <c r="C845" t="s">
        <v>18</v>
      </c>
      <c r="D845">
        <v>3</v>
      </c>
      <c r="E845">
        <v>19.399999999999999</v>
      </c>
      <c r="F845">
        <v>17.8</v>
      </c>
      <c r="G845">
        <v>22</v>
      </c>
      <c r="H845">
        <v>17</v>
      </c>
      <c r="I845">
        <v>9.9166666669999994</v>
      </c>
      <c r="J845">
        <v>17</v>
      </c>
      <c r="K845">
        <v>29.8</v>
      </c>
      <c r="L845">
        <v>20</v>
      </c>
      <c r="M845">
        <v>19.074052859999998</v>
      </c>
      <c r="N845">
        <v>14.210777759999999</v>
      </c>
      <c r="O845">
        <v>4.860094535</v>
      </c>
      <c r="P845">
        <v>3.5430089159999998</v>
      </c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t="s">
        <v>63</v>
      </c>
      <c r="B846" t="s">
        <v>64</v>
      </c>
      <c r="C846" t="s">
        <v>18</v>
      </c>
      <c r="D846">
        <v>4</v>
      </c>
      <c r="E846">
        <v>22.7</v>
      </c>
      <c r="F846">
        <v>18.399999999999999</v>
      </c>
      <c r="G846">
        <v>23.6</v>
      </c>
      <c r="H846">
        <v>17</v>
      </c>
      <c r="I846">
        <v>11.6875</v>
      </c>
      <c r="J846">
        <v>17</v>
      </c>
      <c r="K846">
        <v>30.8</v>
      </c>
      <c r="L846">
        <v>22</v>
      </c>
      <c r="M846">
        <v>19.52785948</v>
      </c>
      <c r="N846">
        <v>13.909462939999999</v>
      </c>
      <c r="O846">
        <v>6.5841954449999998</v>
      </c>
      <c r="P846">
        <v>4.3198906319999999</v>
      </c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t="s">
        <v>63</v>
      </c>
      <c r="B847" t="s">
        <v>64</v>
      </c>
      <c r="C847" t="s">
        <v>18</v>
      </c>
      <c r="D847">
        <v>5</v>
      </c>
      <c r="E847">
        <v>21.5</v>
      </c>
      <c r="F847">
        <v>16.100000000000001</v>
      </c>
      <c r="G847">
        <v>24.9</v>
      </c>
      <c r="H847">
        <v>17</v>
      </c>
      <c r="I847">
        <v>9.5625</v>
      </c>
      <c r="J847">
        <v>17</v>
      </c>
      <c r="K847">
        <v>31.8</v>
      </c>
      <c r="L847">
        <v>22</v>
      </c>
      <c r="M847">
        <v>18.869512700000001</v>
      </c>
      <c r="N847">
        <v>13.49267775</v>
      </c>
      <c r="O847">
        <v>6.0825165700000001</v>
      </c>
      <c r="P847">
        <v>3.5916652099999999</v>
      </c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t="s">
        <v>63</v>
      </c>
      <c r="B848" t="s">
        <v>64</v>
      </c>
      <c r="C848" t="s">
        <v>18</v>
      </c>
      <c r="D848">
        <v>6</v>
      </c>
      <c r="E848">
        <v>21.4</v>
      </c>
      <c r="F848">
        <v>20.100000000000001</v>
      </c>
      <c r="G848">
        <v>24.2</v>
      </c>
      <c r="H848">
        <v>17</v>
      </c>
      <c r="I848">
        <v>12.85918466</v>
      </c>
      <c r="J848">
        <v>17</v>
      </c>
      <c r="K848">
        <v>32.799999999999997</v>
      </c>
      <c r="L848">
        <v>22</v>
      </c>
      <c r="M848">
        <v>19.05882583</v>
      </c>
      <c r="N848">
        <v>14.05414156</v>
      </c>
      <c r="O848">
        <v>6.9622492999999999</v>
      </c>
      <c r="P848">
        <v>3.70002473</v>
      </c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t="s">
        <v>63</v>
      </c>
      <c r="B849" t="s">
        <v>64</v>
      </c>
      <c r="C849" t="s">
        <v>18</v>
      </c>
      <c r="D849">
        <v>7</v>
      </c>
      <c r="E849">
        <v>19.7</v>
      </c>
      <c r="F849">
        <v>17.899999999999999</v>
      </c>
      <c r="G849">
        <v>22.7</v>
      </c>
      <c r="H849">
        <v>14.40625</v>
      </c>
      <c r="I849">
        <v>6.375</v>
      </c>
      <c r="J849">
        <v>17</v>
      </c>
      <c r="K849">
        <v>33.799999999999997</v>
      </c>
      <c r="L849">
        <v>22</v>
      </c>
      <c r="M849">
        <v>17.356183130000002</v>
      </c>
      <c r="N849">
        <v>11.474459270000001</v>
      </c>
      <c r="O849">
        <v>4.7866913870000003</v>
      </c>
      <c r="P849">
        <v>2.289459651</v>
      </c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t="s">
        <v>63</v>
      </c>
      <c r="B850" t="s">
        <v>64</v>
      </c>
      <c r="C850" t="s">
        <v>18</v>
      </c>
      <c r="D850">
        <v>8</v>
      </c>
      <c r="E850">
        <v>19.5</v>
      </c>
      <c r="F850">
        <v>17.5</v>
      </c>
      <c r="G850">
        <v>22.2</v>
      </c>
      <c r="H850">
        <v>14.52974697</v>
      </c>
      <c r="I850">
        <v>7.6875</v>
      </c>
      <c r="J850">
        <v>17</v>
      </c>
      <c r="K850">
        <v>34.799999999999997</v>
      </c>
      <c r="L850">
        <v>22</v>
      </c>
      <c r="M850">
        <v>16.427445219999999</v>
      </c>
      <c r="N850">
        <v>12.00533905</v>
      </c>
      <c r="O850">
        <v>4.4522430990000004</v>
      </c>
      <c r="P850">
        <v>1.916544665</v>
      </c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t="s">
        <v>63</v>
      </c>
      <c r="B851" t="s">
        <v>64</v>
      </c>
      <c r="C851" t="s">
        <v>18</v>
      </c>
      <c r="D851">
        <v>9</v>
      </c>
      <c r="E851">
        <v>17.600000000000001</v>
      </c>
      <c r="F851">
        <v>7.5</v>
      </c>
      <c r="G851">
        <v>20.399999999999999</v>
      </c>
      <c r="H851">
        <v>12.746799879999999</v>
      </c>
      <c r="I851">
        <v>0</v>
      </c>
      <c r="J851">
        <v>17</v>
      </c>
      <c r="K851">
        <v>35.799999999999997</v>
      </c>
      <c r="L851">
        <v>22</v>
      </c>
      <c r="M851">
        <v>12.672321739999999</v>
      </c>
      <c r="N851">
        <v>10.10376001</v>
      </c>
      <c r="O851">
        <v>2.738208357</v>
      </c>
      <c r="P851">
        <v>1.0608380209999999</v>
      </c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t="s">
        <v>63</v>
      </c>
      <c r="B852" t="s">
        <v>64</v>
      </c>
      <c r="C852" t="s">
        <v>18</v>
      </c>
      <c r="D852">
        <v>10</v>
      </c>
      <c r="E852">
        <v>17.649999999999999</v>
      </c>
      <c r="F852">
        <v>0</v>
      </c>
      <c r="G852">
        <v>24</v>
      </c>
      <c r="H852">
        <v>12</v>
      </c>
      <c r="I852">
        <v>0</v>
      </c>
      <c r="J852">
        <v>17</v>
      </c>
      <c r="K852">
        <v>36.799999999999997</v>
      </c>
      <c r="L852">
        <v>22</v>
      </c>
      <c r="M852">
        <v>13.93766381</v>
      </c>
      <c r="N852">
        <v>9.8436905419999992</v>
      </c>
      <c r="O852">
        <v>3.9484391969999999</v>
      </c>
      <c r="P852">
        <v>1.37673562</v>
      </c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t="s">
        <v>63</v>
      </c>
      <c r="B853" t="s">
        <v>64</v>
      </c>
      <c r="C853" t="s">
        <v>18</v>
      </c>
      <c r="D853">
        <v>11</v>
      </c>
      <c r="E853">
        <v>17.05</v>
      </c>
      <c r="F853">
        <v>0</v>
      </c>
      <c r="G853">
        <v>21.4</v>
      </c>
      <c r="H853">
        <v>9.7855396139999993</v>
      </c>
      <c r="I853">
        <v>0</v>
      </c>
      <c r="J853">
        <v>16.5</v>
      </c>
      <c r="K853">
        <v>37.799999999999997</v>
      </c>
      <c r="L853">
        <v>22</v>
      </c>
      <c r="M853">
        <v>12.353928030000001</v>
      </c>
      <c r="N853">
        <v>7.9427123689999997</v>
      </c>
      <c r="O853">
        <v>3.419614207</v>
      </c>
      <c r="P853">
        <v>1.073111173</v>
      </c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t="s">
        <v>63</v>
      </c>
      <c r="B854" t="s">
        <v>64</v>
      </c>
      <c r="C854" t="s">
        <v>18</v>
      </c>
      <c r="D854">
        <v>12</v>
      </c>
      <c r="E854">
        <v>0</v>
      </c>
      <c r="F854">
        <v>0</v>
      </c>
      <c r="G854">
        <v>18.5</v>
      </c>
      <c r="H854">
        <v>0</v>
      </c>
      <c r="I854">
        <v>0</v>
      </c>
      <c r="J854">
        <v>17</v>
      </c>
      <c r="K854">
        <v>38.799999999999997</v>
      </c>
      <c r="L854">
        <v>22</v>
      </c>
      <c r="M854">
        <v>5.9900086530000003</v>
      </c>
      <c r="N854">
        <v>5.0598026359999997</v>
      </c>
      <c r="O854">
        <v>1.6107257070000001</v>
      </c>
      <c r="P854">
        <v>0.45491651500000002</v>
      </c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t="s">
        <v>63</v>
      </c>
      <c r="B855" t="s">
        <v>64</v>
      </c>
      <c r="C855" t="s">
        <v>18</v>
      </c>
      <c r="D855">
        <v>13</v>
      </c>
      <c r="E855">
        <v>0</v>
      </c>
      <c r="F855">
        <v>0</v>
      </c>
      <c r="G855">
        <v>13.7</v>
      </c>
      <c r="H855">
        <v>0</v>
      </c>
      <c r="I855">
        <v>0</v>
      </c>
      <c r="J855">
        <v>10.625</v>
      </c>
      <c r="K855">
        <v>39.799999999999997</v>
      </c>
      <c r="L855">
        <v>22</v>
      </c>
      <c r="M855">
        <v>3.0882492450000001</v>
      </c>
      <c r="N855">
        <v>2.5845594759999999</v>
      </c>
      <c r="O855">
        <v>0.158307278</v>
      </c>
      <c r="P855">
        <v>4.0239586000000001E-2</v>
      </c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t="s">
        <v>63</v>
      </c>
      <c r="B856" t="s">
        <v>64</v>
      </c>
      <c r="C856" t="s">
        <v>18</v>
      </c>
      <c r="D856">
        <v>14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40.799999999999997</v>
      </c>
      <c r="L856">
        <v>22</v>
      </c>
      <c r="M856">
        <v>0.27036389900000002</v>
      </c>
      <c r="N856">
        <v>0.18759944000000001</v>
      </c>
      <c r="O856">
        <v>0.120744227</v>
      </c>
      <c r="P856">
        <v>2.7622405999999999E-2</v>
      </c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t="s">
        <v>63</v>
      </c>
      <c r="B857" t="s">
        <v>64</v>
      </c>
      <c r="C857" t="s">
        <v>18</v>
      </c>
      <c r="D857">
        <v>15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41.8</v>
      </c>
      <c r="L857">
        <v>22</v>
      </c>
      <c r="M857">
        <v>0.25822511100000001</v>
      </c>
      <c r="N857">
        <v>0.18759944000000001</v>
      </c>
      <c r="O857">
        <v>0.108605439</v>
      </c>
      <c r="P857">
        <v>2.2360897000000001E-2</v>
      </c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t="s">
        <v>63</v>
      </c>
      <c r="B858" t="s">
        <v>64</v>
      </c>
      <c r="C858" t="s">
        <v>18</v>
      </c>
      <c r="D858">
        <v>16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42.8</v>
      </c>
      <c r="L858">
        <v>22</v>
      </c>
      <c r="M858">
        <v>0.30898731299999999</v>
      </c>
      <c r="N858">
        <v>0.18759944000000001</v>
      </c>
      <c r="O858">
        <v>0.159367641</v>
      </c>
      <c r="P858">
        <v>2.9531146000000001E-2</v>
      </c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t="s">
        <v>63</v>
      </c>
      <c r="B859" t="s">
        <v>64</v>
      </c>
      <c r="C859" t="s">
        <v>18</v>
      </c>
      <c r="D859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43.8</v>
      </c>
      <c r="L859">
        <v>22</v>
      </c>
      <c r="M859">
        <v>0.31891904799999998</v>
      </c>
      <c r="N859">
        <v>0.18759944000000001</v>
      </c>
      <c r="O859">
        <v>0.169299376</v>
      </c>
      <c r="P859">
        <v>2.8234364000000001E-2</v>
      </c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t="s">
        <v>63</v>
      </c>
      <c r="B860" t="s">
        <v>64</v>
      </c>
      <c r="C860" t="s">
        <v>18</v>
      </c>
      <c r="D860">
        <v>18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44.8</v>
      </c>
      <c r="L860">
        <v>22</v>
      </c>
      <c r="M860">
        <v>0.25270748100000001</v>
      </c>
      <c r="N860">
        <v>0.18759944000000001</v>
      </c>
      <c r="O860">
        <v>0.103087809</v>
      </c>
      <c r="P860">
        <v>1.5472926999999999E-2</v>
      </c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t="s">
        <v>63</v>
      </c>
      <c r="B861" t="s">
        <v>64</v>
      </c>
      <c r="C861" t="s">
        <v>18</v>
      </c>
      <c r="D861">
        <v>19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45.8</v>
      </c>
      <c r="L861">
        <v>22</v>
      </c>
      <c r="M861">
        <v>0.25270748100000001</v>
      </c>
      <c r="N861">
        <v>0.18759944000000001</v>
      </c>
      <c r="O861">
        <v>0.103087809</v>
      </c>
      <c r="P861">
        <v>1.3925633999999999E-2</v>
      </c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t="s">
        <v>63</v>
      </c>
      <c r="B862" t="s">
        <v>64</v>
      </c>
      <c r="C862" t="s">
        <v>18</v>
      </c>
      <c r="D862">
        <v>20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46.8</v>
      </c>
      <c r="L862">
        <v>22</v>
      </c>
      <c r="M862">
        <v>0.25270748100000001</v>
      </c>
      <c r="N862">
        <v>0.18759944000000001</v>
      </c>
      <c r="O862">
        <v>0.103087809</v>
      </c>
      <c r="P862">
        <v>1.2533071E-2</v>
      </c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t="s">
        <v>77</v>
      </c>
      <c r="B863" t="s">
        <v>78</v>
      </c>
      <c r="C863" t="s">
        <v>18</v>
      </c>
      <c r="D863">
        <v>0</v>
      </c>
      <c r="E863">
        <v>21.7</v>
      </c>
      <c r="F863">
        <v>18</v>
      </c>
      <c r="G863">
        <v>30.3</v>
      </c>
      <c r="H863">
        <v>15.009216589999999</v>
      </c>
      <c r="I863">
        <v>15.009216589999999</v>
      </c>
      <c r="J863">
        <v>15.009216589999999</v>
      </c>
      <c r="K863">
        <v>26.7</v>
      </c>
      <c r="L863">
        <v>20</v>
      </c>
      <c r="M863">
        <v>21.7</v>
      </c>
      <c r="N863">
        <v>15.009216589999999</v>
      </c>
      <c r="O863">
        <v>7.1882437360000004</v>
      </c>
      <c r="P863">
        <v>7.1882437360000004</v>
      </c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t="s">
        <v>77</v>
      </c>
      <c r="B864" t="s">
        <v>78</v>
      </c>
      <c r="C864" t="s">
        <v>18</v>
      </c>
      <c r="D864">
        <v>1</v>
      </c>
      <c r="E864">
        <v>18.5</v>
      </c>
      <c r="F864">
        <v>14.8</v>
      </c>
      <c r="G864">
        <v>27.1</v>
      </c>
      <c r="H864">
        <v>15.9375</v>
      </c>
      <c r="I864">
        <v>9.5625</v>
      </c>
      <c r="J864">
        <v>17</v>
      </c>
      <c r="K864">
        <v>27.7</v>
      </c>
      <c r="L864">
        <v>20</v>
      </c>
      <c r="M864">
        <v>17.80298458</v>
      </c>
      <c r="N864">
        <v>13.232070780000001</v>
      </c>
      <c r="O864">
        <v>5.3563449160000003</v>
      </c>
      <c r="P864">
        <v>4.8207104239999996</v>
      </c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t="s">
        <v>77</v>
      </c>
      <c r="B865" t="s">
        <v>78</v>
      </c>
      <c r="C865" t="s">
        <v>18</v>
      </c>
      <c r="D865">
        <v>2</v>
      </c>
      <c r="E865">
        <v>21.7</v>
      </c>
      <c r="F865">
        <v>16.100000000000001</v>
      </c>
      <c r="G865">
        <v>24.1</v>
      </c>
      <c r="H865">
        <v>16.46875</v>
      </c>
      <c r="I865">
        <v>7.4375</v>
      </c>
      <c r="J865">
        <v>17</v>
      </c>
      <c r="K865">
        <v>28.7</v>
      </c>
      <c r="L865">
        <v>20</v>
      </c>
      <c r="M865">
        <v>18.750932840000001</v>
      </c>
      <c r="N865">
        <v>12.35619825</v>
      </c>
      <c r="O865">
        <v>5.1252353829999997</v>
      </c>
      <c r="P865">
        <v>4.1514406609999996</v>
      </c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t="s">
        <v>77</v>
      </c>
      <c r="B866" t="s">
        <v>78</v>
      </c>
      <c r="C866" t="s">
        <v>18</v>
      </c>
      <c r="D866">
        <v>3</v>
      </c>
      <c r="E866">
        <v>19.05</v>
      </c>
      <c r="F866">
        <v>17</v>
      </c>
      <c r="G866">
        <v>20.3</v>
      </c>
      <c r="H866">
        <v>10.625</v>
      </c>
      <c r="I866">
        <v>4.25</v>
      </c>
      <c r="J866">
        <v>17</v>
      </c>
      <c r="K866">
        <v>29.7</v>
      </c>
      <c r="L866">
        <v>18</v>
      </c>
      <c r="M866">
        <v>16.033907209999999</v>
      </c>
      <c r="N866">
        <v>10.16291273</v>
      </c>
      <c r="O866">
        <v>3.352254538</v>
      </c>
      <c r="P866">
        <v>2.4437935579999999</v>
      </c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t="s">
        <v>77</v>
      </c>
      <c r="B867" t="s">
        <v>78</v>
      </c>
      <c r="C867" t="s">
        <v>18</v>
      </c>
      <c r="D867">
        <v>4</v>
      </c>
      <c r="E867">
        <v>21.1</v>
      </c>
      <c r="F867">
        <v>11.5</v>
      </c>
      <c r="G867">
        <v>23.5</v>
      </c>
      <c r="H867">
        <v>7.96875</v>
      </c>
      <c r="I867">
        <v>1.0625</v>
      </c>
      <c r="J867">
        <v>17</v>
      </c>
      <c r="K867">
        <v>30.7</v>
      </c>
      <c r="L867">
        <v>18</v>
      </c>
      <c r="M867">
        <v>14.05413141</v>
      </c>
      <c r="N867">
        <v>8.1334012179999995</v>
      </c>
      <c r="O867">
        <v>3.2307702659999999</v>
      </c>
      <c r="P867">
        <v>2.1197083719999998</v>
      </c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t="s">
        <v>77</v>
      </c>
      <c r="B868" t="s">
        <v>78</v>
      </c>
      <c r="C868" t="s">
        <v>18</v>
      </c>
      <c r="D868">
        <v>5</v>
      </c>
      <c r="E868">
        <v>20.2</v>
      </c>
      <c r="F868">
        <v>14.1</v>
      </c>
      <c r="G868">
        <v>23.2</v>
      </c>
      <c r="H868">
        <v>15.9375</v>
      </c>
      <c r="I868">
        <v>5.3125</v>
      </c>
      <c r="J868">
        <v>17</v>
      </c>
      <c r="K868">
        <v>31.7</v>
      </c>
      <c r="L868">
        <v>18</v>
      </c>
      <c r="M868">
        <v>15.63386094</v>
      </c>
      <c r="N868">
        <v>10.949868110000001</v>
      </c>
      <c r="O868">
        <v>3.9483855390000002</v>
      </c>
      <c r="P868">
        <v>2.3314821769999998</v>
      </c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t="s">
        <v>77</v>
      </c>
      <c r="B869" t="s">
        <v>78</v>
      </c>
      <c r="C869" t="s">
        <v>18</v>
      </c>
      <c r="D869">
        <v>6</v>
      </c>
      <c r="E869">
        <v>18</v>
      </c>
      <c r="F869">
        <v>6.7</v>
      </c>
      <c r="G869">
        <v>24.9</v>
      </c>
      <c r="H869">
        <v>7.96875</v>
      </c>
      <c r="I869">
        <v>2</v>
      </c>
      <c r="J869">
        <v>15.22916667</v>
      </c>
      <c r="K869">
        <v>32.700000000000003</v>
      </c>
      <c r="L869">
        <v>18</v>
      </c>
      <c r="M869">
        <v>12.77606259</v>
      </c>
      <c r="N869">
        <v>8.3455247969999995</v>
      </c>
      <c r="O869">
        <v>2.8747058509999999</v>
      </c>
      <c r="P869">
        <v>1.5277365519999999</v>
      </c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t="s">
        <v>77</v>
      </c>
      <c r="B870" t="s">
        <v>78</v>
      </c>
      <c r="C870" t="s">
        <v>18</v>
      </c>
      <c r="D870">
        <v>7</v>
      </c>
      <c r="E870">
        <v>0</v>
      </c>
      <c r="F870">
        <v>0</v>
      </c>
      <c r="G870">
        <v>19.399999999999999</v>
      </c>
      <c r="H870">
        <v>0</v>
      </c>
      <c r="I870">
        <v>0</v>
      </c>
      <c r="J870">
        <v>14.01041667</v>
      </c>
      <c r="K870">
        <v>33.700000000000003</v>
      </c>
      <c r="L870">
        <v>18</v>
      </c>
      <c r="M870">
        <v>7.5623182169999996</v>
      </c>
      <c r="N870">
        <v>4.8507426489999999</v>
      </c>
      <c r="O870">
        <v>1.297255687</v>
      </c>
      <c r="P870">
        <v>0.62047337400000002</v>
      </c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t="s">
        <v>77</v>
      </c>
      <c r="B871" t="s">
        <v>78</v>
      </c>
      <c r="C871" t="s">
        <v>18</v>
      </c>
      <c r="D871">
        <v>8</v>
      </c>
      <c r="E871">
        <v>0</v>
      </c>
      <c r="F871">
        <v>0</v>
      </c>
      <c r="G871">
        <v>19.2</v>
      </c>
      <c r="H871">
        <v>0</v>
      </c>
      <c r="I871">
        <v>0</v>
      </c>
      <c r="J871">
        <v>14.65374495</v>
      </c>
      <c r="K871">
        <v>34.700000000000003</v>
      </c>
      <c r="L871">
        <v>18</v>
      </c>
      <c r="M871">
        <v>7.2203046300000002</v>
      </c>
      <c r="N871">
        <v>5.2982204749999999</v>
      </c>
      <c r="O871">
        <v>1.4356162530000001</v>
      </c>
      <c r="P871">
        <v>0.61798572299999999</v>
      </c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t="s">
        <v>77</v>
      </c>
      <c r="B872" t="s">
        <v>78</v>
      </c>
      <c r="C872" t="s">
        <v>18</v>
      </c>
      <c r="D872">
        <v>9</v>
      </c>
      <c r="E872">
        <v>0</v>
      </c>
      <c r="F872">
        <v>0</v>
      </c>
      <c r="G872">
        <v>15.1</v>
      </c>
      <c r="H872">
        <v>0</v>
      </c>
      <c r="I872">
        <v>0</v>
      </c>
      <c r="J872">
        <v>13.9005759</v>
      </c>
      <c r="K872">
        <v>35.700000000000003</v>
      </c>
      <c r="L872">
        <v>18</v>
      </c>
      <c r="M872">
        <v>4.863998434</v>
      </c>
      <c r="N872">
        <v>4.2936892320000002</v>
      </c>
      <c r="O872">
        <v>0.78338077500000003</v>
      </c>
      <c r="P872">
        <v>0.30349776299999998</v>
      </c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t="s">
        <v>77</v>
      </c>
      <c r="B873" t="s">
        <v>78</v>
      </c>
      <c r="C873" t="s">
        <v>18</v>
      </c>
      <c r="D873">
        <v>10</v>
      </c>
      <c r="E873">
        <v>0</v>
      </c>
      <c r="F873">
        <v>0</v>
      </c>
      <c r="G873">
        <v>18.600000000000001</v>
      </c>
      <c r="H873">
        <v>0</v>
      </c>
      <c r="I873">
        <v>0</v>
      </c>
      <c r="J873">
        <v>13.167026010000001</v>
      </c>
      <c r="K873">
        <v>36.700000000000003</v>
      </c>
      <c r="L873">
        <v>18</v>
      </c>
      <c r="M873">
        <v>5.6840016039999997</v>
      </c>
      <c r="N873">
        <v>4.1708933869999996</v>
      </c>
      <c r="O873">
        <v>1.4440047060000001</v>
      </c>
      <c r="P873">
        <v>0.50349330800000003</v>
      </c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t="s">
        <v>77</v>
      </c>
      <c r="B874" t="s">
        <v>78</v>
      </c>
      <c r="C874" t="s">
        <v>18</v>
      </c>
      <c r="D874">
        <v>11</v>
      </c>
      <c r="E874">
        <v>0</v>
      </c>
      <c r="F874">
        <v>0</v>
      </c>
      <c r="G874">
        <v>14.5</v>
      </c>
      <c r="H874">
        <v>0</v>
      </c>
      <c r="I874">
        <v>0</v>
      </c>
      <c r="J874">
        <v>11.25642421</v>
      </c>
      <c r="K874">
        <v>37.700000000000003</v>
      </c>
      <c r="L874">
        <v>18</v>
      </c>
      <c r="M874">
        <v>4.9762709919999999</v>
      </c>
      <c r="N874">
        <v>3.5546633949999999</v>
      </c>
      <c r="O874">
        <v>1.078239003</v>
      </c>
      <c r="P874">
        <v>0.33836282400000001</v>
      </c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t="s">
        <v>77</v>
      </c>
      <c r="B875" t="s">
        <v>78</v>
      </c>
      <c r="C875" t="s">
        <v>18</v>
      </c>
      <c r="D875">
        <v>12</v>
      </c>
      <c r="E875">
        <v>0</v>
      </c>
      <c r="F875">
        <v>0</v>
      </c>
      <c r="G875">
        <v>2.6</v>
      </c>
      <c r="H875">
        <v>0</v>
      </c>
      <c r="I875">
        <v>0</v>
      </c>
      <c r="J875">
        <v>2.8333333330000001</v>
      </c>
      <c r="K875">
        <v>38.700000000000003</v>
      </c>
      <c r="L875">
        <v>18</v>
      </c>
      <c r="M875">
        <v>1.914322927</v>
      </c>
      <c r="N875">
        <v>1.9249905730000001</v>
      </c>
      <c r="O875">
        <v>0.32557376100000002</v>
      </c>
      <c r="P875">
        <v>9.1951645999999998E-2</v>
      </c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t="s">
        <v>77</v>
      </c>
      <c r="B876" t="s">
        <v>78</v>
      </c>
      <c r="C876" t="s">
        <v>18</v>
      </c>
      <c r="D876">
        <v>13</v>
      </c>
      <c r="E876">
        <v>0</v>
      </c>
      <c r="F876">
        <v>0</v>
      </c>
      <c r="G876">
        <v>2.5</v>
      </c>
      <c r="H876">
        <v>0</v>
      </c>
      <c r="I876">
        <v>0</v>
      </c>
      <c r="J876">
        <v>1.7708333329999999</v>
      </c>
      <c r="K876">
        <v>39.700000000000003</v>
      </c>
      <c r="L876">
        <v>18</v>
      </c>
      <c r="M876">
        <v>1.757260756</v>
      </c>
      <c r="N876">
        <v>1.4436155310000001</v>
      </c>
      <c r="O876">
        <v>0.107663148</v>
      </c>
      <c r="P876">
        <v>2.7366528000000001E-2</v>
      </c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t="s">
        <v>77</v>
      </c>
      <c r="B877" t="s">
        <v>78</v>
      </c>
      <c r="C877" t="s">
        <v>18</v>
      </c>
      <c r="D877">
        <v>14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40.700000000000003</v>
      </c>
      <c r="L877">
        <v>18</v>
      </c>
      <c r="M877">
        <v>0</v>
      </c>
      <c r="N877">
        <v>0</v>
      </c>
      <c r="O877">
        <v>0</v>
      </c>
      <c r="P877">
        <v>0</v>
      </c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t="s">
        <v>77</v>
      </c>
      <c r="B878" t="s">
        <v>78</v>
      </c>
      <c r="C878" t="s">
        <v>18</v>
      </c>
      <c r="D878">
        <v>15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41.7</v>
      </c>
      <c r="L878">
        <v>18</v>
      </c>
      <c r="M878">
        <v>0</v>
      </c>
      <c r="N878">
        <v>0</v>
      </c>
      <c r="O878">
        <v>0</v>
      </c>
      <c r="P878">
        <v>0</v>
      </c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t="s">
        <v>77</v>
      </c>
      <c r="B879" t="s">
        <v>78</v>
      </c>
      <c r="C879" t="s">
        <v>18</v>
      </c>
      <c r="D879">
        <v>16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42.7</v>
      </c>
      <c r="L879">
        <v>18</v>
      </c>
      <c r="M879">
        <v>0</v>
      </c>
      <c r="N879">
        <v>0</v>
      </c>
      <c r="O879">
        <v>0</v>
      </c>
      <c r="P879">
        <v>0</v>
      </c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t="s">
        <v>77</v>
      </c>
      <c r="B880" t="s">
        <v>78</v>
      </c>
      <c r="C880" t="s">
        <v>18</v>
      </c>
      <c r="D880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43.7</v>
      </c>
      <c r="L880">
        <v>18</v>
      </c>
      <c r="M880">
        <v>0</v>
      </c>
      <c r="N880">
        <v>0</v>
      </c>
      <c r="O880">
        <v>0</v>
      </c>
      <c r="P880">
        <v>0</v>
      </c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t="s">
        <v>77</v>
      </c>
      <c r="B881" t="s">
        <v>78</v>
      </c>
      <c r="C881" t="s">
        <v>18</v>
      </c>
      <c r="D881">
        <v>18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44.7</v>
      </c>
      <c r="L881">
        <v>18</v>
      </c>
      <c r="M881">
        <v>0</v>
      </c>
      <c r="N881">
        <v>0</v>
      </c>
      <c r="O881">
        <v>0</v>
      </c>
      <c r="P881">
        <v>0</v>
      </c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t="s">
        <v>77</v>
      </c>
      <c r="B882" t="s">
        <v>78</v>
      </c>
      <c r="C882" t="s">
        <v>18</v>
      </c>
      <c r="D882">
        <v>19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45.7</v>
      </c>
      <c r="L882">
        <v>18</v>
      </c>
      <c r="M882">
        <v>0</v>
      </c>
      <c r="N882">
        <v>0</v>
      </c>
      <c r="O882">
        <v>0</v>
      </c>
      <c r="P882">
        <v>0</v>
      </c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t="s">
        <v>77</v>
      </c>
      <c r="B883" t="s">
        <v>78</v>
      </c>
      <c r="C883" t="s">
        <v>18</v>
      </c>
      <c r="D883">
        <v>20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46.7</v>
      </c>
      <c r="L883">
        <v>18</v>
      </c>
      <c r="M883">
        <v>0</v>
      </c>
      <c r="N883">
        <v>0</v>
      </c>
      <c r="O883">
        <v>0</v>
      </c>
      <c r="P883">
        <v>0</v>
      </c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t="s">
        <v>166</v>
      </c>
      <c r="B884" t="s">
        <v>167</v>
      </c>
      <c r="C884" t="s">
        <v>17</v>
      </c>
      <c r="D884">
        <v>0</v>
      </c>
      <c r="E884">
        <v>13.4</v>
      </c>
      <c r="F884">
        <v>11.1</v>
      </c>
      <c r="G884">
        <v>17</v>
      </c>
      <c r="H884">
        <v>15.04477612</v>
      </c>
      <c r="I884">
        <v>15.04477612</v>
      </c>
      <c r="J884">
        <v>15.04477612</v>
      </c>
      <c r="K884">
        <v>28</v>
      </c>
      <c r="L884">
        <v>22</v>
      </c>
      <c r="M884">
        <v>13.4</v>
      </c>
      <c r="N884">
        <v>15.04477612</v>
      </c>
      <c r="O884">
        <v>3.3496751539999998</v>
      </c>
      <c r="P884">
        <v>3.3496751539999998</v>
      </c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t="s">
        <v>166</v>
      </c>
      <c r="B885" t="s">
        <v>167</v>
      </c>
      <c r="C885" t="s">
        <v>17</v>
      </c>
      <c r="D885">
        <v>1</v>
      </c>
      <c r="E885">
        <v>12.6</v>
      </c>
      <c r="F885">
        <v>10.3</v>
      </c>
      <c r="G885">
        <v>16.2</v>
      </c>
      <c r="H885">
        <v>15.9375</v>
      </c>
      <c r="I885">
        <v>12.75</v>
      </c>
      <c r="J885">
        <v>17</v>
      </c>
      <c r="K885">
        <v>29</v>
      </c>
      <c r="L885">
        <v>22</v>
      </c>
      <c r="M885">
        <v>11.437983089999999</v>
      </c>
      <c r="N885">
        <v>14.021316179999999</v>
      </c>
      <c r="O885">
        <v>2.6538243210000001</v>
      </c>
      <c r="P885">
        <v>2.3884418890000001</v>
      </c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t="s">
        <v>166</v>
      </c>
      <c r="B886" t="s">
        <v>167</v>
      </c>
      <c r="C886" t="s">
        <v>17</v>
      </c>
      <c r="D886">
        <v>2</v>
      </c>
      <c r="E886">
        <v>13.7</v>
      </c>
      <c r="F886">
        <v>9.9</v>
      </c>
      <c r="G886">
        <v>16.399999999999999</v>
      </c>
      <c r="H886">
        <v>15.9375</v>
      </c>
      <c r="I886">
        <v>10.625</v>
      </c>
      <c r="J886">
        <v>17</v>
      </c>
      <c r="K886">
        <v>30</v>
      </c>
      <c r="L886">
        <v>21</v>
      </c>
      <c r="M886">
        <v>11.730552960000001</v>
      </c>
      <c r="N886">
        <v>12.48410176</v>
      </c>
      <c r="O886">
        <v>3.2087113349999998</v>
      </c>
      <c r="P886">
        <v>2.5990561809999999</v>
      </c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t="s">
        <v>166</v>
      </c>
      <c r="B887" t="s">
        <v>167</v>
      </c>
      <c r="C887" t="s">
        <v>17</v>
      </c>
      <c r="D887">
        <v>3</v>
      </c>
      <c r="E887">
        <v>9</v>
      </c>
      <c r="F887">
        <v>1.7</v>
      </c>
      <c r="G887">
        <v>15.8</v>
      </c>
      <c r="H887">
        <v>15.9375</v>
      </c>
      <c r="I887">
        <v>8.5</v>
      </c>
      <c r="J887">
        <v>17</v>
      </c>
      <c r="K887">
        <v>31</v>
      </c>
      <c r="L887">
        <v>21</v>
      </c>
      <c r="M887">
        <v>9.4446002500000006</v>
      </c>
      <c r="N887">
        <v>12.34765477</v>
      </c>
      <c r="O887">
        <v>2.13051411</v>
      </c>
      <c r="P887">
        <v>1.5531447860000001</v>
      </c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t="s">
        <v>166</v>
      </c>
      <c r="B888" t="s">
        <v>167</v>
      </c>
      <c r="C888" t="s">
        <v>17</v>
      </c>
      <c r="D888">
        <v>4</v>
      </c>
      <c r="E888">
        <v>8.1</v>
      </c>
      <c r="F888">
        <v>0</v>
      </c>
      <c r="G888">
        <v>11.3</v>
      </c>
      <c r="H888">
        <v>13.8125</v>
      </c>
      <c r="I888">
        <v>2.4791666669999999</v>
      </c>
      <c r="J888">
        <v>16.666666670000001</v>
      </c>
      <c r="K888">
        <v>32</v>
      </c>
      <c r="L888">
        <v>21</v>
      </c>
      <c r="M888">
        <v>7.3629212470000001</v>
      </c>
      <c r="N888">
        <v>10.854567749999999</v>
      </c>
      <c r="O888">
        <v>0.74030455399999995</v>
      </c>
      <c r="P888">
        <v>0.48571381800000002</v>
      </c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t="s">
        <v>166</v>
      </c>
      <c r="B889" t="s">
        <v>167</v>
      </c>
      <c r="C889" t="s">
        <v>17</v>
      </c>
      <c r="D889">
        <v>5</v>
      </c>
      <c r="E889">
        <v>9.6</v>
      </c>
      <c r="F889">
        <v>0</v>
      </c>
      <c r="G889">
        <v>13.2</v>
      </c>
      <c r="H889">
        <v>13.25768935</v>
      </c>
      <c r="I889">
        <v>0</v>
      </c>
      <c r="J889">
        <v>17</v>
      </c>
      <c r="K889">
        <v>33</v>
      </c>
      <c r="L889">
        <v>22</v>
      </c>
      <c r="M889">
        <v>7.6402973330000004</v>
      </c>
      <c r="N889">
        <v>10.54824165</v>
      </c>
      <c r="O889">
        <v>1.0614372430000001</v>
      </c>
      <c r="P889">
        <v>0.62676807800000001</v>
      </c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t="s">
        <v>166</v>
      </c>
      <c r="B890" t="s">
        <v>167</v>
      </c>
      <c r="C890" t="s">
        <v>17</v>
      </c>
      <c r="D890">
        <v>6</v>
      </c>
      <c r="E890">
        <v>9.8000000000000007</v>
      </c>
      <c r="F890">
        <v>0</v>
      </c>
      <c r="G890">
        <v>15.6</v>
      </c>
      <c r="H890">
        <v>14.875</v>
      </c>
      <c r="I890">
        <v>0</v>
      </c>
      <c r="J890">
        <v>17</v>
      </c>
      <c r="K890">
        <v>34</v>
      </c>
      <c r="L890">
        <v>22</v>
      </c>
      <c r="M890">
        <v>7.6965587659999999</v>
      </c>
      <c r="N890">
        <v>10.186889389999999</v>
      </c>
      <c r="O890">
        <v>1.292183356</v>
      </c>
      <c r="P890">
        <v>0.68671921499999999</v>
      </c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t="s">
        <v>166</v>
      </c>
      <c r="B891" t="s">
        <v>167</v>
      </c>
      <c r="C891" t="s">
        <v>17</v>
      </c>
      <c r="D891">
        <v>7</v>
      </c>
      <c r="E891">
        <v>4.55</v>
      </c>
      <c r="F891">
        <v>0</v>
      </c>
      <c r="G891">
        <v>12.4</v>
      </c>
      <c r="H891">
        <v>11.34375</v>
      </c>
      <c r="I891">
        <v>0</v>
      </c>
      <c r="J891">
        <v>13.8125</v>
      </c>
      <c r="K891">
        <v>35</v>
      </c>
      <c r="L891">
        <v>22</v>
      </c>
      <c r="M891">
        <v>5.2893377929999996</v>
      </c>
      <c r="N891">
        <v>7.0213896440000001</v>
      </c>
      <c r="O891">
        <v>0.83405499000000005</v>
      </c>
      <c r="P891">
        <v>0.39892591599999999</v>
      </c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t="s">
        <v>166</v>
      </c>
      <c r="B892" t="s">
        <v>167</v>
      </c>
      <c r="C892" t="s">
        <v>17</v>
      </c>
      <c r="D892">
        <v>8</v>
      </c>
      <c r="E892">
        <v>0</v>
      </c>
      <c r="F892">
        <v>0</v>
      </c>
      <c r="G892">
        <v>13</v>
      </c>
      <c r="H892">
        <v>0</v>
      </c>
      <c r="I892">
        <v>0</v>
      </c>
      <c r="J892">
        <v>10.38387354</v>
      </c>
      <c r="K892">
        <v>36</v>
      </c>
      <c r="L892">
        <v>22</v>
      </c>
      <c r="M892">
        <v>4.042468532</v>
      </c>
      <c r="N892">
        <v>3.255966752</v>
      </c>
      <c r="O892">
        <v>0.659783974</v>
      </c>
      <c r="P892">
        <v>0.28401536700000002</v>
      </c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t="s">
        <v>166</v>
      </c>
      <c r="B893" t="s">
        <v>167</v>
      </c>
      <c r="C893" t="s">
        <v>17</v>
      </c>
      <c r="D893">
        <v>9</v>
      </c>
      <c r="E893">
        <v>0</v>
      </c>
      <c r="F893">
        <v>0</v>
      </c>
      <c r="G893">
        <v>6.6</v>
      </c>
      <c r="H893">
        <v>0</v>
      </c>
      <c r="I893">
        <v>0</v>
      </c>
      <c r="J893">
        <v>17</v>
      </c>
      <c r="K893">
        <v>37</v>
      </c>
      <c r="L893">
        <v>22</v>
      </c>
      <c r="M893">
        <v>1.3932307960000001</v>
      </c>
      <c r="N893">
        <v>3.3406685450000002</v>
      </c>
      <c r="O893">
        <v>1.5629931E-2</v>
      </c>
      <c r="P893">
        <v>6.0553550000000001E-3</v>
      </c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t="s">
        <v>166</v>
      </c>
      <c r="B894" t="s">
        <v>167</v>
      </c>
      <c r="C894" t="s">
        <v>17</v>
      </c>
      <c r="D894">
        <v>10</v>
      </c>
      <c r="E894">
        <v>0</v>
      </c>
      <c r="F894">
        <v>0</v>
      </c>
      <c r="G894">
        <v>0.6</v>
      </c>
      <c r="H894">
        <v>0</v>
      </c>
      <c r="I894">
        <v>0</v>
      </c>
      <c r="J894">
        <v>5.3125</v>
      </c>
      <c r="K894">
        <v>38</v>
      </c>
      <c r="L894">
        <v>22</v>
      </c>
      <c r="M894">
        <v>0.77981044700000002</v>
      </c>
      <c r="N894">
        <v>2.3663665100000002</v>
      </c>
      <c r="O894">
        <v>0</v>
      </c>
      <c r="P894">
        <v>0</v>
      </c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t="s">
        <v>166</v>
      </c>
      <c r="B895" t="s">
        <v>167</v>
      </c>
      <c r="C895" t="s">
        <v>17</v>
      </c>
      <c r="D895">
        <v>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39</v>
      </c>
      <c r="L895">
        <v>22</v>
      </c>
      <c r="M895">
        <v>0</v>
      </c>
      <c r="N895">
        <v>0</v>
      </c>
      <c r="O895">
        <v>0</v>
      </c>
      <c r="P895">
        <v>0</v>
      </c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t="s">
        <v>166</v>
      </c>
      <c r="B896" t="s">
        <v>167</v>
      </c>
      <c r="C896" t="s">
        <v>17</v>
      </c>
      <c r="D896"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40</v>
      </c>
      <c r="L896">
        <v>22</v>
      </c>
      <c r="M896">
        <v>0</v>
      </c>
      <c r="N896">
        <v>0</v>
      </c>
      <c r="O896">
        <v>0</v>
      </c>
      <c r="P896">
        <v>0</v>
      </c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t="s">
        <v>166</v>
      </c>
      <c r="B897" t="s">
        <v>167</v>
      </c>
      <c r="C897" t="s">
        <v>17</v>
      </c>
      <c r="D897">
        <v>13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41</v>
      </c>
      <c r="L897">
        <v>22</v>
      </c>
      <c r="M897">
        <v>0</v>
      </c>
      <c r="N897">
        <v>0</v>
      </c>
      <c r="O897">
        <v>0</v>
      </c>
      <c r="P897">
        <v>0</v>
      </c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t="s">
        <v>166</v>
      </c>
      <c r="B898" t="s">
        <v>167</v>
      </c>
      <c r="C898" t="s">
        <v>17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42</v>
      </c>
      <c r="L898">
        <v>22</v>
      </c>
      <c r="M898">
        <v>0</v>
      </c>
      <c r="N898">
        <v>0</v>
      </c>
      <c r="O898">
        <v>0</v>
      </c>
      <c r="P898">
        <v>0</v>
      </c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t="s">
        <v>166</v>
      </c>
      <c r="B899" t="s">
        <v>167</v>
      </c>
      <c r="C899" t="s">
        <v>17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43</v>
      </c>
      <c r="L899">
        <v>22</v>
      </c>
      <c r="M899">
        <v>0</v>
      </c>
      <c r="N899">
        <v>0</v>
      </c>
      <c r="O899">
        <v>0</v>
      </c>
      <c r="P899">
        <v>0</v>
      </c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t="s">
        <v>166</v>
      </c>
      <c r="B900" t="s">
        <v>167</v>
      </c>
      <c r="C900" t="s">
        <v>17</v>
      </c>
      <c r="D900"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44</v>
      </c>
      <c r="L900">
        <v>22</v>
      </c>
      <c r="M900">
        <v>0</v>
      </c>
      <c r="N900">
        <v>0</v>
      </c>
      <c r="O900">
        <v>0</v>
      </c>
      <c r="P900">
        <v>0</v>
      </c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t="s">
        <v>166</v>
      </c>
      <c r="B901" t="s">
        <v>167</v>
      </c>
      <c r="C901" t="s">
        <v>17</v>
      </c>
      <c r="D901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45</v>
      </c>
      <c r="L901">
        <v>22</v>
      </c>
      <c r="M901">
        <v>0</v>
      </c>
      <c r="N901">
        <v>0</v>
      </c>
      <c r="O901">
        <v>0</v>
      </c>
      <c r="P901">
        <v>0</v>
      </c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t="s">
        <v>166</v>
      </c>
      <c r="B902" t="s">
        <v>167</v>
      </c>
      <c r="C902" t="s">
        <v>17</v>
      </c>
      <c r="D902">
        <v>18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46</v>
      </c>
      <c r="L902">
        <v>22</v>
      </c>
      <c r="M902">
        <v>0</v>
      </c>
      <c r="N902">
        <v>0</v>
      </c>
      <c r="O902">
        <v>0</v>
      </c>
      <c r="P902">
        <v>0</v>
      </c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t="s">
        <v>166</v>
      </c>
      <c r="B903" t="s">
        <v>167</v>
      </c>
      <c r="C903" t="s">
        <v>17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47</v>
      </c>
      <c r="L903">
        <v>22</v>
      </c>
      <c r="M903">
        <v>0</v>
      </c>
      <c r="N903">
        <v>0</v>
      </c>
      <c r="O903">
        <v>0</v>
      </c>
      <c r="P903">
        <v>0</v>
      </c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t="s">
        <v>166</v>
      </c>
      <c r="B904" t="s">
        <v>167</v>
      </c>
      <c r="C904" t="s">
        <v>17</v>
      </c>
      <c r="D904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48</v>
      </c>
      <c r="L904">
        <v>22</v>
      </c>
      <c r="M904">
        <v>0</v>
      </c>
      <c r="N904">
        <v>0</v>
      </c>
      <c r="O904">
        <v>0</v>
      </c>
      <c r="P904">
        <v>0</v>
      </c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t="s">
        <v>130</v>
      </c>
      <c r="B905" t="s">
        <v>293</v>
      </c>
      <c r="C905" t="s">
        <v>15</v>
      </c>
      <c r="D905">
        <v>0</v>
      </c>
      <c r="E905">
        <v>14.5</v>
      </c>
      <c r="F905">
        <v>10.45</v>
      </c>
      <c r="G905">
        <v>18.95</v>
      </c>
      <c r="H905">
        <v>14.04137931</v>
      </c>
      <c r="I905">
        <v>14.04137931</v>
      </c>
      <c r="J905">
        <v>14.04137931</v>
      </c>
      <c r="K905">
        <v>27.5</v>
      </c>
      <c r="L905">
        <v>120</v>
      </c>
      <c r="M905">
        <v>14.5</v>
      </c>
      <c r="N905">
        <v>14.04137931</v>
      </c>
      <c r="O905">
        <v>4.0348316430000004</v>
      </c>
      <c r="P905">
        <v>4.0348316430000004</v>
      </c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t="s">
        <v>130</v>
      </c>
      <c r="B906" t="s">
        <v>293</v>
      </c>
      <c r="C906" t="s">
        <v>15</v>
      </c>
      <c r="D906">
        <v>1</v>
      </c>
      <c r="E906">
        <v>12.65</v>
      </c>
      <c r="F906">
        <v>8.6</v>
      </c>
      <c r="G906">
        <v>17.100000000000001</v>
      </c>
      <c r="H906">
        <v>15.9375</v>
      </c>
      <c r="I906">
        <v>9.5625</v>
      </c>
      <c r="J906">
        <v>17</v>
      </c>
      <c r="K906">
        <v>28.5</v>
      </c>
      <c r="L906">
        <v>120</v>
      </c>
      <c r="M906">
        <v>12.3601206</v>
      </c>
      <c r="N906">
        <v>13.774444519999999</v>
      </c>
      <c r="O906">
        <v>3.1409187040000002</v>
      </c>
      <c r="P906">
        <v>2.8268268339999998</v>
      </c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t="s">
        <v>130</v>
      </c>
      <c r="B907" t="s">
        <v>293</v>
      </c>
      <c r="C907" t="s">
        <v>15</v>
      </c>
      <c r="D907">
        <v>2</v>
      </c>
      <c r="E907">
        <v>11.9</v>
      </c>
      <c r="F907">
        <v>6.2</v>
      </c>
      <c r="G907">
        <v>15.4</v>
      </c>
      <c r="H907">
        <v>12.75</v>
      </c>
      <c r="I907">
        <v>5.3125</v>
      </c>
      <c r="J907">
        <v>17</v>
      </c>
      <c r="K907">
        <v>29.5</v>
      </c>
      <c r="L907">
        <v>115</v>
      </c>
      <c r="M907">
        <v>10.778299179999999</v>
      </c>
      <c r="N907">
        <v>11.47613275</v>
      </c>
      <c r="O907">
        <v>2.1726823469999998</v>
      </c>
      <c r="P907">
        <v>1.7598727009999999</v>
      </c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t="s">
        <v>130</v>
      </c>
      <c r="B908" t="s">
        <v>293</v>
      </c>
      <c r="C908" t="s">
        <v>15</v>
      </c>
      <c r="D908">
        <v>3</v>
      </c>
      <c r="E908">
        <v>8.4</v>
      </c>
      <c r="F908">
        <v>0</v>
      </c>
      <c r="G908">
        <v>14.6</v>
      </c>
      <c r="H908">
        <v>13.8125</v>
      </c>
      <c r="I908">
        <v>0</v>
      </c>
      <c r="J908">
        <v>17</v>
      </c>
      <c r="K908">
        <v>30.5</v>
      </c>
      <c r="L908">
        <v>103</v>
      </c>
      <c r="M908">
        <v>7.8941005259999999</v>
      </c>
      <c r="N908">
        <v>10.39450834</v>
      </c>
      <c r="O908">
        <v>1.464221803</v>
      </c>
      <c r="P908">
        <v>1.067417694</v>
      </c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t="s">
        <v>130</v>
      </c>
      <c r="B909" t="s">
        <v>293</v>
      </c>
      <c r="C909" t="s">
        <v>15</v>
      </c>
      <c r="D909">
        <v>4</v>
      </c>
      <c r="E909">
        <v>6.75</v>
      </c>
      <c r="F909">
        <v>0</v>
      </c>
      <c r="G909">
        <v>13.8</v>
      </c>
      <c r="H909">
        <v>8.5</v>
      </c>
      <c r="I909">
        <v>0</v>
      </c>
      <c r="J909">
        <v>15.9375</v>
      </c>
      <c r="K909">
        <v>31.5</v>
      </c>
      <c r="L909">
        <v>98</v>
      </c>
      <c r="M909">
        <v>6.6017131219999996</v>
      </c>
      <c r="N909">
        <v>7.7737838110000004</v>
      </c>
      <c r="O909">
        <v>1.318134165</v>
      </c>
      <c r="P909">
        <v>0.86482782499999999</v>
      </c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t="s">
        <v>130</v>
      </c>
      <c r="B910" t="s">
        <v>293</v>
      </c>
      <c r="C910" t="s">
        <v>15</v>
      </c>
      <c r="D910">
        <v>5</v>
      </c>
      <c r="E910">
        <v>0</v>
      </c>
      <c r="F910">
        <v>0</v>
      </c>
      <c r="G910">
        <v>10</v>
      </c>
      <c r="H910">
        <v>0</v>
      </c>
      <c r="I910">
        <v>0</v>
      </c>
      <c r="J910">
        <v>15.9375</v>
      </c>
      <c r="K910">
        <v>32.5</v>
      </c>
      <c r="L910">
        <v>96</v>
      </c>
      <c r="M910">
        <v>4.2590743700000004</v>
      </c>
      <c r="N910">
        <v>5.951778569</v>
      </c>
      <c r="O910">
        <v>0.404833045</v>
      </c>
      <c r="P910">
        <v>0.239049865</v>
      </c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t="s">
        <v>130</v>
      </c>
      <c r="B911" t="s">
        <v>293</v>
      </c>
      <c r="C911" t="s">
        <v>15</v>
      </c>
      <c r="D911">
        <v>6</v>
      </c>
      <c r="E911">
        <v>0</v>
      </c>
      <c r="F911">
        <v>0</v>
      </c>
      <c r="G911">
        <v>7.1</v>
      </c>
      <c r="H911">
        <v>0</v>
      </c>
      <c r="I911">
        <v>0</v>
      </c>
      <c r="J911">
        <v>15.58333333</v>
      </c>
      <c r="K911">
        <v>33.5</v>
      </c>
      <c r="L911">
        <v>87</v>
      </c>
      <c r="M911">
        <v>2.7762744769999999</v>
      </c>
      <c r="N911">
        <v>4.3999684410000004</v>
      </c>
      <c r="O911">
        <v>0.376928859</v>
      </c>
      <c r="P911">
        <v>0.20031545000000001</v>
      </c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t="s">
        <v>130</v>
      </c>
      <c r="B912" t="s">
        <v>293</v>
      </c>
      <c r="C912" t="s">
        <v>15</v>
      </c>
      <c r="D912">
        <v>7</v>
      </c>
      <c r="E912">
        <v>0</v>
      </c>
      <c r="F912">
        <v>0</v>
      </c>
      <c r="G912">
        <v>0.4</v>
      </c>
      <c r="H912">
        <v>0</v>
      </c>
      <c r="I912">
        <v>0</v>
      </c>
      <c r="J912">
        <v>6.5520833329999997</v>
      </c>
      <c r="K912">
        <v>34.5</v>
      </c>
      <c r="L912">
        <v>78</v>
      </c>
      <c r="M912">
        <v>1.4667801579999999</v>
      </c>
      <c r="N912">
        <v>2.4848182250000002</v>
      </c>
      <c r="O912">
        <v>8.5200723000000006E-2</v>
      </c>
      <c r="P912">
        <v>4.0751242E-2</v>
      </c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t="s">
        <v>130</v>
      </c>
      <c r="B913" t="s">
        <v>293</v>
      </c>
      <c r="C913" t="s">
        <v>15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35.5</v>
      </c>
      <c r="L913">
        <v>72</v>
      </c>
      <c r="M913">
        <v>1.06909499</v>
      </c>
      <c r="N913">
        <v>1.8781255809999999</v>
      </c>
      <c r="O913">
        <v>4.0202360999999999E-2</v>
      </c>
      <c r="P913">
        <v>1.7305798000000001E-2</v>
      </c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t="s">
        <v>130</v>
      </c>
      <c r="B914" t="s">
        <v>293</v>
      </c>
      <c r="C914" t="s">
        <v>15</v>
      </c>
      <c r="D914">
        <v>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36.5</v>
      </c>
      <c r="L914">
        <v>68</v>
      </c>
      <c r="M914">
        <v>0.46262411399999998</v>
      </c>
      <c r="N914">
        <v>0.72530654500000002</v>
      </c>
      <c r="O914">
        <v>2.6383894000000001E-2</v>
      </c>
      <c r="P914">
        <v>1.0221661E-2</v>
      </c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t="s">
        <v>130</v>
      </c>
      <c r="B915" t="s">
        <v>293</v>
      </c>
      <c r="C915" t="s">
        <v>15</v>
      </c>
      <c r="D915">
        <v>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37.5</v>
      </c>
      <c r="L915">
        <v>62</v>
      </c>
      <c r="M915">
        <v>0.164694482</v>
      </c>
      <c r="N915">
        <v>0.44954127500000002</v>
      </c>
      <c r="O915">
        <v>0</v>
      </c>
      <c r="P915">
        <v>0</v>
      </c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t="s">
        <v>130</v>
      </c>
      <c r="B916" t="s">
        <v>293</v>
      </c>
      <c r="C916" t="s">
        <v>15</v>
      </c>
      <c r="D916">
        <v>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38.5</v>
      </c>
      <c r="L916">
        <v>60</v>
      </c>
      <c r="M916">
        <v>0</v>
      </c>
      <c r="N916">
        <v>0</v>
      </c>
      <c r="O916">
        <v>0</v>
      </c>
      <c r="P916">
        <v>0</v>
      </c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t="s">
        <v>130</v>
      </c>
      <c r="B917" t="s">
        <v>293</v>
      </c>
      <c r="C917" t="s">
        <v>15</v>
      </c>
      <c r="D917">
        <v>12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39.5</v>
      </c>
      <c r="L917">
        <v>52</v>
      </c>
      <c r="M917">
        <v>0</v>
      </c>
      <c r="N917">
        <v>0</v>
      </c>
      <c r="O917">
        <v>0</v>
      </c>
      <c r="P917">
        <v>0</v>
      </c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t="s">
        <v>130</v>
      </c>
      <c r="B918" t="s">
        <v>293</v>
      </c>
      <c r="C918" t="s">
        <v>15</v>
      </c>
      <c r="D918">
        <v>13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40.5</v>
      </c>
      <c r="L918">
        <v>47</v>
      </c>
      <c r="M918">
        <v>0</v>
      </c>
      <c r="N918">
        <v>0</v>
      </c>
      <c r="O918">
        <v>0</v>
      </c>
      <c r="P918">
        <v>0</v>
      </c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t="s">
        <v>130</v>
      </c>
      <c r="B919" t="s">
        <v>293</v>
      </c>
      <c r="C919" t="s">
        <v>15</v>
      </c>
      <c r="D919">
        <v>14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41.5</v>
      </c>
      <c r="L919">
        <v>41</v>
      </c>
      <c r="M919">
        <v>0</v>
      </c>
      <c r="N919">
        <v>0</v>
      </c>
      <c r="O919">
        <v>0</v>
      </c>
      <c r="P919">
        <v>0</v>
      </c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t="s">
        <v>130</v>
      </c>
      <c r="B920" t="s">
        <v>293</v>
      </c>
      <c r="C920" t="s">
        <v>15</v>
      </c>
      <c r="D920">
        <v>15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42.5</v>
      </c>
      <c r="L920">
        <v>31</v>
      </c>
      <c r="M920">
        <v>0</v>
      </c>
      <c r="N920">
        <v>0</v>
      </c>
      <c r="O920">
        <v>0</v>
      </c>
      <c r="P920">
        <v>0</v>
      </c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t="s">
        <v>130</v>
      </c>
      <c r="B921" t="s">
        <v>293</v>
      </c>
      <c r="C921" t="s">
        <v>15</v>
      </c>
      <c r="D921">
        <v>16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43.5</v>
      </c>
      <c r="L921">
        <v>30</v>
      </c>
      <c r="M921">
        <v>0</v>
      </c>
      <c r="N921">
        <v>0</v>
      </c>
      <c r="O921">
        <v>0</v>
      </c>
      <c r="P921">
        <v>0</v>
      </c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t="s">
        <v>130</v>
      </c>
      <c r="B922" t="s">
        <v>293</v>
      </c>
      <c r="C922" t="s">
        <v>15</v>
      </c>
      <c r="D922">
        <v>17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44.5</v>
      </c>
      <c r="L922">
        <v>120</v>
      </c>
      <c r="M922">
        <v>0</v>
      </c>
      <c r="N922">
        <v>0</v>
      </c>
      <c r="O922">
        <v>0</v>
      </c>
      <c r="P922">
        <v>0</v>
      </c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t="s">
        <v>130</v>
      </c>
      <c r="B923" t="s">
        <v>293</v>
      </c>
      <c r="C923" t="s">
        <v>15</v>
      </c>
      <c r="D923">
        <v>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45.5</v>
      </c>
      <c r="L923">
        <v>120</v>
      </c>
      <c r="M923">
        <v>0</v>
      </c>
      <c r="N923">
        <v>0</v>
      </c>
      <c r="O923">
        <v>0</v>
      </c>
      <c r="P923">
        <v>0</v>
      </c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t="s">
        <v>130</v>
      </c>
      <c r="B924" t="s">
        <v>293</v>
      </c>
      <c r="C924" t="s">
        <v>15</v>
      </c>
      <c r="D924">
        <v>19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46.5</v>
      </c>
      <c r="L924">
        <v>120</v>
      </c>
      <c r="M924">
        <v>0</v>
      </c>
      <c r="N924">
        <v>0</v>
      </c>
      <c r="O924">
        <v>0</v>
      </c>
      <c r="P924">
        <v>0</v>
      </c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t="s">
        <v>130</v>
      </c>
      <c r="B925" t="s">
        <v>293</v>
      </c>
      <c r="C925" t="s">
        <v>15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47.5</v>
      </c>
      <c r="L925">
        <v>120</v>
      </c>
      <c r="M925">
        <v>0</v>
      </c>
      <c r="N925">
        <v>0</v>
      </c>
      <c r="O925">
        <v>0</v>
      </c>
      <c r="P925">
        <v>0</v>
      </c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t="s">
        <v>96</v>
      </c>
      <c r="B926" t="s">
        <v>127</v>
      </c>
      <c r="C926" t="s">
        <v>15</v>
      </c>
      <c r="D926">
        <v>0</v>
      </c>
      <c r="E926">
        <v>13.9</v>
      </c>
      <c r="F926">
        <v>10.199999999999999</v>
      </c>
      <c r="G926">
        <v>17.899999999999999</v>
      </c>
      <c r="H926">
        <v>14.97841727</v>
      </c>
      <c r="I926">
        <v>14.97841727</v>
      </c>
      <c r="J926">
        <v>14.97841727</v>
      </c>
      <c r="K926">
        <v>24.3</v>
      </c>
      <c r="L926">
        <v>149</v>
      </c>
      <c r="M926">
        <v>13.9</v>
      </c>
      <c r="N926">
        <v>14.97841727</v>
      </c>
      <c r="O926">
        <v>3.7754422339999998</v>
      </c>
      <c r="P926">
        <v>3.7754422339999998</v>
      </c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t="s">
        <v>96</v>
      </c>
      <c r="B927" t="s">
        <v>127</v>
      </c>
      <c r="C927" t="s">
        <v>15</v>
      </c>
      <c r="D927">
        <v>1</v>
      </c>
      <c r="E927">
        <v>13.5</v>
      </c>
      <c r="F927">
        <v>9.8000000000000007</v>
      </c>
      <c r="G927">
        <v>17.5</v>
      </c>
      <c r="H927">
        <v>15.9375</v>
      </c>
      <c r="I927">
        <v>8.5</v>
      </c>
      <c r="J927">
        <v>17</v>
      </c>
      <c r="K927">
        <v>25.3</v>
      </c>
      <c r="L927">
        <v>149</v>
      </c>
      <c r="M927">
        <v>12.557241749999999</v>
      </c>
      <c r="N927">
        <v>12.98200229</v>
      </c>
      <c r="O927">
        <v>3.4590195370000001</v>
      </c>
      <c r="P927">
        <v>3.1131175830000002</v>
      </c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t="s">
        <v>96</v>
      </c>
      <c r="B928" t="s">
        <v>127</v>
      </c>
      <c r="C928" t="s">
        <v>15</v>
      </c>
      <c r="D928">
        <v>2</v>
      </c>
      <c r="E928">
        <v>11.8</v>
      </c>
      <c r="F928">
        <v>8.8000000000000007</v>
      </c>
      <c r="G928">
        <v>17.8</v>
      </c>
      <c r="H928">
        <v>15.46875</v>
      </c>
      <c r="I928">
        <v>5.3125</v>
      </c>
      <c r="J928">
        <v>17</v>
      </c>
      <c r="K928">
        <v>26.3</v>
      </c>
      <c r="L928">
        <v>142</v>
      </c>
      <c r="M928">
        <v>11.55296643</v>
      </c>
      <c r="N928">
        <v>12.556129309999999</v>
      </c>
      <c r="O928">
        <v>2.951488898</v>
      </c>
      <c r="P928">
        <v>2.390706008</v>
      </c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t="s">
        <v>96</v>
      </c>
      <c r="B929" t="s">
        <v>127</v>
      </c>
      <c r="C929" t="s">
        <v>15</v>
      </c>
      <c r="D929">
        <v>3</v>
      </c>
      <c r="E929">
        <v>12.15</v>
      </c>
      <c r="F929">
        <v>3.5</v>
      </c>
      <c r="G929">
        <v>17.100000000000001</v>
      </c>
      <c r="H929">
        <v>14.875</v>
      </c>
      <c r="I929">
        <v>2.125</v>
      </c>
      <c r="J929">
        <v>17</v>
      </c>
      <c r="K929">
        <v>27.3</v>
      </c>
      <c r="L929">
        <v>132</v>
      </c>
      <c r="M929">
        <v>10.392658239999999</v>
      </c>
      <c r="N929">
        <v>11.420142200000001</v>
      </c>
      <c r="O929">
        <v>2.8297635400000001</v>
      </c>
      <c r="P929">
        <v>2.0628976200000002</v>
      </c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t="s">
        <v>96</v>
      </c>
      <c r="B930" t="s">
        <v>127</v>
      </c>
      <c r="C930" t="s">
        <v>15</v>
      </c>
      <c r="D930">
        <v>4</v>
      </c>
      <c r="E930">
        <v>10.25</v>
      </c>
      <c r="F930">
        <v>0</v>
      </c>
      <c r="G930">
        <v>16.899999999999999</v>
      </c>
      <c r="H930">
        <v>13.8125</v>
      </c>
      <c r="I930">
        <v>0</v>
      </c>
      <c r="J930">
        <v>17</v>
      </c>
      <c r="K930">
        <v>28.3</v>
      </c>
      <c r="L930">
        <v>126</v>
      </c>
      <c r="M930">
        <v>9.1214700020000006</v>
      </c>
      <c r="N930">
        <v>9.7698258839999994</v>
      </c>
      <c r="O930">
        <v>2.4499130789999999</v>
      </c>
      <c r="P930">
        <v>1.6073879710000001</v>
      </c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t="s">
        <v>96</v>
      </c>
      <c r="B931" t="s">
        <v>127</v>
      </c>
      <c r="C931" t="s">
        <v>15</v>
      </c>
      <c r="D931">
        <v>5</v>
      </c>
      <c r="E931">
        <v>7.6</v>
      </c>
      <c r="F931">
        <v>0</v>
      </c>
      <c r="G931">
        <v>16</v>
      </c>
      <c r="H931">
        <v>9.5625</v>
      </c>
      <c r="I931">
        <v>0</v>
      </c>
      <c r="J931">
        <v>17</v>
      </c>
      <c r="K931">
        <v>29.3</v>
      </c>
      <c r="L931">
        <v>119</v>
      </c>
      <c r="M931">
        <v>7.977823066</v>
      </c>
      <c r="N931">
        <v>8.3550921819999999</v>
      </c>
      <c r="O931">
        <v>1.843505701</v>
      </c>
      <c r="P931">
        <v>1.0885716809999999</v>
      </c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t="s">
        <v>96</v>
      </c>
      <c r="B932" t="s">
        <v>127</v>
      </c>
      <c r="C932" t="s">
        <v>15</v>
      </c>
      <c r="D932">
        <v>6</v>
      </c>
      <c r="E932">
        <v>0</v>
      </c>
      <c r="F932">
        <v>0</v>
      </c>
      <c r="G932">
        <v>13.3</v>
      </c>
      <c r="H932">
        <v>4</v>
      </c>
      <c r="I932">
        <v>0</v>
      </c>
      <c r="J932">
        <v>15.9375</v>
      </c>
      <c r="K932">
        <v>30.3</v>
      </c>
      <c r="L932">
        <v>105</v>
      </c>
      <c r="M932">
        <v>5.5346161450000002</v>
      </c>
      <c r="N932">
        <v>6.7087949460000003</v>
      </c>
      <c r="O932">
        <v>1.3493396479999999</v>
      </c>
      <c r="P932">
        <v>0.71709441200000001</v>
      </c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t="s">
        <v>96</v>
      </c>
      <c r="B933" t="s">
        <v>127</v>
      </c>
      <c r="C933" t="s">
        <v>15</v>
      </c>
      <c r="D933">
        <v>7</v>
      </c>
      <c r="E933">
        <v>0</v>
      </c>
      <c r="F933">
        <v>0</v>
      </c>
      <c r="G933">
        <v>12.8</v>
      </c>
      <c r="H933">
        <v>0</v>
      </c>
      <c r="I933">
        <v>0</v>
      </c>
      <c r="J933">
        <v>15.9375</v>
      </c>
      <c r="K933">
        <v>31.3</v>
      </c>
      <c r="L933">
        <v>93</v>
      </c>
      <c r="M933">
        <v>4.4614256460000004</v>
      </c>
      <c r="N933">
        <v>5.0506617470000004</v>
      </c>
      <c r="O933">
        <v>1.006388211</v>
      </c>
      <c r="P933">
        <v>0.48135236199999998</v>
      </c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t="s">
        <v>96</v>
      </c>
      <c r="B934" t="s">
        <v>127</v>
      </c>
      <c r="C934" t="s">
        <v>15</v>
      </c>
      <c r="D934">
        <v>8</v>
      </c>
      <c r="E934">
        <v>0</v>
      </c>
      <c r="F934">
        <v>0</v>
      </c>
      <c r="G934">
        <v>8</v>
      </c>
      <c r="H934">
        <v>0</v>
      </c>
      <c r="I934">
        <v>0</v>
      </c>
      <c r="J934">
        <v>12.75</v>
      </c>
      <c r="K934">
        <v>32.299999999999997</v>
      </c>
      <c r="L934">
        <v>90</v>
      </c>
      <c r="M934">
        <v>2.8252782249999999</v>
      </c>
      <c r="N934">
        <v>3.319643407</v>
      </c>
      <c r="O934">
        <v>0.53980916499999998</v>
      </c>
      <c r="P934">
        <v>0.232370145</v>
      </c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t="s">
        <v>96</v>
      </c>
      <c r="B935" t="s">
        <v>127</v>
      </c>
      <c r="C935" t="s">
        <v>15</v>
      </c>
      <c r="D935">
        <v>9</v>
      </c>
      <c r="E935">
        <v>0</v>
      </c>
      <c r="F935">
        <v>0</v>
      </c>
      <c r="G935">
        <v>3.3</v>
      </c>
      <c r="H935">
        <v>0</v>
      </c>
      <c r="I935">
        <v>0</v>
      </c>
      <c r="J935">
        <v>5.3125</v>
      </c>
      <c r="K935">
        <v>33.299999999999997</v>
      </c>
      <c r="L935">
        <v>86</v>
      </c>
      <c r="M935">
        <v>1.9943565249999999</v>
      </c>
      <c r="N935">
        <v>2.5984160869999999</v>
      </c>
      <c r="O935">
        <v>0.40834710000000002</v>
      </c>
      <c r="P935">
        <v>0.15820203299999999</v>
      </c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t="s">
        <v>96</v>
      </c>
      <c r="B936" t="s">
        <v>127</v>
      </c>
      <c r="C936" t="s">
        <v>15</v>
      </c>
      <c r="D936">
        <v>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34.299999999999997</v>
      </c>
      <c r="L936">
        <v>79</v>
      </c>
      <c r="M936">
        <v>1.163295585</v>
      </c>
      <c r="N936">
        <v>1.581541557</v>
      </c>
      <c r="O936">
        <v>0.18031754699999999</v>
      </c>
      <c r="P936">
        <v>6.2872840999999999E-2</v>
      </c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t="s">
        <v>96</v>
      </c>
      <c r="B937" t="s">
        <v>127</v>
      </c>
      <c r="C937" t="s">
        <v>15</v>
      </c>
      <c r="D937">
        <v>11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35.299999999999997</v>
      </c>
      <c r="L937">
        <v>66</v>
      </c>
      <c r="M937">
        <v>1.0709724380000001</v>
      </c>
      <c r="N937">
        <v>1.5522825149999999</v>
      </c>
      <c r="O937">
        <v>0.14758769399999999</v>
      </c>
      <c r="P937">
        <v>4.6314582E-2</v>
      </c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t="s">
        <v>96</v>
      </c>
      <c r="B938" t="s">
        <v>127</v>
      </c>
      <c r="C938" t="s">
        <v>15</v>
      </c>
      <c r="D938">
        <v>12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36.299999999999997</v>
      </c>
      <c r="L938">
        <v>60</v>
      </c>
      <c r="M938">
        <v>0.44186384099999998</v>
      </c>
      <c r="N938">
        <v>0.40230301600000001</v>
      </c>
      <c r="O938">
        <v>9.2868192000000002E-2</v>
      </c>
      <c r="P938">
        <v>2.6228721E-2</v>
      </c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t="s">
        <v>96</v>
      </c>
      <c r="B939" t="s">
        <v>127</v>
      </c>
      <c r="C939" t="s">
        <v>15</v>
      </c>
      <c r="D939">
        <v>13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37.299999999999997</v>
      </c>
      <c r="L939">
        <v>53</v>
      </c>
      <c r="M939">
        <v>0.164426978</v>
      </c>
      <c r="N939">
        <v>0.21644701799999999</v>
      </c>
      <c r="O939">
        <v>2.1453719E-2</v>
      </c>
      <c r="P939">
        <v>5.4532479999999999E-3</v>
      </c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t="s">
        <v>96</v>
      </c>
      <c r="B940" t="s">
        <v>127</v>
      </c>
      <c r="C940" t="s">
        <v>15</v>
      </c>
      <c r="D940">
        <v>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38.299999999999997</v>
      </c>
      <c r="L940">
        <v>48</v>
      </c>
      <c r="M940">
        <v>0</v>
      </c>
      <c r="N940">
        <v>0</v>
      </c>
      <c r="O940">
        <v>0</v>
      </c>
      <c r="P940">
        <v>0</v>
      </c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t="s">
        <v>96</v>
      </c>
      <c r="B941" t="s">
        <v>127</v>
      </c>
      <c r="C941" t="s">
        <v>15</v>
      </c>
      <c r="D941">
        <v>15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39.299999999999997</v>
      </c>
      <c r="L941">
        <v>42</v>
      </c>
      <c r="M941">
        <v>0</v>
      </c>
      <c r="N941">
        <v>0</v>
      </c>
      <c r="O941">
        <v>0</v>
      </c>
      <c r="P941">
        <v>0</v>
      </c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t="s">
        <v>96</v>
      </c>
      <c r="B942" t="s">
        <v>127</v>
      </c>
      <c r="C942" t="s">
        <v>15</v>
      </c>
      <c r="D942">
        <v>16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40.299999999999997</v>
      </c>
      <c r="L942">
        <v>37</v>
      </c>
      <c r="M942">
        <v>0</v>
      </c>
      <c r="N942">
        <v>0</v>
      </c>
      <c r="O942">
        <v>0</v>
      </c>
      <c r="P942">
        <v>0</v>
      </c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t="s">
        <v>96</v>
      </c>
      <c r="B943" t="s">
        <v>127</v>
      </c>
      <c r="C943" t="s">
        <v>15</v>
      </c>
      <c r="D943">
        <v>17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41.3</v>
      </c>
      <c r="L943">
        <v>32</v>
      </c>
      <c r="M943">
        <v>0</v>
      </c>
      <c r="N943">
        <v>0</v>
      </c>
      <c r="O943">
        <v>0</v>
      </c>
      <c r="P943">
        <v>0</v>
      </c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t="s">
        <v>96</v>
      </c>
      <c r="B944" t="s">
        <v>127</v>
      </c>
      <c r="C944" t="s">
        <v>15</v>
      </c>
      <c r="D944">
        <v>18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42.3</v>
      </c>
      <c r="L944">
        <v>23</v>
      </c>
      <c r="M944">
        <v>0</v>
      </c>
      <c r="N944">
        <v>0</v>
      </c>
      <c r="O944">
        <v>0</v>
      </c>
      <c r="P944">
        <v>0</v>
      </c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t="s">
        <v>96</v>
      </c>
      <c r="B945" t="s">
        <v>127</v>
      </c>
      <c r="C945" t="s">
        <v>15</v>
      </c>
      <c r="D945">
        <v>19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43.3</v>
      </c>
      <c r="L945">
        <v>149</v>
      </c>
      <c r="M945">
        <v>0</v>
      </c>
      <c r="N945">
        <v>0</v>
      </c>
      <c r="O945">
        <v>0</v>
      </c>
      <c r="P945">
        <v>0</v>
      </c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t="s">
        <v>96</v>
      </c>
      <c r="B946" t="s">
        <v>127</v>
      </c>
      <c r="C946" t="s">
        <v>15</v>
      </c>
      <c r="D946">
        <v>20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44.3</v>
      </c>
      <c r="L946">
        <v>149</v>
      </c>
      <c r="M946">
        <v>0</v>
      </c>
      <c r="N946">
        <v>0</v>
      </c>
      <c r="O946">
        <v>0</v>
      </c>
      <c r="P946">
        <v>0</v>
      </c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t="s">
        <v>349</v>
      </c>
      <c r="B947" t="s">
        <v>350</v>
      </c>
      <c r="C947" t="s">
        <v>15</v>
      </c>
      <c r="D947">
        <v>0</v>
      </c>
      <c r="E947">
        <v>13.6</v>
      </c>
      <c r="F947">
        <v>10.6</v>
      </c>
      <c r="G947">
        <v>17.5</v>
      </c>
      <c r="H947">
        <v>14.985294120000001</v>
      </c>
      <c r="I947">
        <v>14.985294120000001</v>
      </c>
      <c r="J947">
        <v>14.985294120000001</v>
      </c>
      <c r="K947">
        <v>27.2</v>
      </c>
      <c r="L947">
        <v>138</v>
      </c>
      <c r="M947">
        <v>13.6</v>
      </c>
      <c r="N947">
        <v>14.985294120000001</v>
      </c>
      <c r="O947">
        <v>3.512729239</v>
      </c>
      <c r="P947">
        <v>3.512729239</v>
      </c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t="s">
        <v>349</v>
      </c>
      <c r="B948" t="s">
        <v>350</v>
      </c>
      <c r="C948" t="s">
        <v>15</v>
      </c>
      <c r="D948">
        <v>1</v>
      </c>
      <c r="E948">
        <v>11.8</v>
      </c>
      <c r="F948">
        <v>8.8000000000000007</v>
      </c>
      <c r="G948">
        <v>15.7</v>
      </c>
      <c r="H948">
        <v>15.9375</v>
      </c>
      <c r="I948">
        <v>9.5625</v>
      </c>
      <c r="J948">
        <v>17</v>
      </c>
      <c r="K948">
        <v>28.2</v>
      </c>
      <c r="L948">
        <v>138</v>
      </c>
      <c r="M948">
        <v>11.678536530000001</v>
      </c>
      <c r="N948">
        <v>13.79480811</v>
      </c>
      <c r="O948">
        <v>2.3587531859999999</v>
      </c>
      <c r="P948">
        <v>2.1228778670000001</v>
      </c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t="s">
        <v>349</v>
      </c>
      <c r="B949" t="s">
        <v>350</v>
      </c>
      <c r="C949" t="s">
        <v>15</v>
      </c>
      <c r="D949">
        <v>2</v>
      </c>
      <c r="E949">
        <v>10.5</v>
      </c>
      <c r="F949">
        <v>5.7</v>
      </c>
      <c r="G949">
        <v>14.7</v>
      </c>
      <c r="H949">
        <v>12.75</v>
      </c>
      <c r="I949">
        <v>4.25</v>
      </c>
      <c r="J949">
        <v>17</v>
      </c>
      <c r="K949">
        <v>29.2</v>
      </c>
      <c r="L949">
        <v>133</v>
      </c>
      <c r="M949">
        <v>9.5973953329999997</v>
      </c>
      <c r="N949">
        <v>10.75938534</v>
      </c>
      <c r="O949">
        <v>1.640592939</v>
      </c>
      <c r="P949">
        <v>1.328880281</v>
      </c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t="s">
        <v>349</v>
      </c>
      <c r="B950" t="s">
        <v>350</v>
      </c>
      <c r="C950" t="s">
        <v>15</v>
      </c>
      <c r="D950">
        <v>3</v>
      </c>
      <c r="E950">
        <v>8.4</v>
      </c>
      <c r="F950">
        <v>0</v>
      </c>
      <c r="G950">
        <v>13.8</v>
      </c>
      <c r="H950">
        <v>13.8125</v>
      </c>
      <c r="I950">
        <v>0</v>
      </c>
      <c r="J950">
        <v>17</v>
      </c>
      <c r="K950">
        <v>30.2</v>
      </c>
      <c r="L950">
        <v>121</v>
      </c>
      <c r="M950">
        <v>7.5071310660000004</v>
      </c>
      <c r="N950">
        <v>10.180875950000001</v>
      </c>
      <c r="O950">
        <v>1.351061622</v>
      </c>
      <c r="P950">
        <v>0.98492392299999998</v>
      </c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t="s">
        <v>349</v>
      </c>
      <c r="B951" t="s">
        <v>350</v>
      </c>
      <c r="C951" t="s">
        <v>15</v>
      </c>
      <c r="D951">
        <v>4</v>
      </c>
      <c r="E951">
        <v>6.7</v>
      </c>
      <c r="F951">
        <v>0</v>
      </c>
      <c r="G951">
        <v>12.9</v>
      </c>
      <c r="H951">
        <v>8.5</v>
      </c>
      <c r="I951">
        <v>0</v>
      </c>
      <c r="J951">
        <v>15.9375</v>
      </c>
      <c r="K951">
        <v>31.2</v>
      </c>
      <c r="L951">
        <v>112</v>
      </c>
      <c r="M951">
        <v>6.1721295009999997</v>
      </c>
      <c r="N951">
        <v>8.0150047890000007</v>
      </c>
      <c r="O951">
        <v>1.0590923999999999</v>
      </c>
      <c r="P951">
        <v>0.69487052400000004</v>
      </c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t="s">
        <v>349</v>
      </c>
      <c r="B952" t="s">
        <v>350</v>
      </c>
      <c r="C952" t="s">
        <v>15</v>
      </c>
      <c r="D952">
        <v>5</v>
      </c>
      <c r="E952">
        <v>0</v>
      </c>
      <c r="F952">
        <v>0</v>
      </c>
      <c r="G952">
        <v>10.7</v>
      </c>
      <c r="H952">
        <v>1.0625</v>
      </c>
      <c r="I952">
        <v>0</v>
      </c>
      <c r="J952">
        <v>15.9375</v>
      </c>
      <c r="K952">
        <v>32.200000000000003</v>
      </c>
      <c r="L952">
        <v>108</v>
      </c>
      <c r="M952">
        <v>4.9680404319999996</v>
      </c>
      <c r="N952">
        <v>6.5721096670000003</v>
      </c>
      <c r="O952">
        <v>0.52536894899999997</v>
      </c>
      <c r="P952">
        <v>0.31022511000000003</v>
      </c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t="s">
        <v>349</v>
      </c>
      <c r="B953" t="s">
        <v>350</v>
      </c>
      <c r="C953" t="s">
        <v>15</v>
      </c>
      <c r="D953">
        <v>6</v>
      </c>
      <c r="E953">
        <v>0</v>
      </c>
      <c r="F953">
        <v>0</v>
      </c>
      <c r="G953">
        <v>9.1</v>
      </c>
      <c r="H953">
        <v>0</v>
      </c>
      <c r="I953">
        <v>0</v>
      </c>
      <c r="J953">
        <v>14.875</v>
      </c>
      <c r="K953">
        <v>33.200000000000003</v>
      </c>
      <c r="L953">
        <v>101</v>
      </c>
      <c r="M953">
        <v>2.8625355140000002</v>
      </c>
      <c r="N953">
        <v>4.2423867880000001</v>
      </c>
      <c r="O953">
        <v>0.29308313000000003</v>
      </c>
      <c r="P953">
        <v>0.15575639199999999</v>
      </c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t="s">
        <v>349</v>
      </c>
      <c r="B954" t="s">
        <v>350</v>
      </c>
      <c r="C954" t="s">
        <v>15</v>
      </c>
      <c r="D954">
        <v>7</v>
      </c>
      <c r="E954">
        <v>0</v>
      </c>
      <c r="F954">
        <v>0</v>
      </c>
      <c r="G954">
        <v>3.9</v>
      </c>
      <c r="H954">
        <v>0</v>
      </c>
      <c r="I954">
        <v>0</v>
      </c>
      <c r="J954">
        <v>7.4375</v>
      </c>
      <c r="K954">
        <v>34.200000000000003</v>
      </c>
      <c r="L954">
        <v>93</v>
      </c>
      <c r="M954">
        <v>1.9030501740000001</v>
      </c>
      <c r="N954">
        <v>3.043437537</v>
      </c>
      <c r="O954">
        <v>0.224580064</v>
      </c>
      <c r="P954">
        <v>0.107415949</v>
      </c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t="s">
        <v>349</v>
      </c>
      <c r="B955" t="s">
        <v>350</v>
      </c>
      <c r="C955" t="s">
        <v>15</v>
      </c>
      <c r="D955">
        <v>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35.200000000000003</v>
      </c>
      <c r="L955">
        <v>88</v>
      </c>
      <c r="M955">
        <v>1.160499049</v>
      </c>
      <c r="N955">
        <v>1.9012775019999999</v>
      </c>
      <c r="O955">
        <v>6.1555877000000002E-2</v>
      </c>
      <c r="P955">
        <v>2.6497785999999999E-2</v>
      </c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t="s">
        <v>349</v>
      </c>
      <c r="B956" t="s">
        <v>350</v>
      </c>
      <c r="C956" t="s">
        <v>15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36.200000000000003</v>
      </c>
      <c r="L956">
        <v>85</v>
      </c>
      <c r="M956">
        <v>0.92487947400000003</v>
      </c>
      <c r="N956">
        <v>1.606761265</v>
      </c>
      <c r="O956">
        <v>1.8865711E-2</v>
      </c>
      <c r="P956">
        <v>7.3089629999999999E-3</v>
      </c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t="s">
        <v>349</v>
      </c>
      <c r="B957" t="s">
        <v>350</v>
      </c>
      <c r="C957" t="s">
        <v>15</v>
      </c>
      <c r="D957">
        <v>10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37.200000000000003</v>
      </c>
      <c r="L957">
        <v>75</v>
      </c>
      <c r="M957">
        <v>0.21169142899999999</v>
      </c>
      <c r="N957">
        <v>0.71139572900000003</v>
      </c>
      <c r="O957">
        <v>0</v>
      </c>
      <c r="P957">
        <v>0</v>
      </c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t="s">
        <v>349</v>
      </c>
      <c r="B958" t="s">
        <v>350</v>
      </c>
      <c r="C958" t="s">
        <v>15</v>
      </c>
      <c r="D958">
        <v>11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38.200000000000003</v>
      </c>
      <c r="L958">
        <v>72</v>
      </c>
      <c r="M958">
        <v>0</v>
      </c>
      <c r="N958">
        <v>0</v>
      </c>
      <c r="O958">
        <v>0</v>
      </c>
      <c r="P958">
        <v>0</v>
      </c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t="s">
        <v>349</v>
      </c>
      <c r="B959" t="s">
        <v>350</v>
      </c>
      <c r="C959" t="s">
        <v>15</v>
      </c>
      <c r="D959">
        <v>12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39.200000000000003</v>
      </c>
      <c r="L959">
        <v>65</v>
      </c>
      <c r="M959">
        <v>0</v>
      </c>
      <c r="N959">
        <v>0</v>
      </c>
      <c r="O959">
        <v>0</v>
      </c>
      <c r="P959">
        <v>0</v>
      </c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t="s">
        <v>349</v>
      </c>
      <c r="B960" t="s">
        <v>350</v>
      </c>
      <c r="C960" t="s">
        <v>15</v>
      </c>
      <c r="D960">
        <v>13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40.200000000000003</v>
      </c>
      <c r="L960">
        <v>57</v>
      </c>
      <c r="M960">
        <v>0</v>
      </c>
      <c r="N960">
        <v>0</v>
      </c>
      <c r="O960">
        <v>0</v>
      </c>
      <c r="P960">
        <v>0</v>
      </c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t="s">
        <v>349</v>
      </c>
      <c r="B961" t="s">
        <v>350</v>
      </c>
      <c r="C961" t="s">
        <v>15</v>
      </c>
      <c r="D961">
        <v>14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41.2</v>
      </c>
      <c r="L961">
        <v>51</v>
      </c>
      <c r="M961">
        <v>0</v>
      </c>
      <c r="N961">
        <v>0</v>
      </c>
      <c r="O961">
        <v>0</v>
      </c>
      <c r="P961">
        <v>0</v>
      </c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t="s">
        <v>349</v>
      </c>
      <c r="B962" t="s">
        <v>350</v>
      </c>
      <c r="C962" t="s">
        <v>15</v>
      </c>
      <c r="D962">
        <v>15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42.2</v>
      </c>
      <c r="L962">
        <v>43</v>
      </c>
      <c r="M962">
        <v>0</v>
      </c>
      <c r="N962">
        <v>0</v>
      </c>
      <c r="O962">
        <v>0</v>
      </c>
      <c r="P962">
        <v>0</v>
      </c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t="s">
        <v>349</v>
      </c>
      <c r="B963" t="s">
        <v>350</v>
      </c>
      <c r="C963" t="s">
        <v>15</v>
      </c>
      <c r="D963">
        <v>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43.2</v>
      </c>
      <c r="L963">
        <v>39</v>
      </c>
      <c r="M963">
        <v>0</v>
      </c>
      <c r="N963">
        <v>0</v>
      </c>
      <c r="O963">
        <v>0</v>
      </c>
      <c r="P963">
        <v>0</v>
      </c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t="s">
        <v>349</v>
      </c>
      <c r="B964" t="s">
        <v>350</v>
      </c>
      <c r="C964" t="s">
        <v>15</v>
      </c>
      <c r="D964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44.2</v>
      </c>
      <c r="L964">
        <v>30</v>
      </c>
      <c r="M964">
        <v>0</v>
      </c>
      <c r="N964">
        <v>0</v>
      </c>
      <c r="O964">
        <v>0</v>
      </c>
      <c r="P964">
        <v>0</v>
      </c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t="s">
        <v>349</v>
      </c>
      <c r="B965" t="s">
        <v>350</v>
      </c>
      <c r="C965" t="s">
        <v>15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45.2</v>
      </c>
      <c r="L965">
        <v>20</v>
      </c>
      <c r="M965">
        <v>0</v>
      </c>
      <c r="N965">
        <v>0</v>
      </c>
      <c r="O965">
        <v>0</v>
      </c>
      <c r="P965">
        <v>0</v>
      </c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t="s">
        <v>349</v>
      </c>
      <c r="B966" t="s">
        <v>350</v>
      </c>
      <c r="C966" t="s">
        <v>15</v>
      </c>
      <c r="D966">
        <v>19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46.2</v>
      </c>
      <c r="L966">
        <v>138</v>
      </c>
      <c r="M966">
        <v>0</v>
      </c>
      <c r="N966">
        <v>0</v>
      </c>
      <c r="O966">
        <v>0</v>
      </c>
      <c r="P966">
        <v>0</v>
      </c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t="s">
        <v>349</v>
      </c>
      <c r="B967" t="s">
        <v>350</v>
      </c>
      <c r="C967" t="s">
        <v>15</v>
      </c>
      <c r="D967">
        <v>20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47.2</v>
      </c>
      <c r="L967">
        <v>138</v>
      </c>
      <c r="M967">
        <v>0</v>
      </c>
      <c r="N967">
        <v>0</v>
      </c>
      <c r="O967">
        <v>0</v>
      </c>
      <c r="P967">
        <v>0</v>
      </c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t="s">
        <v>287</v>
      </c>
      <c r="B968" t="s">
        <v>288</v>
      </c>
      <c r="C968" t="s">
        <v>16</v>
      </c>
      <c r="D968">
        <v>0</v>
      </c>
      <c r="E968">
        <v>14.2</v>
      </c>
      <c r="F968">
        <v>10.7</v>
      </c>
      <c r="G968">
        <v>17.600000000000001</v>
      </c>
      <c r="H968">
        <v>13.971830990000001</v>
      </c>
      <c r="I968">
        <v>13.971830990000001</v>
      </c>
      <c r="J968">
        <v>13.971830990000001</v>
      </c>
      <c r="K968">
        <v>26.4</v>
      </c>
      <c r="L968">
        <v>121</v>
      </c>
      <c r="M968">
        <v>14.2</v>
      </c>
      <c r="N968">
        <v>13.971830990000001</v>
      </c>
      <c r="O968">
        <v>3.768285004</v>
      </c>
      <c r="P968">
        <v>3.768285004</v>
      </c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t="s">
        <v>287</v>
      </c>
      <c r="B969" t="s">
        <v>288</v>
      </c>
      <c r="C969" t="s">
        <v>16</v>
      </c>
      <c r="D969">
        <v>1</v>
      </c>
      <c r="E969">
        <v>12.5</v>
      </c>
      <c r="F969">
        <v>9</v>
      </c>
      <c r="G969">
        <v>15.9</v>
      </c>
      <c r="H969">
        <v>15</v>
      </c>
      <c r="I969">
        <v>6.375</v>
      </c>
      <c r="J969">
        <v>17</v>
      </c>
      <c r="K969">
        <v>27.4</v>
      </c>
      <c r="L969">
        <v>121</v>
      </c>
      <c r="M969">
        <v>11.569955889999999</v>
      </c>
      <c r="N969">
        <v>12.60172212</v>
      </c>
      <c r="O969">
        <v>2.5581865179999999</v>
      </c>
      <c r="P969">
        <v>2.302367866</v>
      </c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t="s">
        <v>287</v>
      </c>
      <c r="B970" t="s">
        <v>288</v>
      </c>
      <c r="C970" t="s">
        <v>16</v>
      </c>
      <c r="D970">
        <v>2</v>
      </c>
      <c r="E970">
        <v>10.1</v>
      </c>
      <c r="F970">
        <v>4.5</v>
      </c>
      <c r="G970">
        <v>16.2</v>
      </c>
      <c r="H970">
        <v>13.8125</v>
      </c>
      <c r="I970">
        <v>2.125</v>
      </c>
      <c r="J970">
        <v>17</v>
      </c>
      <c r="K970">
        <v>28.4</v>
      </c>
      <c r="L970">
        <v>109</v>
      </c>
      <c r="M970">
        <v>9.3821909259999998</v>
      </c>
      <c r="N970">
        <v>11.21220473</v>
      </c>
      <c r="O970">
        <v>1.902189573</v>
      </c>
      <c r="P970">
        <v>1.540773554</v>
      </c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t="s">
        <v>287</v>
      </c>
      <c r="B971" t="s">
        <v>288</v>
      </c>
      <c r="C971" t="s">
        <v>16</v>
      </c>
      <c r="D971">
        <v>3</v>
      </c>
      <c r="E971">
        <v>7.2</v>
      </c>
      <c r="F971">
        <v>0</v>
      </c>
      <c r="G971">
        <v>14</v>
      </c>
      <c r="H971">
        <v>8.5</v>
      </c>
      <c r="I971">
        <v>0</v>
      </c>
      <c r="J971">
        <v>17</v>
      </c>
      <c r="K971">
        <v>29.4</v>
      </c>
      <c r="L971">
        <v>105</v>
      </c>
      <c r="M971">
        <v>6.9390767350000004</v>
      </c>
      <c r="N971">
        <v>8.1028571540000005</v>
      </c>
      <c r="O971">
        <v>1.086922189</v>
      </c>
      <c r="P971">
        <v>0.79236627599999998</v>
      </c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t="s">
        <v>287</v>
      </c>
      <c r="B972" t="s">
        <v>288</v>
      </c>
      <c r="C972" t="s">
        <v>16</v>
      </c>
      <c r="D972">
        <v>4</v>
      </c>
      <c r="E972">
        <v>0</v>
      </c>
      <c r="F972">
        <v>0</v>
      </c>
      <c r="G972">
        <v>10.5</v>
      </c>
      <c r="H972">
        <v>0</v>
      </c>
      <c r="I972">
        <v>0</v>
      </c>
      <c r="J972">
        <v>14.875</v>
      </c>
      <c r="K972">
        <v>30.4</v>
      </c>
      <c r="L972">
        <v>101</v>
      </c>
      <c r="M972">
        <v>4.1432344130000001</v>
      </c>
      <c r="N972">
        <v>5.3481772980000004</v>
      </c>
      <c r="O972">
        <v>0.61730449099999996</v>
      </c>
      <c r="P972">
        <v>0.40501347599999998</v>
      </c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t="s">
        <v>287</v>
      </c>
      <c r="B973" t="s">
        <v>288</v>
      </c>
      <c r="C973" t="s">
        <v>16</v>
      </c>
      <c r="D973">
        <v>5</v>
      </c>
      <c r="E973">
        <v>0</v>
      </c>
      <c r="F973">
        <v>0</v>
      </c>
      <c r="G973">
        <v>8.3000000000000007</v>
      </c>
      <c r="H973">
        <v>0</v>
      </c>
      <c r="I973">
        <v>0</v>
      </c>
      <c r="J973">
        <v>14</v>
      </c>
      <c r="K973">
        <v>31.4</v>
      </c>
      <c r="L973">
        <v>96</v>
      </c>
      <c r="M973">
        <v>2.7109888400000002</v>
      </c>
      <c r="N973">
        <v>4.6726276310000001</v>
      </c>
      <c r="O973">
        <v>0.20900368499999999</v>
      </c>
      <c r="P973">
        <v>0.12341458600000001</v>
      </c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t="s">
        <v>287</v>
      </c>
      <c r="B974" t="s">
        <v>288</v>
      </c>
      <c r="C974" t="s">
        <v>16</v>
      </c>
      <c r="D974">
        <v>6</v>
      </c>
      <c r="E974">
        <v>0</v>
      </c>
      <c r="F974">
        <v>0</v>
      </c>
      <c r="G974">
        <v>5</v>
      </c>
      <c r="H974">
        <v>0</v>
      </c>
      <c r="I974">
        <v>0</v>
      </c>
      <c r="J974">
        <v>10.625</v>
      </c>
      <c r="K974">
        <v>32.4</v>
      </c>
      <c r="L974">
        <v>90</v>
      </c>
      <c r="M974">
        <v>2.1480496929999999</v>
      </c>
      <c r="N974">
        <v>3.0711884610000002</v>
      </c>
      <c r="O974">
        <v>0.21497282400000001</v>
      </c>
      <c r="P974">
        <v>0.114245372</v>
      </c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t="s">
        <v>287</v>
      </c>
      <c r="B975" t="s">
        <v>288</v>
      </c>
      <c r="C975" t="s">
        <v>16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33.4</v>
      </c>
      <c r="L975">
        <v>84</v>
      </c>
      <c r="M975">
        <v>1.2486171210000001</v>
      </c>
      <c r="N975">
        <v>1.793153481</v>
      </c>
      <c r="O975">
        <v>9.8322348000000004E-2</v>
      </c>
      <c r="P975">
        <v>4.7027274000000001E-2</v>
      </c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t="s">
        <v>287</v>
      </c>
      <c r="B976" t="s">
        <v>288</v>
      </c>
      <c r="C976" t="s">
        <v>16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34.4</v>
      </c>
      <c r="L976">
        <v>79</v>
      </c>
      <c r="M976">
        <v>0.345158676</v>
      </c>
      <c r="N976">
        <v>0.70579315499999995</v>
      </c>
      <c r="O976">
        <v>4.2068849999999996E-3</v>
      </c>
      <c r="P976">
        <v>1.810926E-3</v>
      </c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t="s">
        <v>287</v>
      </c>
      <c r="B977" t="s">
        <v>288</v>
      </c>
      <c r="C977" t="s">
        <v>16</v>
      </c>
      <c r="D977">
        <v>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35.4</v>
      </c>
      <c r="L977">
        <v>74</v>
      </c>
      <c r="M977">
        <v>0.24181539099999999</v>
      </c>
      <c r="N977">
        <v>0.51852502</v>
      </c>
      <c r="O977">
        <v>8.6127229999999992E-3</v>
      </c>
      <c r="P977">
        <v>3.3367449999999999E-3</v>
      </c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t="s">
        <v>287</v>
      </c>
      <c r="B978" t="s">
        <v>288</v>
      </c>
      <c r="C978" t="s">
        <v>16</v>
      </c>
      <c r="D978">
        <v>10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36.4</v>
      </c>
      <c r="L978">
        <v>67</v>
      </c>
      <c r="M978">
        <v>0.103318985</v>
      </c>
      <c r="N978">
        <v>0.354530342</v>
      </c>
      <c r="O978">
        <v>0</v>
      </c>
      <c r="P978">
        <v>0</v>
      </c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t="s">
        <v>287</v>
      </c>
      <c r="B979" t="s">
        <v>288</v>
      </c>
      <c r="C979" t="s">
        <v>16</v>
      </c>
      <c r="D979">
        <v>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37.4</v>
      </c>
      <c r="L979">
        <v>64</v>
      </c>
      <c r="M979">
        <v>1.7055948000000001E-2</v>
      </c>
      <c r="N979">
        <v>0.27182917400000001</v>
      </c>
      <c r="O979">
        <v>0</v>
      </c>
      <c r="P979">
        <v>0</v>
      </c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t="s">
        <v>287</v>
      </c>
      <c r="B980" t="s">
        <v>288</v>
      </c>
      <c r="C980" t="s">
        <v>16</v>
      </c>
      <c r="D980">
        <v>12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38.4</v>
      </c>
      <c r="L980">
        <v>55</v>
      </c>
      <c r="M980">
        <v>0</v>
      </c>
      <c r="N980">
        <v>0</v>
      </c>
      <c r="O980">
        <v>0</v>
      </c>
      <c r="P980">
        <v>0</v>
      </c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t="s">
        <v>287</v>
      </c>
      <c r="B981" t="s">
        <v>288</v>
      </c>
      <c r="C981" t="s">
        <v>16</v>
      </c>
      <c r="D981">
        <v>13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39.4</v>
      </c>
      <c r="L981">
        <v>54</v>
      </c>
      <c r="M981">
        <v>0</v>
      </c>
      <c r="N981">
        <v>0</v>
      </c>
      <c r="O981">
        <v>0</v>
      </c>
      <c r="P981">
        <v>0</v>
      </c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t="s">
        <v>287</v>
      </c>
      <c r="B982" t="s">
        <v>288</v>
      </c>
      <c r="C982" t="s">
        <v>16</v>
      </c>
      <c r="D982">
        <v>14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40.4</v>
      </c>
      <c r="L982">
        <v>42</v>
      </c>
      <c r="M982">
        <v>0</v>
      </c>
      <c r="N982">
        <v>0</v>
      </c>
      <c r="O982">
        <v>0</v>
      </c>
      <c r="P982">
        <v>0</v>
      </c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t="s">
        <v>287</v>
      </c>
      <c r="B983" t="s">
        <v>288</v>
      </c>
      <c r="C983" t="s">
        <v>16</v>
      </c>
      <c r="D983">
        <v>15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41.4</v>
      </c>
      <c r="L983">
        <v>37</v>
      </c>
      <c r="M983">
        <v>0</v>
      </c>
      <c r="N983">
        <v>0</v>
      </c>
      <c r="O983">
        <v>0</v>
      </c>
      <c r="P983">
        <v>0</v>
      </c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t="s">
        <v>287</v>
      </c>
      <c r="B984" t="s">
        <v>288</v>
      </c>
      <c r="C984" t="s">
        <v>16</v>
      </c>
      <c r="D984">
        <v>16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42.4</v>
      </c>
      <c r="L984">
        <v>32</v>
      </c>
      <c r="M984">
        <v>0</v>
      </c>
      <c r="N984">
        <v>0</v>
      </c>
      <c r="O984">
        <v>0</v>
      </c>
      <c r="P984">
        <v>0</v>
      </c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t="s">
        <v>287</v>
      </c>
      <c r="B985" t="s">
        <v>288</v>
      </c>
      <c r="C985" t="s">
        <v>16</v>
      </c>
      <c r="D985">
        <v>17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43.4</v>
      </c>
      <c r="L985">
        <v>28</v>
      </c>
      <c r="M985">
        <v>0</v>
      </c>
      <c r="N985">
        <v>0</v>
      </c>
      <c r="O985">
        <v>0</v>
      </c>
      <c r="P985">
        <v>0</v>
      </c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t="s">
        <v>287</v>
      </c>
      <c r="B986" t="s">
        <v>288</v>
      </c>
      <c r="C986" t="s">
        <v>16</v>
      </c>
      <c r="D986">
        <v>18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44.4</v>
      </c>
      <c r="L986">
        <v>21</v>
      </c>
      <c r="M986">
        <v>0</v>
      </c>
      <c r="N986">
        <v>0</v>
      </c>
      <c r="O986">
        <v>0</v>
      </c>
      <c r="P986">
        <v>0</v>
      </c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t="s">
        <v>287</v>
      </c>
      <c r="B987" t="s">
        <v>288</v>
      </c>
      <c r="C987" t="s">
        <v>16</v>
      </c>
      <c r="D987">
        <v>19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45.4</v>
      </c>
      <c r="L987">
        <v>121</v>
      </c>
      <c r="M987">
        <v>0</v>
      </c>
      <c r="N987">
        <v>0</v>
      </c>
      <c r="O987">
        <v>0</v>
      </c>
      <c r="P987">
        <v>0</v>
      </c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t="s">
        <v>287</v>
      </c>
      <c r="B988" t="s">
        <v>288</v>
      </c>
      <c r="C988" t="s">
        <v>16</v>
      </c>
      <c r="D988">
        <v>20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46.4</v>
      </c>
      <c r="L988">
        <v>121</v>
      </c>
      <c r="M988">
        <v>0</v>
      </c>
      <c r="N988">
        <v>0</v>
      </c>
      <c r="O988">
        <v>0</v>
      </c>
      <c r="P988">
        <v>0</v>
      </c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t="s">
        <v>176</v>
      </c>
      <c r="B989" t="s">
        <v>177</v>
      </c>
      <c r="C989" t="s">
        <v>16</v>
      </c>
      <c r="D989">
        <v>0</v>
      </c>
      <c r="E989">
        <v>14.2</v>
      </c>
      <c r="F989">
        <v>10.8</v>
      </c>
      <c r="G989">
        <v>19</v>
      </c>
      <c r="H989">
        <v>14</v>
      </c>
      <c r="I989">
        <v>14</v>
      </c>
      <c r="J989">
        <v>14</v>
      </c>
      <c r="K989">
        <v>22.9</v>
      </c>
      <c r="L989">
        <v>102</v>
      </c>
      <c r="M989">
        <v>14.2</v>
      </c>
      <c r="N989">
        <v>14</v>
      </c>
      <c r="O989">
        <v>3.7758823530000001</v>
      </c>
      <c r="P989">
        <v>3.7758823530000001</v>
      </c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t="s">
        <v>176</v>
      </c>
      <c r="B990" t="s">
        <v>177</v>
      </c>
      <c r="C990" t="s">
        <v>16</v>
      </c>
      <c r="D990">
        <v>1</v>
      </c>
      <c r="E990">
        <v>13.2</v>
      </c>
      <c r="F990">
        <v>9.8000000000000007</v>
      </c>
      <c r="G990">
        <v>18</v>
      </c>
      <c r="H990">
        <v>15</v>
      </c>
      <c r="I990">
        <v>9.5625</v>
      </c>
      <c r="J990">
        <v>17</v>
      </c>
      <c r="K990">
        <v>23.9</v>
      </c>
      <c r="L990">
        <v>102</v>
      </c>
      <c r="M990">
        <v>12.81094146</v>
      </c>
      <c r="N990">
        <v>13.395392940000001</v>
      </c>
      <c r="O990">
        <v>3.5103550029999999</v>
      </c>
      <c r="P990">
        <v>3.1593195029999999</v>
      </c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t="s">
        <v>176</v>
      </c>
      <c r="B991" t="s">
        <v>177</v>
      </c>
      <c r="C991" t="s">
        <v>16</v>
      </c>
      <c r="D991">
        <v>2</v>
      </c>
      <c r="E991">
        <v>13.75</v>
      </c>
      <c r="F991">
        <v>7.7</v>
      </c>
      <c r="G991">
        <v>18.100000000000001</v>
      </c>
      <c r="H991">
        <v>12.75</v>
      </c>
      <c r="I991">
        <v>5.2604166670000003</v>
      </c>
      <c r="J991">
        <v>17</v>
      </c>
      <c r="K991">
        <v>24.9</v>
      </c>
      <c r="L991">
        <v>96</v>
      </c>
      <c r="M991">
        <v>12.081767920000001</v>
      </c>
      <c r="N991">
        <v>11.20189594</v>
      </c>
      <c r="O991">
        <v>3.3505578319999998</v>
      </c>
      <c r="P991">
        <v>2.7139518439999999</v>
      </c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t="s">
        <v>176</v>
      </c>
      <c r="B992" t="s">
        <v>177</v>
      </c>
      <c r="C992" t="s">
        <v>16</v>
      </c>
      <c r="D992">
        <v>3</v>
      </c>
      <c r="E992">
        <v>12</v>
      </c>
      <c r="F992">
        <v>5</v>
      </c>
      <c r="G992">
        <v>16.7</v>
      </c>
      <c r="H992">
        <v>13</v>
      </c>
      <c r="I992">
        <v>3.1875</v>
      </c>
      <c r="J992">
        <v>17</v>
      </c>
      <c r="K992">
        <v>25.9</v>
      </c>
      <c r="L992">
        <v>86</v>
      </c>
      <c r="M992">
        <v>9.9295134669999996</v>
      </c>
      <c r="N992">
        <v>10.662696349999999</v>
      </c>
      <c r="O992">
        <v>2.5356684459999999</v>
      </c>
      <c r="P992">
        <v>1.848502297</v>
      </c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t="s">
        <v>176</v>
      </c>
      <c r="B993" t="s">
        <v>177</v>
      </c>
      <c r="C993" t="s">
        <v>16</v>
      </c>
      <c r="D993">
        <v>4</v>
      </c>
      <c r="E993">
        <v>7.7</v>
      </c>
      <c r="F993">
        <v>0</v>
      </c>
      <c r="G993">
        <v>18.600000000000001</v>
      </c>
      <c r="H993">
        <v>8.5</v>
      </c>
      <c r="I993">
        <v>0</v>
      </c>
      <c r="J993">
        <v>17</v>
      </c>
      <c r="K993">
        <v>26.9</v>
      </c>
      <c r="L993">
        <v>82</v>
      </c>
      <c r="M993">
        <v>7.5868710620000002</v>
      </c>
      <c r="N993">
        <v>8.2148180289999999</v>
      </c>
      <c r="O993">
        <v>2.1019074639999999</v>
      </c>
      <c r="P993">
        <v>1.379061487</v>
      </c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t="s">
        <v>176</v>
      </c>
      <c r="B994" t="s">
        <v>177</v>
      </c>
      <c r="C994" t="s">
        <v>16</v>
      </c>
      <c r="D994">
        <v>5</v>
      </c>
      <c r="E994">
        <v>0</v>
      </c>
      <c r="F994">
        <v>0</v>
      </c>
      <c r="G994">
        <v>12.6</v>
      </c>
      <c r="H994">
        <v>0</v>
      </c>
      <c r="I994">
        <v>0</v>
      </c>
      <c r="J994">
        <v>15.9375</v>
      </c>
      <c r="K994">
        <v>27.9</v>
      </c>
      <c r="L994">
        <v>75</v>
      </c>
      <c r="M994">
        <v>5.1453796179999998</v>
      </c>
      <c r="N994">
        <v>6.2171367420000001</v>
      </c>
      <c r="O994">
        <v>1.11672558</v>
      </c>
      <c r="P994">
        <v>0.65941528699999996</v>
      </c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t="s">
        <v>176</v>
      </c>
      <c r="B995" t="s">
        <v>177</v>
      </c>
      <c r="C995" t="s">
        <v>16</v>
      </c>
      <c r="D995">
        <v>6</v>
      </c>
      <c r="E995">
        <v>0</v>
      </c>
      <c r="F995">
        <v>0</v>
      </c>
      <c r="G995">
        <v>11.8</v>
      </c>
      <c r="H995">
        <v>0</v>
      </c>
      <c r="I995">
        <v>0</v>
      </c>
      <c r="J995">
        <v>13.8125</v>
      </c>
      <c r="K995">
        <v>28.9</v>
      </c>
      <c r="L995">
        <v>72</v>
      </c>
      <c r="M995">
        <v>4.6005705030000001</v>
      </c>
      <c r="N995">
        <v>4.8572219350000001</v>
      </c>
      <c r="O995">
        <v>0.662058005</v>
      </c>
      <c r="P995">
        <v>0.35184476799999997</v>
      </c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t="s">
        <v>176</v>
      </c>
      <c r="B996" t="s">
        <v>177</v>
      </c>
      <c r="C996" t="s">
        <v>16</v>
      </c>
      <c r="D996">
        <v>7</v>
      </c>
      <c r="E996">
        <v>0</v>
      </c>
      <c r="F996">
        <v>0</v>
      </c>
      <c r="G996">
        <v>5.8</v>
      </c>
      <c r="H996">
        <v>0</v>
      </c>
      <c r="I996">
        <v>0</v>
      </c>
      <c r="J996">
        <v>11.6875</v>
      </c>
      <c r="K996">
        <v>29.9</v>
      </c>
      <c r="L996">
        <v>65</v>
      </c>
      <c r="M996">
        <v>2.5651682560000002</v>
      </c>
      <c r="N996">
        <v>3.5170008909999999</v>
      </c>
      <c r="O996">
        <v>0.55245708500000001</v>
      </c>
      <c r="P996">
        <v>0.26423851100000001</v>
      </c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t="s">
        <v>176</v>
      </c>
      <c r="B997" t="s">
        <v>177</v>
      </c>
      <c r="C997" t="s">
        <v>16</v>
      </c>
      <c r="D997">
        <v>8</v>
      </c>
      <c r="E997">
        <v>0</v>
      </c>
      <c r="F997">
        <v>0</v>
      </c>
      <c r="G997">
        <v>0.2</v>
      </c>
      <c r="H997">
        <v>0</v>
      </c>
      <c r="I997">
        <v>0</v>
      </c>
      <c r="J997">
        <v>3.3645833330000001</v>
      </c>
      <c r="K997">
        <v>30.9</v>
      </c>
      <c r="L997">
        <v>60</v>
      </c>
      <c r="M997">
        <v>1.684482091</v>
      </c>
      <c r="N997">
        <v>2.1261135480000002</v>
      </c>
      <c r="O997">
        <v>0.31209049100000003</v>
      </c>
      <c r="P997">
        <v>0.134344723</v>
      </c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t="s">
        <v>176</v>
      </c>
      <c r="B998" t="s">
        <v>177</v>
      </c>
      <c r="C998" t="s">
        <v>16</v>
      </c>
      <c r="D998">
        <v>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2.3020833330000001</v>
      </c>
      <c r="K998">
        <v>31.9</v>
      </c>
      <c r="L998">
        <v>54</v>
      </c>
      <c r="M998">
        <v>1.4927752560000001</v>
      </c>
      <c r="N998">
        <v>1.433271813</v>
      </c>
      <c r="O998">
        <v>0.36398738899999999</v>
      </c>
      <c r="P998">
        <v>0.141016172</v>
      </c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t="s">
        <v>176</v>
      </c>
      <c r="B999" t="s">
        <v>177</v>
      </c>
      <c r="C999" t="s">
        <v>16</v>
      </c>
      <c r="D999">
        <v>10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32.9</v>
      </c>
      <c r="L999">
        <v>52</v>
      </c>
      <c r="M999">
        <v>0.975323889</v>
      </c>
      <c r="N999">
        <v>0.65388731200000005</v>
      </c>
      <c r="O999">
        <v>0.108794751</v>
      </c>
      <c r="P999">
        <v>3.7934384000000002E-2</v>
      </c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t="s">
        <v>176</v>
      </c>
      <c r="B1000" t="s">
        <v>177</v>
      </c>
      <c r="C1000" t="s">
        <v>16</v>
      </c>
      <c r="D1000">
        <v>11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33.9</v>
      </c>
      <c r="L1000">
        <v>48</v>
      </c>
      <c r="M1000">
        <v>4.6446814000000003E-2</v>
      </c>
      <c r="N1000">
        <v>0.157919169</v>
      </c>
      <c r="O1000">
        <v>0</v>
      </c>
      <c r="P1000">
        <v>0</v>
      </c>
      <c r="AS1000" s="2"/>
      <c r="AT1000" s="2"/>
      <c r="AU1000" s="2"/>
      <c r="AV1000" s="2"/>
      <c r="AW1000" s="2"/>
      <c r="AX1000" s="2"/>
      <c r="AY1000" s="2"/>
      <c r="AZ1000" s="2"/>
    </row>
    <row r="1001" spans="1:53">
      <c r="A1001" t="s">
        <v>176</v>
      </c>
      <c r="B1001" t="s">
        <v>177</v>
      </c>
      <c r="C1001" t="s">
        <v>16</v>
      </c>
      <c r="D1001">
        <v>12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34.9</v>
      </c>
      <c r="L1001">
        <v>43</v>
      </c>
      <c r="M1001">
        <v>1.4800714E-2</v>
      </c>
      <c r="N1001">
        <v>0.14677374600000001</v>
      </c>
      <c r="O1001">
        <v>0</v>
      </c>
      <c r="P1001">
        <v>0</v>
      </c>
    </row>
    <row r="1002" spans="1:53">
      <c r="A1002" t="s">
        <v>176</v>
      </c>
      <c r="B1002" t="s">
        <v>177</v>
      </c>
      <c r="C1002" t="s">
        <v>16</v>
      </c>
      <c r="D1002">
        <v>13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35.9</v>
      </c>
      <c r="L1002">
        <v>36</v>
      </c>
      <c r="M1002">
        <v>6.2507070000000003E-3</v>
      </c>
      <c r="N1002">
        <v>0.199241275</v>
      </c>
      <c r="O1002">
        <v>0</v>
      </c>
      <c r="P1002">
        <v>0</v>
      </c>
    </row>
    <row r="1003" spans="1:53">
      <c r="A1003" t="s">
        <v>176</v>
      </c>
      <c r="B1003" t="s">
        <v>177</v>
      </c>
      <c r="C1003" t="s">
        <v>16</v>
      </c>
      <c r="D1003">
        <v>14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36.9</v>
      </c>
      <c r="L1003">
        <v>30</v>
      </c>
      <c r="M1003">
        <v>1.2980123999999999E-2</v>
      </c>
      <c r="N1003">
        <v>0.25858840900000002</v>
      </c>
      <c r="O1003">
        <v>0</v>
      </c>
      <c r="P1003">
        <v>0</v>
      </c>
    </row>
    <row r="1004" spans="1:53">
      <c r="A1004" t="s">
        <v>176</v>
      </c>
      <c r="B1004" t="s">
        <v>177</v>
      </c>
      <c r="C1004" t="s">
        <v>16</v>
      </c>
      <c r="D1004">
        <v>15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37.9</v>
      </c>
      <c r="L1004">
        <v>27</v>
      </c>
      <c r="M1004">
        <v>0</v>
      </c>
      <c r="N1004">
        <v>0</v>
      </c>
      <c r="O1004">
        <v>0</v>
      </c>
      <c r="P1004">
        <v>0</v>
      </c>
    </row>
    <row r="1005" spans="1:53">
      <c r="A1005" t="s">
        <v>176</v>
      </c>
      <c r="B1005" t="s">
        <v>177</v>
      </c>
      <c r="C1005" t="s">
        <v>16</v>
      </c>
      <c r="D1005">
        <v>16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38.9</v>
      </c>
      <c r="L1005">
        <v>24</v>
      </c>
      <c r="M1005">
        <v>0</v>
      </c>
      <c r="N1005">
        <v>0</v>
      </c>
      <c r="O1005">
        <v>0</v>
      </c>
      <c r="P1005">
        <v>0</v>
      </c>
    </row>
    <row r="1006" spans="1:53">
      <c r="A1006" t="s">
        <v>176</v>
      </c>
      <c r="B1006" t="s">
        <v>177</v>
      </c>
      <c r="C1006" t="s">
        <v>16</v>
      </c>
      <c r="D1006">
        <v>17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39.9</v>
      </c>
      <c r="L1006">
        <v>102</v>
      </c>
      <c r="M1006">
        <v>0</v>
      </c>
      <c r="N1006">
        <v>0</v>
      </c>
      <c r="O1006">
        <v>0</v>
      </c>
      <c r="P1006">
        <v>0</v>
      </c>
    </row>
    <row r="1007" spans="1:53">
      <c r="A1007" t="s">
        <v>176</v>
      </c>
      <c r="B1007" t="s">
        <v>177</v>
      </c>
      <c r="C1007" t="s">
        <v>16</v>
      </c>
      <c r="D1007">
        <v>18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40.9</v>
      </c>
      <c r="L1007">
        <v>102</v>
      </c>
      <c r="M1007">
        <v>0</v>
      </c>
      <c r="N1007">
        <v>0</v>
      </c>
      <c r="O1007">
        <v>0</v>
      </c>
      <c r="P1007">
        <v>0</v>
      </c>
    </row>
    <row r="1008" spans="1:53">
      <c r="A1008" t="s">
        <v>176</v>
      </c>
      <c r="B1008" t="s">
        <v>177</v>
      </c>
      <c r="C1008" t="s">
        <v>16</v>
      </c>
      <c r="D1008">
        <v>19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41.9</v>
      </c>
      <c r="L1008">
        <v>102</v>
      </c>
      <c r="M1008">
        <v>0</v>
      </c>
      <c r="N1008">
        <v>0</v>
      </c>
      <c r="O1008">
        <v>0</v>
      </c>
      <c r="P1008">
        <v>0</v>
      </c>
    </row>
    <row r="1009" spans="1:16">
      <c r="A1009" t="s">
        <v>176</v>
      </c>
      <c r="B1009" t="s">
        <v>177</v>
      </c>
      <c r="C1009" t="s">
        <v>16</v>
      </c>
      <c r="D1009">
        <v>20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42.9</v>
      </c>
      <c r="L1009">
        <v>102</v>
      </c>
      <c r="M1009">
        <v>0</v>
      </c>
      <c r="N1009">
        <v>0</v>
      </c>
      <c r="O1009">
        <v>0</v>
      </c>
      <c r="P1009">
        <v>0</v>
      </c>
    </row>
    <row r="1010" spans="1:16">
      <c r="A1010" t="s">
        <v>879</v>
      </c>
      <c r="B1010" t="s">
        <v>206</v>
      </c>
      <c r="C1010" t="s">
        <v>17</v>
      </c>
      <c r="D1010">
        <v>0</v>
      </c>
      <c r="E1010">
        <v>12.9</v>
      </c>
      <c r="F1010">
        <v>10.95</v>
      </c>
      <c r="G1010">
        <v>15.65</v>
      </c>
      <c r="H1010">
        <v>14.968992249999999</v>
      </c>
      <c r="I1010">
        <v>14.968992249999999</v>
      </c>
      <c r="J1010">
        <v>14.968992249999999</v>
      </c>
      <c r="K1010">
        <v>26.2</v>
      </c>
      <c r="L1010">
        <v>40</v>
      </c>
      <c r="M1010">
        <v>12.9</v>
      </c>
      <c r="N1010">
        <v>14.968992249999999</v>
      </c>
      <c r="O1010">
        <v>2.8925376200000001</v>
      </c>
      <c r="P1010">
        <v>2.8925376200000001</v>
      </c>
    </row>
    <row r="1011" spans="1:16">
      <c r="A1011" t="s">
        <v>879</v>
      </c>
      <c r="B1011" t="s">
        <v>206</v>
      </c>
      <c r="C1011" t="s">
        <v>17</v>
      </c>
      <c r="D1011">
        <v>1</v>
      </c>
      <c r="E1011">
        <v>12.35</v>
      </c>
      <c r="F1011">
        <v>10.4</v>
      </c>
      <c r="G1011">
        <v>15.1</v>
      </c>
      <c r="H1011">
        <v>15.9375</v>
      </c>
      <c r="I1011">
        <v>9.5625</v>
      </c>
      <c r="J1011">
        <v>17</v>
      </c>
      <c r="K1011">
        <v>27.2</v>
      </c>
      <c r="L1011">
        <v>40</v>
      </c>
      <c r="M1011">
        <v>12.37583023</v>
      </c>
      <c r="N1011">
        <v>14.210828790000001</v>
      </c>
      <c r="O1011">
        <v>2.4535811409999999</v>
      </c>
      <c r="P1011">
        <v>2.2082230269999998</v>
      </c>
    </row>
    <row r="1012" spans="1:16">
      <c r="A1012" t="s">
        <v>879</v>
      </c>
      <c r="B1012" t="s">
        <v>206</v>
      </c>
      <c r="C1012" t="s">
        <v>17</v>
      </c>
      <c r="D1012">
        <v>2</v>
      </c>
      <c r="E1012">
        <v>11</v>
      </c>
      <c r="F1012">
        <v>9.1999999999999993</v>
      </c>
      <c r="G1012">
        <v>16.600000000000001</v>
      </c>
      <c r="H1012">
        <v>15.9375</v>
      </c>
      <c r="I1012">
        <v>13.8125</v>
      </c>
      <c r="J1012">
        <v>17</v>
      </c>
      <c r="K1012">
        <v>28.2</v>
      </c>
      <c r="L1012">
        <v>37</v>
      </c>
      <c r="M1012">
        <v>11.60265145</v>
      </c>
      <c r="N1012">
        <v>15.428771790000001</v>
      </c>
      <c r="O1012">
        <v>2.1631498169999999</v>
      </c>
      <c r="P1012">
        <v>1.7521513520000001</v>
      </c>
    </row>
    <row r="1013" spans="1:16">
      <c r="A1013" t="s">
        <v>879</v>
      </c>
      <c r="B1013" t="s">
        <v>206</v>
      </c>
      <c r="C1013" t="s">
        <v>17</v>
      </c>
      <c r="D1013">
        <v>3</v>
      </c>
      <c r="E1013">
        <v>11</v>
      </c>
      <c r="F1013">
        <v>8.4</v>
      </c>
      <c r="G1013">
        <v>14.3</v>
      </c>
      <c r="H1013">
        <v>15.9375</v>
      </c>
      <c r="I1013">
        <v>6.375</v>
      </c>
      <c r="J1013">
        <v>17</v>
      </c>
      <c r="K1013">
        <v>29.2</v>
      </c>
      <c r="L1013">
        <v>34</v>
      </c>
      <c r="M1013">
        <v>9.7981865920000004</v>
      </c>
      <c r="N1013">
        <v>12.52315162</v>
      </c>
      <c r="O1013">
        <v>1.7906423979999999</v>
      </c>
      <c r="P1013">
        <v>1.3053783080000001</v>
      </c>
    </row>
    <row r="1014" spans="1:16">
      <c r="A1014" t="s">
        <v>879</v>
      </c>
      <c r="B1014" t="s">
        <v>206</v>
      </c>
      <c r="C1014" t="s">
        <v>17</v>
      </c>
      <c r="D1014">
        <v>4</v>
      </c>
      <c r="E1014">
        <v>9.15</v>
      </c>
      <c r="F1014">
        <v>5.9</v>
      </c>
      <c r="G1014">
        <v>14.4</v>
      </c>
      <c r="H1014">
        <v>13.8125</v>
      </c>
      <c r="I1014">
        <v>8.8541666669999994</v>
      </c>
      <c r="J1014">
        <v>17</v>
      </c>
      <c r="K1014">
        <v>30.2</v>
      </c>
      <c r="L1014">
        <v>32</v>
      </c>
      <c r="M1014">
        <v>9.1732765430000001</v>
      </c>
      <c r="N1014">
        <v>12.10377469</v>
      </c>
      <c r="O1014">
        <v>1.542202085</v>
      </c>
      <c r="P1014">
        <v>1.0118387879999999</v>
      </c>
    </row>
    <row r="1015" spans="1:16">
      <c r="A1015" t="s">
        <v>879</v>
      </c>
      <c r="B1015" t="s">
        <v>206</v>
      </c>
      <c r="C1015" t="s">
        <v>17</v>
      </c>
      <c r="D1015">
        <v>5</v>
      </c>
      <c r="E1015">
        <v>8.15</v>
      </c>
      <c r="F1015">
        <v>0</v>
      </c>
      <c r="G1015">
        <v>15.5</v>
      </c>
      <c r="H1015">
        <v>13.8125</v>
      </c>
      <c r="I1015">
        <v>0</v>
      </c>
      <c r="J1015">
        <v>17</v>
      </c>
      <c r="K1015">
        <v>31.2</v>
      </c>
      <c r="L1015">
        <v>32</v>
      </c>
      <c r="M1015">
        <v>7.8299447049999999</v>
      </c>
      <c r="N1015">
        <v>9.6863872200000003</v>
      </c>
      <c r="O1015">
        <v>1.59047234</v>
      </c>
      <c r="P1015">
        <v>0.93915801200000004</v>
      </c>
    </row>
    <row r="1016" spans="1:16">
      <c r="A1016" t="s">
        <v>879</v>
      </c>
      <c r="B1016" t="s">
        <v>206</v>
      </c>
      <c r="C1016" t="s">
        <v>17</v>
      </c>
      <c r="D1016">
        <v>6</v>
      </c>
      <c r="E1016">
        <v>7</v>
      </c>
      <c r="F1016">
        <v>0</v>
      </c>
      <c r="G1016">
        <v>14</v>
      </c>
      <c r="H1016">
        <v>10</v>
      </c>
      <c r="I1016">
        <v>0</v>
      </c>
      <c r="J1016">
        <v>16</v>
      </c>
      <c r="K1016">
        <v>32.200000000000003</v>
      </c>
      <c r="L1016">
        <v>31</v>
      </c>
      <c r="M1016">
        <v>6.7309691159999998</v>
      </c>
      <c r="N1016">
        <v>8.1942958840000006</v>
      </c>
      <c r="O1016">
        <v>1.1694033530000001</v>
      </c>
      <c r="P1016">
        <v>0.62146888700000003</v>
      </c>
    </row>
    <row r="1017" spans="1:16">
      <c r="A1017" t="s">
        <v>879</v>
      </c>
      <c r="B1017" t="s">
        <v>206</v>
      </c>
      <c r="C1017" t="s">
        <v>17</v>
      </c>
      <c r="D1017">
        <v>7</v>
      </c>
      <c r="E1017">
        <v>0</v>
      </c>
      <c r="F1017">
        <v>0</v>
      </c>
      <c r="G1017">
        <v>12.3</v>
      </c>
      <c r="H1017">
        <v>3.71875</v>
      </c>
      <c r="I1017">
        <v>0</v>
      </c>
      <c r="J1017">
        <v>17</v>
      </c>
      <c r="K1017">
        <v>33.200000000000003</v>
      </c>
      <c r="L1017">
        <v>28</v>
      </c>
      <c r="M1017">
        <v>5.0669867880000004</v>
      </c>
      <c r="N1017">
        <v>7.3842571110000002</v>
      </c>
      <c r="O1017">
        <v>0.98618198099999999</v>
      </c>
      <c r="P1017">
        <v>0.471687784</v>
      </c>
    </row>
    <row r="1018" spans="1:16">
      <c r="A1018" t="s">
        <v>879</v>
      </c>
      <c r="B1018" t="s">
        <v>206</v>
      </c>
      <c r="C1018" t="s">
        <v>17</v>
      </c>
      <c r="D1018">
        <v>8</v>
      </c>
      <c r="E1018">
        <v>0</v>
      </c>
      <c r="F1018">
        <v>0</v>
      </c>
      <c r="G1018">
        <v>12</v>
      </c>
      <c r="H1018">
        <v>0</v>
      </c>
      <c r="I1018">
        <v>0</v>
      </c>
      <c r="J1018">
        <v>16.166666670000001</v>
      </c>
      <c r="K1018">
        <v>34.200000000000003</v>
      </c>
      <c r="L1018">
        <v>24</v>
      </c>
      <c r="M1018">
        <v>3.5263210150000002</v>
      </c>
      <c r="N1018">
        <v>5.3876388239999997</v>
      </c>
      <c r="O1018">
        <v>0.54271248000000005</v>
      </c>
      <c r="P1018">
        <v>0.23361992700000001</v>
      </c>
    </row>
    <row r="1019" spans="1:16">
      <c r="A1019" t="s">
        <v>879</v>
      </c>
      <c r="B1019" t="s">
        <v>206</v>
      </c>
      <c r="C1019" t="s">
        <v>17</v>
      </c>
      <c r="D1019">
        <v>9</v>
      </c>
      <c r="E1019">
        <v>0</v>
      </c>
      <c r="F1019">
        <v>0</v>
      </c>
      <c r="G1019">
        <v>10.8</v>
      </c>
      <c r="H1019">
        <v>0</v>
      </c>
      <c r="I1019">
        <v>0</v>
      </c>
      <c r="J1019">
        <v>14.34375</v>
      </c>
      <c r="K1019">
        <v>35.200000000000003</v>
      </c>
      <c r="L1019">
        <v>22</v>
      </c>
      <c r="M1019">
        <v>3.2439216389999999</v>
      </c>
      <c r="N1019">
        <v>4.2355214959999996</v>
      </c>
      <c r="O1019">
        <v>0.54098440800000003</v>
      </c>
      <c r="P1019">
        <v>0.20958844400000001</v>
      </c>
    </row>
    <row r="1020" spans="1:16">
      <c r="A1020" t="s">
        <v>879</v>
      </c>
      <c r="B1020" t="s">
        <v>206</v>
      </c>
      <c r="C1020" t="s">
        <v>17</v>
      </c>
      <c r="D1020">
        <v>10</v>
      </c>
      <c r="E1020">
        <v>0</v>
      </c>
      <c r="F1020">
        <v>0</v>
      </c>
      <c r="G1020">
        <v>8.9</v>
      </c>
      <c r="H1020">
        <v>0</v>
      </c>
      <c r="I1020">
        <v>0</v>
      </c>
      <c r="J1020">
        <v>11.51041667</v>
      </c>
      <c r="K1020">
        <v>36.200000000000003</v>
      </c>
      <c r="L1020">
        <v>20</v>
      </c>
      <c r="M1020">
        <v>2.2123958140000002</v>
      </c>
      <c r="N1020">
        <v>2.6109666219999998</v>
      </c>
      <c r="O1020">
        <v>0.62504533600000001</v>
      </c>
      <c r="P1020">
        <v>0.217939833</v>
      </c>
    </row>
    <row r="1021" spans="1:16">
      <c r="A1021" t="s">
        <v>879</v>
      </c>
      <c r="B1021" t="s">
        <v>206</v>
      </c>
      <c r="C1021" t="s">
        <v>17</v>
      </c>
      <c r="D1021">
        <v>11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37.200000000000003</v>
      </c>
      <c r="L1021">
        <v>40</v>
      </c>
      <c r="M1021">
        <v>1.2682888720000001</v>
      </c>
      <c r="N1021">
        <v>2.2443772869999998</v>
      </c>
      <c r="O1021">
        <v>0.27273417700000002</v>
      </c>
      <c r="P1021">
        <v>8.5586875000000007E-2</v>
      </c>
    </row>
    <row r="1022" spans="1:16">
      <c r="A1022" t="s">
        <v>879</v>
      </c>
      <c r="B1022" t="s">
        <v>206</v>
      </c>
      <c r="C1022" t="s">
        <v>17</v>
      </c>
      <c r="D1022">
        <v>12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38.200000000000003</v>
      </c>
      <c r="L1022">
        <v>40</v>
      </c>
      <c r="M1022">
        <v>0.32496177999999998</v>
      </c>
      <c r="N1022">
        <v>1.0436735779999999</v>
      </c>
      <c r="O1022">
        <v>0</v>
      </c>
      <c r="P1022">
        <v>0</v>
      </c>
    </row>
    <row r="1023" spans="1:16">
      <c r="A1023" t="s">
        <v>879</v>
      </c>
      <c r="B1023" t="s">
        <v>206</v>
      </c>
      <c r="C1023" t="s">
        <v>17</v>
      </c>
      <c r="D1023">
        <v>13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39.200000000000003</v>
      </c>
      <c r="L1023">
        <v>40</v>
      </c>
      <c r="M1023">
        <v>0</v>
      </c>
      <c r="N1023">
        <v>0</v>
      </c>
      <c r="O1023">
        <v>0</v>
      </c>
      <c r="P1023">
        <v>0</v>
      </c>
    </row>
    <row r="1024" spans="1:16">
      <c r="A1024" t="s">
        <v>879</v>
      </c>
      <c r="B1024" t="s">
        <v>206</v>
      </c>
      <c r="C1024" t="s">
        <v>17</v>
      </c>
      <c r="D1024">
        <v>14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40.200000000000003</v>
      </c>
      <c r="L1024">
        <v>40</v>
      </c>
      <c r="M1024">
        <v>0</v>
      </c>
      <c r="N1024">
        <v>0</v>
      </c>
      <c r="O1024">
        <v>0</v>
      </c>
      <c r="P1024">
        <v>0</v>
      </c>
    </row>
    <row r="1025" spans="1:16">
      <c r="A1025" t="s">
        <v>879</v>
      </c>
      <c r="B1025" t="s">
        <v>206</v>
      </c>
      <c r="C1025" t="s">
        <v>17</v>
      </c>
      <c r="D1025">
        <v>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41.2</v>
      </c>
      <c r="L1025">
        <v>40</v>
      </c>
      <c r="M1025">
        <v>0</v>
      </c>
      <c r="N1025">
        <v>0</v>
      </c>
      <c r="O1025">
        <v>0</v>
      </c>
      <c r="P1025">
        <v>0</v>
      </c>
    </row>
    <row r="1026" spans="1:16">
      <c r="A1026" t="s">
        <v>879</v>
      </c>
      <c r="B1026" t="s">
        <v>206</v>
      </c>
      <c r="C1026" t="s">
        <v>17</v>
      </c>
      <c r="D1026">
        <v>16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42.2</v>
      </c>
      <c r="L1026">
        <v>40</v>
      </c>
      <c r="M1026">
        <v>0</v>
      </c>
      <c r="N1026">
        <v>0</v>
      </c>
      <c r="O1026">
        <v>0</v>
      </c>
      <c r="P1026">
        <v>0</v>
      </c>
    </row>
    <row r="1027" spans="1:16">
      <c r="A1027" t="s">
        <v>879</v>
      </c>
      <c r="B1027" t="s">
        <v>206</v>
      </c>
      <c r="C1027" t="s">
        <v>17</v>
      </c>
      <c r="D1027">
        <v>17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43.2</v>
      </c>
      <c r="L1027">
        <v>40</v>
      </c>
      <c r="M1027">
        <v>0</v>
      </c>
      <c r="N1027">
        <v>0</v>
      </c>
      <c r="O1027">
        <v>0</v>
      </c>
      <c r="P1027">
        <v>0</v>
      </c>
    </row>
    <row r="1028" spans="1:16">
      <c r="A1028" t="s">
        <v>879</v>
      </c>
      <c r="B1028" t="s">
        <v>206</v>
      </c>
      <c r="C1028" t="s">
        <v>17</v>
      </c>
      <c r="D1028">
        <v>18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44.2</v>
      </c>
      <c r="L1028">
        <v>40</v>
      </c>
      <c r="M1028">
        <v>0</v>
      </c>
      <c r="N1028">
        <v>0</v>
      </c>
      <c r="O1028">
        <v>0</v>
      </c>
      <c r="P1028">
        <v>0</v>
      </c>
    </row>
    <row r="1029" spans="1:16">
      <c r="A1029" t="s">
        <v>879</v>
      </c>
      <c r="B1029" t="s">
        <v>206</v>
      </c>
      <c r="C1029" t="s">
        <v>17</v>
      </c>
      <c r="D1029">
        <v>19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45.2</v>
      </c>
      <c r="L1029">
        <v>40</v>
      </c>
      <c r="M1029">
        <v>0</v>
      </c>
      <c r="N1029">
        <v>0</v>
      </c>
      <c r="O1029">
        <v>0</v>
      </c>
      <c r="P1029">
        <v>0</v>
      </c>
    </row>
    <row r="1030" spans="1:16">
      <c r="A1030" t="s">
        <v>879</v>
      </c>
      <c r="B1030" t="s">
        <v>206</v>
      </c>
      <c r="C1030" t="s">
        <v>17</v>
      </c>
      <c r="D1030">
        <v>20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46.2</v>
      </c>
      <c r="L1030">
        <v>40</v>
      </c>
      <c r="M1030">
        <v>0</v>
      </c>
      <c r="N1030">
        <v>0</v>
      </c>
      <c r="O1030">
        <v>0</v>
      </c>
      <c r="P1030">
        <v>0</v>
      </c>
    </row>
    <row r="1031" spans="1:16">
      <c r="A1031" t="s">
        <v>337</v>
      </c>
      <c r="B1031" t="s">
        <v>338</v>
      </c>
      <c r="C1031" t="s">
        <v>15</v>
      </c>
      <c r="D1031">
        <v>0</v>
      </c>
      <c r="E1031">
        <v>13.6</v>
      </c>
      <c r="F1031">
        <v>11.05</v>
      </c>
      <c r="G1031">
        <v>16.649999999999999</v>
      </c>
      <c r="H1031">
        <v>15.03676471</v>
      </c>
      <c r="I1031">
        <v>15.03676471</v>
      </c>
      <c r="J1031">
        <v>15.03676471</v>
      </c>
      <c r="K1031">
        <v>31.3</v>
      </c>
      <c r="L1031">
        <v>60</v>
      </c>
      <c r="M1031">
        <v>13.6</v>
      </c>
      <c r="N1031">
        <v>15.03676471</v>
      </c>
      <c r="O1031">
        <v>3.5247945500000002</v>
      </c>
      <c r="P1031">
        <v>3.5247945500000002</v>
      </c>
    </row>
    <row r="1032" spans="1:16">
      <c r="A1032" t="s">
        <v>337</v>
      </c>
      <c r="B1032" t="s">
        <v>338</v>
      </c>
      <c r="C1032" t="s">
        <v>15</v>
      </c>
      <c r="D1032">
        <v>1</v>
      </c>
      <c r="E1032">
        <v>10.35</v>
      </c>
      <c r="F1032">
        <v>7.8</v>
      </c>
      <c r="G1032">
        <v>13.4</v>
      </c>
      <c r="H1032">
        <v>14.875</v>
      </c>
      <c r="I1032">
        <v>9.75</v>
      </c>
      <c r="J1032">
        <v>17</v>
      </c>
      <c r="K1032">
        <v>32.299999999999997</v>
      </c>
      <c r="L1032">
        <v>60</v>
      </c>
      <c r="M1032">
        <v>9.9846597110000008</v>
      </c>
      <c r="N1032">
        <v>12.870032610000001</v>
      </c>
      <c r="O1032">
        <v>1.597511946</v>
      </c>
      <c r="P1032">
        <v>1.4377607509999999</v>
      </c>
    </row>
    <row r="1033" spans="1:16">
      <c r="A1033" t="s">
        <v>337</v>
      </c>
      <c r="B1033" t="s">
        <v>338</v>
      </c>
      <c r="C1033" t="s">
        <v>15</v>
      </c>
      <c r="D1033">
        <v>2</v>
      </c>
      <c r="E1033">
        <v>7.7</v>
      </c>
      <c r="F1033">
        <v>0</v>
      </c>
      <c r="G1033">
        <v>14.1</v>
      </c>
      <c r="H1033">
        <v>14.875</v>
      </c>
      <c r="I1033">
        <v>0</v>
      </c>
      <c r="J1033">
        <v>17</v>
      </c>
      <c r="K1033">
        <v>33.299999999999997</v>
      </c>
      <c r="L1033">
        <v>58</v>
      </c>
      <c r="M1033">
        <v>7.4201772269999999</v>
      </c>
      <c r="N1033">
        <v>11.52304721</v>
      </c>
      <c r="O1033">
        <v>1.373798254</v>
      </c>
      <c r="P1033">
        <v>1.1127765860000001</v>
      </c>
    </row>
    <row r="1034" spans="1:16">
      <c r="A1034" t="s">
        <v>337</v>
      </c>
      <c r="B1034" t="s">
        <v>338</v>
      </c>
      <c r="C1034" t="s">
        <v>15</v>
      </c>
      <c r="D1034">
        <v>3</v>
      </c>
      <c r="E1034">
        <v>3.4</v>
      </c>
      <c r="F1034">
        <v>0</v>
      </c>
      <c r="G1034">
        <v>10.7</v>
      </c>
      <c r="H1034">
        <v>7.4375</v>
      </c>
      <c r="I1034">
        <v>0</v>
      </c>
      <c r="J1034">
        <v>17</v>
      </c>
      <c r="K1034">
        <v>34.299999999999997</v>
      </c>
      <c r="L1034">
        <v>56</v>
      </c>
      <c r="M1034">
        <v>5.1901092809999998</v>
      </c>
      <c r="N1034">
        <v>7.9009572199999996</v>
      </c>
      <c r="O1034">
        <v>0.77373629499999996</v>
      </c>
      <c r="P1034">
        <v>0.56405375899999999</v>
      </c>
    </row>
    <row r="1035" spans="1:16">
      <c r="A1035" t="s">
        <v>337</v>
      </c>
      <c r="B1035" t="s">
        <v>338</v>
      </c>
      <c r="C1035" t="s">
        <v>15</v>
      </c>
      <c r="D1035">
        <v>4</v>
      </c>
      <c r="E1035">
        <v>0</v>
      </c>
      <c r="F1035">
        <v>0</v>
      </c>
      <c r="G1035">
        <v>10.5</v>
      </c>
      <c r="H1035">
        <v>0</v>
      </c>
      <c r="I1035">
        <v>0</v>
      </c>
      <c r="J1035">
        <v>15.9375</v>
      </c>
      <c r="K1035">
        <v>35.299999999999997</v>
      </c>
      <c r="L1035">
        <v>55</v>
      </c>
      <c r="M1035">
        <v>3.2429845799999999</v>
      </c>
      <c r="N1035">
        <v>5.4738694179999996</v>
      </c>
      <c r="O1035">
        <v>0.57651898599999996</v>
      </c>
      <c r="P1035">
        <v>0.37825410599999998</v>
      </c>
    </row>
    <row r="1036" spans="1:16">
      <c r="A1036" t="s">
        <v>337</v>
      </c>
      <c r="B1036" t="s">
        <v>338</v>
      </c>
      <c r="C1036" t="s">
        <v>15</v>
      </c>
      <c r="D1036">
        <v>5</v>
      </c>
      <c r="E1036">
        <v>0</v>
      </c>
      <c r="F1036">
        <v>0</v>
      </c>
      <c r="G1036">
        <v>3.9</v>
      </c>
      <c r="H1036">
        <v>0</v>
      </c>
      <c r="I1036">
        <v>0</v>
      </c>
      <c r="J1036">
        <v>12.75</v>
      </c>
      <c r="K1036">
        <v>36.299999999999997</v>
      </c>
      <c r="L1036">
        <v>51</v>
      </c>
      <c r="M1036">
        <v>1.902397179</v>
      </c>
      <c r="N1036">
        <v>3.1687735080000001</v>
      </c>
      <c r="O1036">
        <v>0.35838487099999999</v>
      </c>
      <c r="P1036">
        <v>0.21162268300000001</v>
      </c>
    </row>
    <row r="1037" spans="1:16">
      <c r="A1037" t="s">
        <v>337</v>
      </c>
      <c r="B1037" t="s">
        <v>338</v>
      </c>
      <c r="C1037" t="s">
        <v>15</v>
      </c>
      <c r="D1037">
        <v>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0.53125</v>
      </c>
      <c r="K1037">
        <v>37.299999999999997</v>
      </c>
      <c r="L1037">
        <v>48</v>
      </c>
      <c r="M1037">
        <v>0.85384512599999995</v>
      </c>
      <c r="N1037">
        <v>1.5236907959999999</v>
      </c>
      <c r="O1037">
        <v>5.7668972999999998E-2</v>
      </c>
      <c r="P1037">
        <v>3.0647656999999998E-2</v>
      </c>
    </row>
    <row r="1038" spans="1:16">
      <c r="A1038" t="s">
        <v>337</v>
      </c>
      <c r="B1038" t="s">
        <v>338</v>
      </c>
      <c r="C1038" t="s">
        <v>15</v>
      </c>
      <c r="D1038">
        <v>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38.299999999999997</v>
      </c>
      <c r="L1038">
        <v>46</v>
      </c>
      <c r="M1038">
        <v>1.6153206E-2</v>
      </c>
      <c r="N1038">
        <v>1.9503161000000001E-2</v>
      </c>
      <c r="O1038">
        <v>0</v>
      </c>
      <c r="P1038">
        <v>0</v>
      </c>
    </row>
    <row r="1039" spans="1:16">
      <c r="A1039" t="s">
        <v>337</v>
      </c>
      <c r="B1039" t="s">
        <v>338</v>
      </c>
      <c r="C1039" t="s">
        <v>15</v>
      </c>
      <c r="D1039">
        <v>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39.299999999999997</v>
      </c>
      <c r="L1039">
        <v>45</v>
      </c>
      <c r="M1039">
        <v>0</v>
      </c>
      <c r="N1039">
        <v>0</v>
      </c>
      <c r="O1039">
        <v>0</v>
      </c>
      <c r="P1039">
        <v>0</v>
      </c>
    </row>
    <row r="1040" spans="1:16">
      <c r="A1040" t="s">
        <v>337</v>
      </c>
      <c r="B1040" t="s">
        <v>338</v>
      </c>
      <c r="C1040" t="s">
        <v>15</v>
      </c>
      <c r="D1040">
        <v>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40.299999999999997</v>
      </c>
      <c r="L1040">
        <v>40</v>
      </c>
      <c r="M1040">
        <v>0</v>
      </c>
      <c r="N1040">
        <v>0</v>
      </c>
      <c r="O1040">
        <v>0</v>
      </c>
      <c r="P1040">
        <v>0</v>
      </c>
    </row>
    <row r="1041" spans="1:16">
      <c r="A1041" t="s">
        <v>337</v>
      </c>
      <c r="B1041" t="s">
        <v>338</v>
      </c>
      <c r="C1041" t="s">
        <v>15</v>
      </c>
      <c r="D1041">
        <v>10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41.3</v>
      </c>
      <c r="L1041">
        <v>40</v>
      </c>
      <c r="M1041">
        <v>0</v>
      </c>
      <c r="N1041">
        <v>0</v>
      </c>
      <c r="O1041">
        <v>0</v>
      </c>
      <c r="P1041">
        <v>0</v>
      </c>
    </row>
    <row r="1042" spans="1:16">
      <c r="A1042" t="s">
        <v>337</v>
      </c>
      <c r="B1042" t="s">
        <v>338</v>
      </c>
      <c r="C1042" t="s">
        <v>15</v>
      </c>
      <c r="D1042">
        <v>11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42.3</v>
      </c>
      <c r="L1042">
        <v>35</v>
      </c>
      <c r="M1042">
        <v>0</v>
      </c>
      <c r="N1042">
        <v>0</v>
      </c>
      <c r="O1042">
        <v>0</v>
      </c>
      <c r="P1042">
        <v>0</v>
      </c>
    </row>
    <row r="1043" spans="1:16">
      <c r="A1043" t="s">
        <v>337</v>
      </c>
      <c r="B1043" t="s">
        <v>338</v>
      </c>
      <c r="C1043" t="s">
        <v>15</v>
      </c>
      <c r="D1043">
        <v>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43.3</v>
      </c>
      <c r="L1043">
        <v>34</v>
      </c>
      <c r="M1043">
        <v>0</v>
      </c>
      <c r="N1043">
        <v>0</v>
      </c>
      <c r="O1043">
        <v>0</v>
      </c>
      <c r="P1043">
        <v>0</v>
      </c>
    </row>
    <row r="1044" spans="1:16">
      <c r="A1044" t="s">
        <v>337</v>
      </c>
      <c r="B1044" t="s">
        <v>338</v>
      </c>
      <c r="C1044" t="s">
        <v>15</v>
      </c>
      <c r="D1044">
        <v>13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44.3</v>
      </c>
      <c r="L1044">
        <v>30</v>
      </c>
      <c r="M1044">
        <v>0</v>
      </c>
      <c r="N1044">
        <v>0</v>
      </c>
      <c r="O1044">
        <v>0</v>
      </c>
      <c r="P1044">
        <v>0</v>
      </c>
    </row>
    <row r="1045" spans="1:16">
      <c r="A1045" t="s">
        <v>337</v>
      </c>
      <c r="B1045" t="s">
        <v>338</v>
      </c>
      <c r="C1045" t="s">
        <v>15</v>
      </c>
      <c r="D1045">
        <v>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45.3</v>
      </c>
      <c r="L1045">
        <v>27</v>
      </c>
      <c r="M1045">
        <v>0</v>
      </c>
      <c r="N1045">
        <v>0</v>
      </c>
      <c r="O1045">
        <v>0</v>
      </c>
      <c r="P1045">
        <v>0</v>
      </c>
    </row>
    <row r="1046" spans="1:16">
      <c r="A1046" t="s">
        <v>337</v>
      </c>
      <c r="B1046" t="s">
        <v>338</v>
      </c>
      <c r="C1046" t="s">
        <v>15</v>
      </c>
      <c r="D1046">
        <v>15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46.3</v>
      </c>
      <c r="L1046">
        <v>24</v>
      </c>
      <c r="M1046">
        <v>0</v>
      </c>
      <c r="N1046">
        <v>0</v>
      </c>
      <c r="O1046">
        <v>0</v>
      </c>
      <c r="P1046">
        <v>0</v>
      </c>
    </row>
    <row r="1047" spans="1:16">
      <c r="A1047" t="s">
        <v>337</v>
      </c>
      <c r="B1047" t="s">
        <v>338</v>
      </c>
      <c r="C1047" t="s">
        <v>15</v>
      </c>
      <c r="D1047">
        <v>16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47.3</v>
      </c>
      <c r="L1047">
        <v>60</v>
      </c>
      <c r="M1047">
        <v>0</v>
      </c>
      <c r="N1047">
        <v>0</v>
      </c>
      <c r="O1047">
        <v>0</v>
      </c>
      <c r="P1047">
        <v>0</v>
      </c>
    </row>
    <row r="1048" spans="1:16">
      <c r="A1048" t="s">
        <v>337</v>
      </c>
      <c r="B1048" t="s">
        <v>338</v>
      </c>
      <c r="C1048" t="s">
        <v>15</v>
      </c>
      <c r="D1048">
        <v>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48.3</v>
      </c>
      <c r="L1048">
        <v>60</v>
      </c>
      <c r="M1048">
        <v>0</v>
      </c>
      <c r="N1048">
        <v>0</v>
      </c>
      <c r="O1048">
        <v>0</v>
      </c>
      <c r="P1048">
        <v>0</v>
      </c>
    </row>
    <row r="1049" spans="1:16">
      <c r="A1049" t="s">
        <v>337</v>
      </c>
      <c r="B1049" t="s">
        <v>338</v>
      </c>
      <c r="C1049" t="s">
        <v>15</v>
      </c>
      <c r="D1049">
        <v>18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49.3</v>
      </c>
      <c r="L1049">
        <v>60</v>
      </c>
      <c r="M1049">
        <v>0</v>
      </c>
      <c r="N1049">
        <v>0</v>
      </c>
      <c r="O1049">
        <v>0</v>
      </c>
      <c r="P1049">
        <v>0</v>
      </c>
    </row>
    <row r="1050" spans="1:16">
      <c r="A1050" t="s">
        <v>337</v>
      </c>
      <c r="B1050" t="s">
        <v>338</v>
      </c>
      <c r="C1050" t="s">
        <v>15</v>
      </c>
      <c r="D1050">
        <v>19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50.3</v>
      </c>
      <c r="L1050">
        <v>60</v>
      </c>
      <c r="M1050">
        <v>0</v>
      </c>
      <c r="N1050">
        <v>0</v>
      </c>
      <c r="O1050">
        <v>0</v>
      </c>
      <c r="P1050">
        <v>0</v>
      </c>
    </row>
    <row r="1051" spans="1:16">
      <c r="A1051" t="s">
        <v>337</v>
      </c>
      <c r="B1051" t="s">
        <v>338</v>
      </c>
      <c r="C1051" t="s">
        <v>15</v>
      </c>
      <c r="D1051">
        <v>20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51.3</v>
      </c>
      <c r="L1051">
        <v>60</v>
      </c>
      <c r="M1051">
        <v>0</v>
      </c>
      <c r="N1051">
        <v>0</v>
      </c>
      <c r="O1051">
        <v>0</v>
      </c>
      <c r="P1051">
        <v>0</v>
      </c>
    </row>
    <row r="1052" spans="1:16">
      <c r="A1052" t="s">
        <v>244</v>
      </c>
      <c r="B1052" t="s">
        <v>245</v>
      </c>
      <c r="C1052" t="s">
        <v>15</v>
      </c>
      <c r="D1052">
        <v>0</v>
      </c>
      <c r="E1052">
        <v>13.6</v>
      </c>
      <c r="F1052">
        <v>11.2</v>
      </c>
      <c r="G1052">
        <v>17.100000000000001</v>
      </c>
      <c r="H1052">
        <v>14.97794118</v>
      </c>
      <c r="I1052">
        <v>14.97794118</v>
      </c>
      <c r="J1052">
        <v>14.97794118</v>
      </c>
      <c r="K1052">
        <v>26.4</v>
      </c>
      <c r="L1052">
        <v>174</v>
      </c>
      <c r="M1052">
        <v>13.6</v>
      </c>
      <c r="N1052">
        <v>14.97794118</v>
      </c>
      <c r="O1052">
        <v>3.511005623</v>
      </c>
      <c r="P1052">
        <v>3.511005623</v>
      </c>
    </row>
    <row r="1053" spans="1:16">
      <c r="A1053" t="s">
        <v>244</v>
      </c>
      <c r="B1053" t="s">
        <v>245</v>
      </c>
      <c r="C1053" t="s">
        <v>15</v>
      </c>
      <c r="D1053">
        <v>1</v>
      </c>
      <c r="E1053">
        <v>12.6</v>
      </c>
      <c r="F1053">
        <v>10.199999999999999</v>
      </c>
      <c r="G1053">
        <v>16.100000000000001</v>
      </c>
      <c r="H1053">
        <v>15.9375</v>
      </c>
      <c r="I1053">
        <v>11.51041667</v>
      </c>
      <c r="J1053">
        <v>17</v>
      </c>
      <c r="K1053">
        <v>27.4</v>
      </c>
      <c r="L1053">
        <v>174</v>
      </c>
      <c r="M1053">
        <v>12.409395030000001</v>
      </c>
      <c r="N1053">
        <v>14.031015050000001</v>
      </c>
      <c r="O1053">
        <v>2.8892611700000002</v>
      </c>
      <c r="P1053">
        <v>2.6003350529999998</v>
      </c>
    </row>
    <row r="1054" spans="1:16">
      <c r="A1054" t="s">
        <v>244</v>
      </c>
      <c r="B1054" t="s">
        <v>245</v>
      </c>
      <c r="C1054" t="s">
        <v>15</v>
      </c>
      <c r="D1054">
        <v>2</v>
      </c>
      <c r="E1054">
        <v>11.1</v>
      </c>
      <c r="F1054">
        <v>6.1</v>
      </c>
      <c r="G1054">
        <v>16.399999999999999</v>
      </c>
      <c r="H1054">
        <v>13.8125</v>
      </c>
      <c r="I1054">
        <v>2.125</v>
      </c>
      <c r="J1054">
        <v>17</v>
      </c>
      <c r="K1054">
        <v>28.4</v>
      </c>
      <c r="L1054">
        <v>165</v>
      </c>
      <c r="M1054">
        <v>9.8243746999999999</v>
      </c>
      <c r="N1054">
        <v>11.2708944</v>
      </c>
      <c r="O1054">
        <v>1.9836263460000001</v>
      </c>
      <c r="P1054">
        <v>1.60673734</v>
      </c>
    </row>
    <row r="1055" spans="1:16">
      <c r="A1055" t="s">
        <v>244</v>
      </c>
      <c r="B1055" t="s">
        <v>245</v>
      </c>
      <c r="C1055" t="s">
        <v>15</v>
      </c>
      <c r="D1055">
        <v>3</v>
      </c>
      <c r="E1055">
        <v>8.9</v>
      </c>
      <c r="F1055">
        <v>0</v>
      </c>
      <c r="G1055">
        <v>14.2</v>
      </c>
      <c r="H1055">
        <v>10.625</v>
      </c>
      <c r="I1055">
        <v>0</v>
      </c>
      <c r="J1055">
        <v>17</v>
      </c>
      <c r="K1055">
        <v>29.4</v>
      </c>
      <c r="L1055">
        <v>161</v>
      </c>
      <c r="M1055">
        <v>8.2786135729999994</v>
      </c>
      <c r="N1055">
        <v>9.5350820879999993</v>
      </c>
      <c r="O1055">
        <v>1.3878855969999999</v>
      </c>
      <c r="P1055">
        <v>1.0117685999999999</v>
      </c>
    </row>
    <row r="1056" spans="1:16">
      <c r="A1056" t="s">
        <v>244</v>
      </c>
      <c r="B1056" t="s">
        <v>245</v>
      </c>
      <c r="C1056" t="s">
        <v>15</v>
      </c>
      <c r="D1056">
        <v>4</v>
      </c>
      <c r="E1056">
        <v>4.5999999999999996</v>
      </c>
      <c r="F1056">
        <v>0</v>
      </c>
      <c r="G1056">
        <v>13</v>
      </c>
      <c r="H1056">
        <v>8.5</v>
      </c>
      <c r="I1056">
        <v>0</v>
      </c>
      <c r="J1056">
        <v>17</v>
      </c>
      <c r="K1056">
        <v>30.4</v>
      </c>
      <c r="L1056">
        <v>143</v>
      </c>
      <c r="M1056">
        <v>5.7904238509999999</v>
      </c>
      <c r="N1056">
        <v>7.685900986</v>
      </c>
      <c r="O1056">
        <v>1.0991734150000001</v>
      </c>
      <c r="P1056">
        <v>0.72116767800000003</v>
      </c>
    </row>
    <row r="1057" spans="1:16">
      <c r="A1057" t="s">
        <v>244</v>
      </c>
      <c r="B1057" t="s">
        <v>245</v>
      </c>
      <c r="C1057" t="s">
        <v>15</v>
      </c>
      <c r="D1057">
        <v>5</v>
      </c>
      <c r="E1057">
        <v>0</v>
      </c>
      <c r="F1057">
        <v>0</v>
      </c>
      <c r="G1057">
        <v>11.2</v>
      </c>
      <c r="H1057">
        <v>0</v>
      </c>
      <c r="I1057">
        <v>0</v>
      </c>
      <c r="J1057">
        <v>15.9375</v>
      </c>
      <c r="K1057">
        <v>31.4</v>
      </c>
      <c r="L1057">
        <v>136</v>
      </c>
      <c r="M1057">
        <v>4.833874561</v>
      </c>
      <c r="N1057">
        <v>5.9115725899999996</v>
      </c>
      <c r="O1057">
        <v>0.77744631200000003</v>
      </c>
      <c r="P1057">
        <v>0.45907427299999998</v>
      </c>
    </row>
    <row r="1058" spans="1:16">
      <c r="A1058" t="s">
        <v>244</v>
      </c>
      <c r="B1058" t="s">
        <v>245</v>
      </c>
      <c r="C1058" t="s">
        <v>15</v>
      </c>
      <c r="D1058">
        <v>6</v>
      </c>
      <c r="E1058">
        <v>0</v>
      </c>
      <c r="F1058">
        <v>0</v>
      </c>
      <c r="G1058">
        <v>8.6999999999999993</v>
      </c>
      <c r="H1058">
        <v>0</v>
      </c>
      <c r="I1058">
        <v>0</v>
      </c>
      <c r="J1058">
        <v>14.16666667</v>
      </c>
      <c r="K1058">
        <v>32.4</v>
      </c>
      <c r="L1058">
        <v>131</v>
      </c>
      <c r="M1058">
        <v>2.926069021</v>
      </c>
      <c r="N1058">
        <v>4.3665858389999999</v>
      </c>
      <c r="O1058">
        <v>0.247313542</v>
      </c>
      <c r="P1058">
        <v>0.13143255600000001</v>
      </c>
    </row>
    <row r="1059" spans="1:16">
      <c r="A1059" t="s">
        <v>244</v>
      </c>
      <c r="B1059" t="s">
        <v>245</v>
      </c>
      <c r="C1059" t="s">
        <v>15</v>
      </c>
      <c r="D1059">
        <v>7</v>
      </c>
      <c r="E1059">
        <v>0</v>
      </c>
      <c r="F1059">
        <v>0</v>
      </c>
      <c r="G1059">
        <v>0.3</v>
      </c>
      <c r="H1059">
        <v>0</v>
      </c>
      <c r="I1059">
        <v>0</v>
      </c>
      <c r="J1059">
        <v>8.5</v>
      </c>
      <c r="K1059">
        <v>33.4</v>
      </c>
      <c r="L1059">
        <v>119</v>
      </c>
      <c r="M1059">
        <v>1.4541968789999999</v>
      </c>
      <c r="N1059">
        <v>2.7331060109999998</v>
      </c>
      <c r="O1059">
        <v>0.149589058</v>
      </c>
      <c r="P1059">
        <v>7.1547982999999996E-2</v>
      </c>
    </row>
    <row r="1060" spans="1:16">
      <c r="A1060" t="s">
        <v>244</v>
      </c>
      <c r="B1060" t="s">
        <v>245</v>
      </c>
      <c r="C1060" t="s">
        <v>15</v>
      </c>
      <c r="D1060">
        <v>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34.4</v>
      </c>
      <c r="L1060">
        <v>113</v>
      </c>
      <c r="M1060">
        <v>0.86069257200000004</v>
      </c>
      <c r="N1060">
        <v>1.5551144130000001</v>
      </c>
      <c r="O1060">
        <v>8.8120113E-2</v>
      </c>
      <c r="P1060">
        <v>3.7932819E-2</v>
      </c>
    </row>
    <row r="1061" spans="1:16">
      <c r="A1061" t="s">
        <v>244</v>
      </c>
      <c r="B1061" t="s">
        <v>245</v>
      </c>
      <c r="C1061" t="s">
        <v>15</v>
      </c>
      <c r="D1061">
        <v>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35.4</v>
      </c>
      <c r="L1061">
        <v>102</v>
      </c>
      <c r="M1061">
        <v>0.48313576000000003</v>
      </c>
      <c r="N1061">
        <v>0.914539196</v>
      </c>
      <c r="O1061">
        <v>0</v>
      </c>
      <c r="P1061">
        <v>0</v>
      </c>
    </row>
    <row r="1062" spans="1:16">
      <c r="A1062" t="s">
        <v>244</v>
      </c>
      <c r="B1062" t="s">
        <v>245</v>
      </c>
      <c r="C1062" t="s">
        <v>15</v>
      </c>
      <c r="D1062">
        <v>10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36.4</v>
      </c>
      <c r="L1062">
        <v>94</v>
      </c>
      <c r="M1062">
        <v>3.1089433999999999E-2</v>
      </c>
      <c r="N1062">
        <v>7.6597156999999999E-2</v>
      </c>
      <c r="O1062">
        <v>0</v>
      </c>
      <c r="P1062">
        <v>0</v>
      </c>
    </row>
    <row r="1063" spans="1:16">
      <c r="A1063" t="s">
        <v>244</v>
      </c>
      <c r="B1063" t="s">
        <v>245</v>
      </c>
      <c r="C1063" t="s">
        <v>15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37.4</v>
      </c>
      <c r="L1063">
        <v>88</v>
      </c>
      <c r="M1063">
        <v>1.7923351000000001E-2</v>
      </c>
      <c r="N1063">
        <v>6.8768412000000001E-2</v>
      </c>
      <c r="O1063">
        <v>0</v>
      </c>
      <c r="P1063">
        <v>0</v>
      </c>
    </row>
    <row r="1064" spans="1:16">
      <c r="A1064" t="s">
        <v>244</v>
      </c>
      <c r="B1064" t="s">
        <v>245</v>
      </c>
      <c r="C1064" t="s">
        <v>15</v>
      </c>
      <c r="D1064">
        <v>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38.4</v>
      </c>
      <c r="L1064">
        <v>84</v>
      </c>
      <c r="M1064">
        <v>0</v>
      </c>
      <c r="N1064">
        <v>0</v>
      </c>
      <c r="O1064">
        <v>0</v>
      </c>
      <c r="P1064">
        <v>0</v>
      </c>
    </row>
    <row r="1065" spans="1:16">
      <c r="A1065" t="s">
        <v>244</v>
      </c>
      <c r="B1065" t="s">
        <v>245</v>
      </c>
      <c r="C1065" t="s">
        <v>15</v>
      </c>
      <c r="D1065">
        <v>13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39.4</v>
      </c>
      <c r="L1065">
        <v>76</v>
      </c>
      <c r="M1065">
        <v>0</v>
      </c>
      <c r="N1065">
        <v>0</v>
      </c>
      <c r="O1065">
        <v>0</v>
      </c>
      <c r="P1065">
        <v>0</v>
      </c>
    </row>
    <row r="1066" spans="1:16">
      <c r="A1066" t="s">
        <v>244</v>
      </c>
      <c r="B1066" t="s">
        <v>245</v>
      </c>
      <c r="C1066" t="s">
        <v>15</v>
      </c>
      <c r="D1066">
        <v>14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40.4</v>
      </c>
      <c r="L1066">
        <v>67</v>
      </c>
      <c r="M1066">
        <v>0</v>
      </c>
      <c r="N1066">
        <v>0</v>
      </c>
      <c r="O1066">
        <v>0</v>
      </c>
      <c r="P1066">
        <v>0</v>
      </c>
    </row>
    <row r="1067" spans="1:16">
      <c r="A1067" t="s">
        <v>244</v>
      </c>
      <c r="B1067" t="s">
        <v>245</v>
      </c>
      <c r="C1067" t="s">
        <v>15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41.4</v>
      </c>
      <c r="L1067">
        <v>58</v>
      </c>
      <c r="M1067">
        <v>0</v>
      </c>
      <c r="N1067">
        <v>0</v>
      </c>
      <c r="O1067">
        <v>0</v>
      </c>
      <c r="P1067">
        <v>0</v>
      </c>
    </row>
    <row r="1068" spans="1:16">
      <c r="A1068" t="s">
        <v>244</v>
      </c>
      <c r="B1068" t="s">
        <v>245</v>
      </c>
      <c r="C1068" t="s">
        <v>15</v>
      </c>
      <c r="D1068">
        <v>16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42.4</v>
      </c>
      <c r="L1068">
        <v>41</v>
      </c>
      <c r="M1068">
        <v>0</v>
      </c>
      <c r="N1068">
        <v>0</v>
      </c>
      <c r="O1068">
        <v>0</v>
      </c>
      <c r="P1068">
        <v>0</v>
      </c>
    </row>
    <row r="1069" spans="1:16">
      <c r="A1069" t="s">
        <v>244</v>
      </c>
      <c r="B1069" t="s">
        <v>245</v>
      </c>
      <c r="C1069" t="s">
        <v>15</v>
      </c>
      <c r="D1069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43.4</v>
      </c>
      <c r="L1069">
        <v>38</v>
      </c>
      <c r="M1069">
        <v>0</v>
      </c>
      <c r="N1069">
        <v>0</v>
      </c>
      <c r="O1069">
        <v>0</v>
      </c>
      <c r="P1069">
        <v>0</v>
      </c>
    </row>
    <row r="1070" spans="1:16">
      <c r="A1070" t="s">
        <v>244</v>
      </c>
      <c r="B1070" t="s">
        <v>245</v>
      </c>
      <c r="C1070" t="s">
        <v>15</v>
      </c>
      <c r="D1070">
        <v>18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44.4</v>
      </c>
      <c r="L1070">
        <v>28</v>
      </c>
      <c r="M1070">
        <v>0</v>
      </c>
      <c r="N1070">
        <v>0</v>
      </c>
      <c r="O1070">
        <v>0</v>
      </c>
      <c r="P1070">
        <v>0</v>
      </c>
    </row>
    <row r="1071" spans="1:16">
      <c r="A1071" t="s">
        <v>244</v>
      </c>
      <c r="B1071" t="s">
        <v>245</v>
      </c>
      <c r="C1071" t="s">
        <v>15</v>
      </c>
      <c r="D1071">
        <v>19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45.4</v>
      </c>
      <c r="L1071">
        <v>21</v>
      </c>
      <c r="M1071">
        <v>0</v>
      </c>
      <c r="N1071">
        <v>0</v>
      </c>
      <c r="O1071">
        <v>0</v>
      </c>
      <c r="P1071">
        <v>0</v>
      </c>
    </row>
    <row r="1072" spans="1:16">
      <c r="A1072" t="s">
        <v>244</v>
      </c>
      <c r="B1072" t="s">
        <v>245</v>
      </c>
      <c r="C1072" t="s">
        <v>15</v>
      </c>
      <c r="D1072">
        <v>20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46.4</v>
      </c>
      <c r="L1072">
        <v>174</v>
      </c>
      <c r="M1072">
        <v>0</v>
      </c>
      <c r="N1072">
        <v>0</v>
      </c>
      <c r="O1072">
        <v>0</v>
      </c>
      <c r="P1072">
        <v>0</v>
      </c>
    </row>
    <row r="1073" spans="1:16">
      <c r="A1073" t="s">
        <v>378</v>
      </c>
      <c r="B1073" t="s">
        <v>385</v>
      </c>
      <c r="C1073" t="s">
        <v>15</v>
      </c>
      <c r="D1073">
        <v>0</v>
      </c>
      <c r="E1073">
        <v>13.7</v>
      </c>
      <c r="F1073">
        <v>11.1</v>
      </c>
      <c r="G1073">
        <v>17.5</v>
      </c>
      <c r="H1073">
        <v>15.01459854</v>
      </c>
      <c r="I1073">
        <v>15.01459854</v>
      </c>
      <c r="J1073">
        <v>15.01459854</v>
      </c>
      <c r="K1073">
        <v>30.1</v>
      </c>
      <c r="L1073">
        <v>61</v>
      </c>
      <c r="M1073">
        <v>13.7</v>
      </c>
      <c r="N1073">
        <v>15.01459854</v>
      </c>
      <c r="O1073">
        <v>3.6079197079999998</v>
      </c>
      <c r="P1073">
        <v>3.6079197079999998</v>
      </c>
    </row>
    <row r="1074" spans="1:16">
      <c r="A1074" t="s">
        <v>378</v>
      </c>
      <c r="B1074" t="s">
        <v>385</v>
      </c>
      <c r="C1074" t="s">
        <v>15</v>
      </c>
      <c r="D1074">
        <v>1</v>
      </c>
      <c r="E1074">
        <v>12.4</v>
      </c>
      <c r="F1074">
        <v>9.8000000000000007</v>
      </c>
      <c r="G1074">
        <v>16.2</v>
      </c>
      <c r="H1074">
        <v>15.9375</v>
      </c>
      <c r="I1074">
        <v>9.5625</v>
      </c>
      <c r="J1074">
        <v>17</v>
      </c>
      <c r="K1074">
        <v>31.1</v>
      </c>
      <c r="L1074">
        <v>61</v>
      </c>
      <c r="M1074">
        <v>12.010625020000001</v>
      </c>
      <c r="N1074">
        <v>13.515096310000001</v>
      </c>
      <c r="O1074">
        <v>3.007397933</v>
      </c>
      <c r="P1074">
        <v>2.70665814</v>
      </c>
    </row>
    <row r="1075" spans="1:16">
      <c r="A1075" t="s">
        <v>378</v>
      </c>
      <c r="B1075" t="s">
        <v>385</v>
      </c>
      <c r="C1075" t="s">
        <v>15</v>
      </c>
      <c r="D1075">
        <v>2</v>
      </c>
      <c r="E1075">
        <v>9.6999999999999993</v>
      </c>
      <c r="F1075">
        <v>0</v>
      </c>
      <c r="G1075">
        <v>15.1</v>
      </c>
      <c r="H1075">
        <v>13.8125</v>
      </c>
      <c r="I1075">
        <v>0</v>
      </c>
      <c r="J1075">
        <v>17</v>
      </c>
      <c r="K1075">
        <v>32.1</v>
      </c>
      <c r="L1075">
        <v>61</v>
      </c>
      <c r="M1075">
        <v>9.0165351880000006</v>
      </c>
      <c r="N1075">
        <v>10.393968040000001</v>
      </c>
      <c r="O1075">
        <v>1.606031427</v>
      </c>
      <c r="P1075">
        <v>1.3008854560000001</v>
      </c>
    </row>
    <row r="1076" spans="1:16">
      <c r="A1076" t="s">
        <v>378</v>
      </c>
      <c r="B1076" t="s">
        <v>385</v>
      </c>
      <c r="C1076" t="s">
        <v>15</v>
      </c>
      <c r="D1076">
        <v>3</v>
      </c>
      <c r="E1076">
        <v>4.7</v>
      </c>
      <c r="F1076">
        <v>0</v>
      </c>
      <c r="G1076">
        <v>14.2</v>
      </c>
      <c r="H1076">
        <v>10.625</v>
      </c>
      <c r="I1076">
        <v>0</v>
      </c>
      <c r="J1076">
        <v>17</v>
      </c>
      <c r="K1076">
        <v>33.1</v>
      </c>
      <c r="L1076">
        <v>59</v>
      </c>
      <c r="M1076">
        <v>6.033935402</v>
      </c>
      <c r="N1076">
        <v>8.133221893</v>
      </c>
      <c r="O1076">
        <v>1.3670844310000001</v>
      </c>
      <c r="P1076">
        <v>0.99660455000000003</v>
      </c>
    </row>
    <row r="1077" spans="1:16">
      <c r="A1077" t="s">
        <v>378</v>
      </c>
      <c r="B1077" t="s">
        <v>385</v>
      </c>
      <c r="C1077" t="s">
        <v>15</v>
      </c>
      <c r="D1077">
        <v>4</v>
      </c>
      <c r="E1077">
        <v>0</v>
      </c>
      <c r="F1077">
        <v>0</v>
      </c>
      <c r="G1077">
        <v>11.8</v>
      </c>
      <c r="H1077">
        <v>6.375</v>
      </c>
      <c r="I1077">
        <v>0</v>
      </c>
      <c r="J1077">
        <v>17</v>
      </c>
      <c r="K1077">
        <v>34.1</v>
      </c>
      <c r="L1077">
        <v>57</v>
      </c>
      <c r="M1077">
        <v>4.9721674220000001</v>
      </c>
      <c r="N1077">
        <v>7.516351781</v>
      </c>
      <c r="O1077">
        <v>0.95104168600000005</v>
      </c>
      <c r="P1077">
        <v>0.62397844999999996</v>
      </c>
    </row>
    <row r="1078" spans="1:16">
      <c r="A1078" t="s">
        <v>378</v>
      </c>
      <c r="B1078" t="s">
        <v>385</v>
      </c>
      <c r="C1078" t="s">
        <v>15</v>
      </c>
      <c r="D1078">
        <v>5</v>
      </c>
      <c r="E1078">
        <v>0</v>
      </c>
      <c r="F1078">
        <v>0</v>
      </c>
      <c r="G1078">
        <v>10.4</v>
      </c>
      <c r="H1078">
        <v>0</v>
      </c>
      <c r="I1078">
        <v>0</v>
      </c>
      <c r="J1078">
        <v>14.875</v>
      </c>
      <c r="K1078">
        <v>35.1</v>
      </c>
      <c r="L1078">
        <v>54</v>
      </c>
      <c r="M1078">
        <v>2.780165861</v>
      </c>
      <c r="N1078">
        <v>3.557906837</v>
      </c>
      <c r="O1078">
        <v>0.46497308500000001</v>
      </c>
      <c r="P1078">
        <v>0.27456195700000002</v>
      </c>
    </row>
    <row r="1079" spans="1:16">
      <c r="A1079" t="s">
        <v>378</v>
      </c>
      <c r="B1079" t="s">
        <v>385</v>
      </c>
      <c r="C1079" t="s">
        <v>15</v>
      </c>
      <c r="D1079">
        <v>6</v>
      </c>
      <c r="E1079">
        <v>0</v>
      </c>
      <c r="F1079">
        <v>0</v>
      </c>
      <c r="G1079">
        <v>8.6</v>
      </c>
      <c r="H1079">
        <v>0</v>
      </c>
      <c r="I1079">
        <v>0</v>
      </c>
      <c r="J1079">
        <v>15.58333333</v>
      </c>
      <c r="K1079">
        <v>36.1</v>
      </c>
      <c r="L1079">
        <v>51</v>
      </c>
      <c r="M1079">
        <v>2.1438372970000001</v>
      </c>
      <c r="N1079">
        <v>3.4462438610000001</v>
      </c>
      <c r="O1079">
        <v>0.24208169700000001</v>
      </c>
      <c r="P1079">
        <v>0.128652139</v>
      </c>
    </row>
    <row r="1080" spans="1:16">
      <c r="A1080" t="s">
        <v>378</v>
      </c>
      <c r="B1080" t="s">
        <v>385</v>
      </c>
      <c r="C1080" t="s">
        <v>15</v>
      </c>
      <c r="D1080">
        <v>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37.1</v>
      </c>
      <c r="L1080">
        <v>47</v>
      </c>
      <c r="M1080">
        <v>1.005890634</v>
      </c>
      <c r="N1080">
        <v>1.5269893349999999</v>
      </c>
      <c r="O1080">
        <v>0.16222030800000001</v>
      </c>
      <c r="P1080">
        <v>7.7589469999999994E-2</v>
      </c>
    </row>
    <row r="1081" spans="1:16">
      <c r="A1081" t="s">
        <v>378</v>
      </c>
      <c r="B1081" t="s">
        <v>385</v>
      </c>
      <c r="C1081" t="s">
        <v>15</v>
      </c>
      <c r="D1081">
        <v>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38.1</v>
      </c>
      <c r="L1081">
        <v>46</v>
      </c>
      <c r="M1081">
        <v>0</v>
      </c>
      <c r="N1081">
        <v>6.1777018000000003E-2</v>
      </c>
      <c r="O1081">
        <v>0</v>
      </c>
      <c r="P1081">
        <v>0</v>
      </c>
    </row>
    <row r="1082" spans="1:16">
      <c r="A1082" t="s">
        <v>378</v>
      </c>
      <c r="B1082" t="s">
        <v>385</v>
      </c>
      <c r="C1082" t="s">
        <v>15</v>
      </c>
      <c r="D1082">
        <v>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39.1</v>
      </c>
      <c r="L1082">
        <v>42</v>
      </c>
      <c r="M1082">
        <v>0</v>
      </c>
      <c r="N1082">
        <v>0</v>
      </c>
      <c r="O1082">
        <v>0</v>
      </c>
      <c r="P1082">
        <v>0</v>
      </c>
    </row>
    <row r="1083" spans="1:16">
      <c r="A1083" t="s">
        <v>378</v>
      </c>
      <c r="B1083" t="s">
        <v>385</v>
      </c>
      <c r="C1083" t="s">
        <v>15</v>
      </c>
      <c r="D1083">
        <v>10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40.1</v>
      </c>
      <c r="L1083">
        <v>38</v>
      </c>
      <c r="M1083">
        <v>0</v>
      </c>
      <c r="N1083">
        <v>0</v>
      </c>
      <c r="O1083">
        <v>0</v>
      </c>
      <c r="P1083">
        <v>0</v>
      </c>
    </row>
    <row r="1084" spans="1:16">
      <c r="A1084" t="s">
        <v>378</v>
      </c>
      <c r="B1084" t="s">
        <v>385</v>
      </c>
      <c r="C1084" t="s">
        <v>15</v>
      </c>
      <c r="D1084">
        <v>11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41.1</v>
      </c>
      <c r="L1084">
        <v>37</v>
      </c>
      <c r="M1084">
        <v>0</v>
      </c>
      <c r="N1084">
        <v>0</v>
      </c>
      <c r="O1084">
        <v>0</v>
      </c>
      <c r="P1084">
        <v>0</v>
      </c>
    </row>
    <row r="1085" spans="1:16">
      <c r="A1085" t="s">
        <v>378</v>
      </c>
      <c r="B1085" t="s">
        <v>385</v>
      </c>
      <c r="C1085" t="s">
        <v>15</v>
      </c>
      <c r="D1085">
        <v>12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42.1</v>
      </c>
      <c r="L1085">
        <v>30</v>
      </c>
      <c r="M1085">
        <v>0</v>
      </c>
      <c r="N1085">
        <v>0</v>
      </c>
      <c r="O1085">
        <v>0</v>
      </c>
      <c r="P1085">
        <v>0</v>
      </c>
    </row>
    <row r="1086" spans="1:16">
      <c r="A1086" t="s">
        <v>378</v>
      </c>
      <c r="B1086" t="s">
        <v>385</v>
      </c>
      <c r="C1086" t="s">
        <v>15</v>
      </c>
      <c r="D1086">
        <v>13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43.1</v>
      </c>
      <c r="L1086">
        <v>28</v>
      </c>
      <c r="M1086">
        <v>0</v>
      </c>
      <c r="N1086">
        <v>0</v>
      </c>
      <c r="O1086">
        <v>0</v>
      </c>
      <c r="P1086">
        <v>0</v>
      </c>
    </row>
    <row r="1087" spans="1:16">
      <c r="A1087" t="s">
        <v>378</v>
      </c>
      <c r="B1087" t="s">
        <v>385</v>
      </c>
      <c r="C1087" t="s">
        <v>15</v>
      </c>
      <c r="D1087">
        <v>14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44.1</v>
      </c>
      <c r="L1087">
        <v>25</v>
      </c>
      <c r="M1087">
        <v>0</v>
      </c>
      <c r="N1087">
        <v>0</v>
      </c>
      <c r="O1087">
        <v>0</v>
      </c>
      <c r="P1087">
        <v>0</v>
      </c>
    </row>
    <row r="1088" spans="1:16">
      <c r="A1088" t="s">
        <v>378</v>
      </c>
      <c r="B1088" t="s">
        <v>385</v>
      </c>
      <c r="C1088" t="s">
        <v>15</v>
      </c>
      <c r="D1088">
        <v>15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45.1</v>
      </c>
      <c r="L1088">
        <v>24</v>
      </c>
      <c r="M1088">
        <v>0</v>
      </c>
      <c r="N1088">
        <v>0</v>
      </c>
      <c r="O1088">
        <v>0</v>
      </c>
      <c r="P1088">
        <v>0</v>
      </c>
    </row>
    <row r="1089" spans="1:16">
      <c r="A1089" t="s">
        <v>378</v>
      </c>
      <c r="B1089" t="s">
        <v>385</v>
      </c>
      <c r="C1089" t="s">
        <v>15</v>
      </c>
      <c r="D1089">
        <v>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46.1</v>
      </c>
      <c r="L1089">
        <v>20</v>
      </c>
      <c r="M1089">
        <v>0</v>
      </c>
      <c r="N1089">
        <v>0</v>
      </c>
      <c r="O1089">
        <v>0</v>
      </c>
      <c r="P1089">
        <v>0</v>
      </c>
    </row>
    <row r="1090" spans="1:16">
      <c r="A1090" t="s">
        <v>378</v>
      </c>
      <c r="B1090" t="s">
        <v>385</v>
      </c>
      <c r="C1090" t="s">
        <v>15</v>
      </c>
      <c r="D1090">
        <v>17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47.1</v>
      </c>
      <c r="L1090">
        <v>61</v>
      </c>
      <c r="M1090">
        <v>0</v>
      </c>
      <c r="N1090">
        <v>0</v>
      </c>
      <c r="O1090">
        <v>0</v>
      </c>
      <c r="P1090">
        <v>0</v>
      </c>
    </row>
    <row r="1091" spans="1:16">
      <c r="A1091" t="s">
        <v>378</v>
      </c>
      <c r="B1091" t="s">
        <v>385</v>
      </c>
      <c r="C1091" t="s">
        <v>15</v>
      </c>
      <c r="D1091">
        <v>18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48.1</v>
      </c>
      <c r="L1091">
        <v>61</v>
      </c>
      <c r="M1091">
        <v>0</v>
      </c>
      <c r="N1091">
        <v>0</v>
      </c>
      <c r="O1091">
        <v>0</v>
      </c>
      <c r="P1091">
        <v>0</v>
      </c>
    </row>
    <row r="1092" spans="1:16">
      <c r="A1092" t="s">
        <v>378</v>
      </c>
      <c r="B1092" t="s">
        <v>385</v>
      </c>
      <c r="C1092" t="s">
        <v>15</v>
      </c>
      <c r="D1092">
        <v>19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49.1</v>
      </c>
      <c r="L1092">
        <v>61</v>
      </c>
      <c r="M1092">
        <v>0</v>
      </c>
      <c r="N1092">
        <v>0</v>
      </c>
      <c r="O1092">
        <v>0</v>
      </c>
      <c r="P1092">
        <v>0</v>
      </c>
    </row>
    <row r="1093" spans="1:16">
      <c r="A1093" t="s">
        <v>378</v>
      </c>
      <c r="B1093" t="s">
        <v>385</v>
      </c>
      <c r="C1093" t="s">
        <v>15</v>
      </c>
      <c r="D1093">
        <v>20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50.1</v>
      </c>
      <c r="L1093">
        <v>61</v>
      </c>
      <c r="M1093">
        <v>0</v>
      </c>
      <c r="N1093">
        <v>0</v>
      </c>
      <c r="O1093">
        <v>0</v>
      </c>
      <c r="P1093">
        <v>0</v>
      </c>
    </row>
    <row r="1094" spans="1:16">
      <c r="A1094" t="s">
        <v>276</v>
      </c>
      <c r="B1094" t="s">
        <v>277</v>
      </c>
      <c r="C1094" t="s">
        <v>15</v>
      </c>
      <c r="D1094">
        <v>0</v>
      </c>
      <c r="E1094">
        <v>13.4</v>
      </c>
      <c r="F1094">
        <v>8.9</v>
      </c>
      <c r="G1094">
        <v>17</v>
      </c>
      <c r="H1094">
        <v>14.94776119</v>
      </c>
      <c r="I1094">
        <v>14.94776119</v>
      </c>
      <c r="J1094">
        <v>14.94776119</v>
      </c>
      <c r="K1094">
        <v>28</v>
      </c>
      <c r="L1094">
        <v>132</v>
      </c>
      <c r="M1094">
        <v>13.4</v>
      </c>
      <c r="N1094">
        <v>14.94776119</v>
      </c>
      <c r="O1094">
        <v>3.3280750659999998</v>
      </c>
      <c r="P1094">
        <v>3.3280750659999998</v>
      </c>
    </row>
    <row r="1095" spans="1:16">
      <c r="A1095" t="s">
        <v>276</v>
      </c>
      <c r="B1095" t="s">
        <v>277</v>
      </c>
      <c r="C1095" t="s">
        <v>15</v>
      </c>
      <c r="D1095">
        <v>1</v>
      </c>
      <c r="E1095">
        <v>12</v>
      </c>
      <c r="F1095">
        <v>7.5</v>
      </c>
      <c r="G1095">
        <v>15.6</v>
      </c>
      <c r="H1095">
        <v>14.875</v>
      </c>
      <c r="I1095">
        <v>8.5</v>
      </c>
      <c r="J1095">
        <v>17</v>
      </c>
      <c r="K1095">
        <v>29</v>
      </c>
      <c r="L1095">
        <v>132</v>
      </c>
      <c r="M1095">
        <v>11.19111848</v>
      </c>
      <c r="N1095">
        <v>12.87772783</v>
      </c>
      <c r="O1095">
        <v>2.315141111</v>
      </c>
      <c r="P1095">
        <v>2.0836269999999999</v>
      </c>
    </row>
    <row r="1096" spans="1:16">
      <c r="A1096" t="s">
        <v>276</v>
      </c>
      <c r="B1096" t="s">
        <v>277</v>
      </c>
      <c r="C1096" t="s">
        <v>15</v>
      </c>
      <c r="D1096">
        <v>2</v>
      </c>
      <c r="E1096">
        <v>11</v>
      </c>
      <c r="F1096">
        <v>4.0999999999999996</v>
      </c>
      <c r="G1096">
        <v>14</v>
      </c>
      <c r="H1096">
        <v>13.8125</v>
      </c>
      <c r="I1096">
        <v>3</v>
      </c>
      <c r="J1096">
        <v>17</v>
      </c>
      <c r="K1096">
        <v>30</v>
      </c>
      <c r="L1096">
        <v>122</v>
      </c>
      <c r="M1096">
        <v>9.3146139459999997</v>
      </c>
      <c r="N1096">
        <v>11.22497489</v>
      </c>
      <c r="O1096">
        <v>1.521282547</v>
      </c>
      <c r="P1096">
        <v>1.2322388630000001</v>
      </c>
    </row>
    <row r="1097" spans="1:16">
      <c r="A1097" t="s">
        <v>276</v>
      </c>
      <c r="B1097" t="s">
        <v>277</v>
      </c>
      <c r="C1097" t="s">
        <v>15</v>
      </c>
      <c r="D1097">
        <v>3</v>
      </c>
      <c r="E1097">
        <v>8</v>
      </c>
      <c r="F1097">
        <v>0</v>
      </c>
      <c r="G1097">
        <v>14.1</v>
      </c>
      <c r="H1097">
        <v>11.6875</v>
      </c>
      <c r="I1097">
        <v>0</v>
      </c>
      <c r="J1097">
        <v>17</v>
      </c>
      <c r="K1097">
        <v>31</v>
      </c>
      <c r="L1097">
        <v>113</v>
      </c>
      <c r="M1097">
        <v>7.2201552189999996</v>
      </c>
      <c r="N1097">
        <v>9.0739023509999992</v>
      </c>
      <c r="O1097">
        <v>1.3714577610000001</v>
      </c>
      <c r="P1097">
        <v>0.99979270799999997</v>
      </c>
    </row>
    <row r="1098" spans="1:16">
      <c r="A1098" t="s">
        <v>276</v>
      </c>
      <c r="B1098" t="s">
        <v>277</v>
      </c>
      <c r="C1098" t="s">
        <v>15</v>
      </c>
      <c r="D1098">
        <v>4</v>
      </c>
      <c r="E1098">
        <v>5.0999999999999996</v>
      </c>
      <c r="F1098">
        <v>0</v>
      </c>
      <c r="G1098">
        <v>12.8</v>
      </c>
      <c r="H1098">
        <v>8</v>
      </c>
      <c r="I1098">
        <v>0</v>
      </c>
      <c r="J1098">
        <v>15.9375</v>
      </c>
      <c r="K1098">
        <v>32</v>
      </c>
      <c r="L1098">
        <v>112</v>
      </c>
      <c r="M1098">
        <v>5.7946956829999996</v>
      </c>
      <c r="N1098">
        <v>7.3884612250000004</v>
      </c>
      <c r="O1098">
        <v>0.76739040800000002</v>
      </c>
      <c r="P1098">
        <v>0.50348484699999996</v>
      </c>
    </row>
    <row r="1099" spans="1:16">
      <c r="A1099" t="s">
        <v>276</v>
      </c>
      <c r="B1099" t="s">
        <v>277</v>
      </c>
      <c r="C1099" t="s">
        <v>15</v>
      </c>
      <c r="D1099">
        <v>5</v>
      </c>
      <c r="E1099">
        <v>0</v>
      </c>
      <c r="F1099">
        <v>0</v>
      </c>
      <c r="G1099">
        <v>9.6</v>
      </c>
      <c r="H1099">
        <v>0</v>
      </c>
      <c r="I1099">
        <v>0</v>
      </c>
      <c r="J1099">
        <v>15.9375</v>
      </c>
      <c r="K1099">
        <v>33</v>
      </c>
      <c r="L1099">
        <v>106</v>
      </c>
      <c r="M1099">
        <v>3.1890100380000002</v>
      </c>
      <c r="N1099">
        <v>4.714866776</v>
      </c>
      <c r="O1099">
        <v>0.43286095499999999</v>
      </c>
      <c r="P1099">
        <v>0.25560006499999999</v>
      </c>
    </row>
    <row r="1100" spans="1:16">
      <c r="A1100" t="s">
        <v>276</v>
      </c>
      <c r="B1100" t="s">
        <v>277</v>
      </c>
      <c r="C1100" t="s">
        <v>15</v>
      </c>
      <c r="D1100">
        <v>6</v>
      </c>
      <c r="E1100">
        <v>0</v>
      </c>
      <c r="F1100">
        <v>0</v>
      </c>
      <c r="G1100">
        <v>7.6</v>
      </c>
      <c r="H1100">
        <v>0</v>
      </c>
      <c r="I1100">
        <v>0</v>
      </c>
      <c r="J1100">
        <v>15.61458333</v>
      </c>
      <c r="K1100">
        <v>34</v>
      </c>
      <c r="L1100">
        <v>98</v>
      </c>
      <c r="M1100">
        <v>2.303928408</v>
      </c>
      <c r="N1100">
        <v>4.0373438070000001</v>
      </c>
      <c r="O1100">
        <v>0.186850823</v>
      </c>
      <c r="P1100">
        <v>9.9300187999999998E-2</v>
      </c>
    </row>
    <row r="1101" spans="1:16">
      <c r="A1101" t="s">
        <v>276</v>
      </c>
      <c r="B1101" t="s">
        <v>277</v>
      </c>
      <c r="C1101" t="s">
        <v>15</v>
      </c>
      <c r="D1101">
        <v>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2.4791666669999999</v>
      </c>
      <c r="K1101">
        <v>35</v>
      </c>
      <c r="L1101">
        <v>89</v>
      </c>
      <c r="M1101">
        <v>1.408440948</v>
      </c>
      <c r="N1101">
        <v>2.1515886989999999</v>
      </c>
      <c r="O1101">
        <v>0.137609592</v>
      </c>
      <c r="P1101">
        <v>6.5818241E-2</v>
      </c>
    </row>
    <row r="1102" spans="1:16">
      <c r="A1102" t="s">
        <v>276</v>
      </c>
      <c r="B1102" t="s">
        <v>277</v>
      </c>
      <c r="C1102" t="s">
        <v>15</v>
      </c>
      <c r="D1102">
        <v>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36</v>
      </c>
      <c r="L1102">
        <v>83</v>
      </c>
      <c r="M1102">
        <v>1.162356774</v>
      </c>
      <c r="N1102">
        <v>1.7408665459999999</v>
      </c>
      <c r="O1102">
        <v>8.9837332000000006E-2</v>
      </c>
      <c r="P1102">
        <v>3.8672025999999998E-2</v>
      </c>
    </row>
    <row r="1103" spans="1:16">
      <c r="A1103" t="s">
        <v>276</v>
      </c>
      <c r="B1103" t="s">
        <v>277</v>
      </c>
      <c r="C1103" t="s">
        <v>15</v>
      </c>
      <c r="D1103">
        <v>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37</v>
      </c>
      <c r="L1103">
        <v>74</v>
      </c>
      <c r="M1103">
        <v>0.53188355300000001</v>
      </c>
      <c r="N1103">
        <v>1.105294928</v>
      </c>
      <c r="O1103">
        <v>2.0082198999999998E-2</v>
      </c>
      <c r="P1103">
        <v>7.7802560000000002E-3</v>
      </c>
    </row>
    <row r="1104" spans="1:16">
      <c r="A1104" t="s">
        <v>276</v>
      </c>
      <c r="B1104" t="s">
        <v>277</v>
      </c>
      <c r="C1104" t="s">
        <v>15</v>
      </c>
      <c r="D1104">
        <v>10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38</v>
      </c>
      <c r="L1104">
        <v>70</v>
      </c>
      <c r="M1104">
        <v>2.8547823999999999E-2</v>
      </c>
      <c r="N1104">
        <v>0.34024486500000001</v>
      </c>
      <c r="O1104">
        <v>0</v>
      </c>
      <c r="P1104">
        <v>0</v>
      </c>
    </row>
    <row r="1105" spans="1:16">
      <c r="A1105" t="s">
        <v>276</v>
      </c>
      <c r="B1105" t="s">
        <v>277</v>
      </c>
      <c r="C1105" t="s">
        <v>15</v>
      </c>
      <c r="D1105">
        <v>11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39</v>
      </c>
      <c r="L1105">
        <v>65</v>
      </c>
      <c r="M1105">
        <v>0</v>
      </c>
      <c r="N1105">
        <v>0</v>
      </c>
      <c r="O1105">
        <v>0</v>
      </c>
      <c r="P1105">
        <v>0</v>
      </c>
    </row>
    <row r="1106" spans="1:16">
      <c r="A1106" t="s">
        <v>276</v>
      </c>
      <c r="B1106" t="s">
        <v>277</v>
      </c>
      <c r="C1106" t="s">
        <v>15</v>
      </c>
      <c r="D1106">
        <v>12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40</v>
      </c>
      <c r="L1106">
        <v>56</v>
      </c>
      <c r="M1106">
        <v>0</v>
      </c>
      <c r="N1106">
        <v>0</v>
      </c>
      <c r="O1106">
        <v>0</v>
      </c>
      <c r="P1106">
        <v>0</v>
      </c>
    </row>
    <row r="1107" spans="1:16">
      <c r="A1107" t="s">
        <v>276</v>
      </c>
      <c r="B1107" t="s">
        <v>277</v>
      </c>
      <c r="C1107" t="s">
        <v>15</v>
      </c>
      <c r="D1107">
        <v>13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41</v>
      </c>
      <c r="L1107">
        <v>51</v>
      </c>
      <c r="M1107">
        <v>0</v>
      </c>
      <c r="N1107">
        <v>0</v>
      </c>
      <c r="O1107">
        <v>0</v>
      </c>
      <c r="P1107">
        <v>0</v>
      </c>
    </row>
    <row r="1108" spans="1:16">
      <c r="A1108" t="s">
        <v>276</v>
      </c>
      <c r="B1108" t="s">
        <v>277</v>
      </c>
      <c r="C1108" t="s">
        <v>15</v>
      </c>
      <c r="D1108">
        <v>14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42</v>
      </c>
      <c r="L1108">
        <v>41</v>
      </c>
      <c r="M1108">
        <v>0</v>
      </c>
      <c r="N1108">
        <v>0</v>
      </c>
      <c r="O1108">
        <v>0</v>
      </c>
      <c r="P1108">
        <v>0</v>
      </c>
    </row>
    <row r="1109" spans="1:16">
      <c r="A1109" t="s">
        <v>276</v>
      </c>
      <c r="B1109" t="s">
        <v>277</v>
      </c>
      <c r="C1109" t="s">
        <v>15</v>
      </c>
      <c r="D1109">
        <v>15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43</v>
      </c>
      <c r="L1109">
        <v>35</v>
      </c>
      <c r="M1109">
        <v>0</v>
      </c>
      <c r="N1109">
        <v>0</v>
      </c>
      <c r="O1109">
        <v>0</v>
      </c>
      <c r="P1109">
        <v>0</v>
      </c>
    </row>
    <row r="1110" spans="1:16">
      <c r="A1110" t="s">
        <v>276</v>
      </c>
      <c r="B1110" t="s">
        <v>277</v>
      </c>
      <c r="C1110" t="s">
        <v>15</v>
      </c>
      <c r="D1110">
        <v>16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44</v>
      </c>
      <c r="L1110">
        <v>28</v>
      </c>
      <c r="M1110">
        <v>0</v>
      </c>
      <c r="N1110">
        <v>0</v>
      </c>
      <c r="O1110">
        <v>0</v>
      </c>
      <c r="P1110">
        <v>0</v>
      </c>
    </row>
    <row r="1111" spans="1:16">
      <c r="A1111" t="s">
        <v>276</v>
      </c>
      <c r="B1111" t="s">
        <v>277</v>
      </c>
      <c r="C1111" t="s">
        <v>15</v>
      </c>
      <c r="D1111">
        <v>17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45</v>
      </c>
      <c r="L1111">
        <v>22</v>
      </c>
      <c r="M1111">
        <v>0</v>
      </c>
      <c r="N1111">
        <v>0</v>
      </c>
      <c r="O1111">
        <v>0</v>
      </c>
      <c r="P1111">
        <v>0</v>
      </c>
    </row>
    <row r="1112" spans="1:16">
      <c r="A1112" t="s">
        <v>276</v>
      </c>
      <c r="B1112" t="s">
        <v>277</v>
      </c>
      <c r="C1112" t="s">
        <v>15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46</v>
      </c>
      <c r="L1112">
        <v>132</v>
      </c>
      <c r="M1112">
        <v>0</v>
      </c>
      <c r="N1112">
        <v>0</v>
      </c>
      <c r="O1112">
        <v>0</v>
      </c>
      <c r="P1112">
        <v>0</v>
      </c>
    </row>
    <row r="1113" spans="1:16">
      <c r="A1113" t="s">
        <v>276</v>
      </c>
      <c r="B1113" t="s">
        <v>277</v>
      </c>
      <c r="C1113" t="s">
        <v>15</v>
      </c>
      <c r="D1113">
        <v>19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47</v>
      </c>
      <c r="L1113">
        <v>132</v>
      </c>
      <c r="M1113">
        <v>0</v>
      </c>
      <c r="N1113">
        <v>0</v>
      </c>
      <c r="O1113">
        <v>0</v>
      </c>
      <c r="P1113">
        <v>0</v>
      </c>
    </row>
    <row r="1114" spans="1:16">
      <c r="A1114" t="s">
        <v>276</v>
      </c>
      <c r="B1114" t="s">
        <v>277</v>
      </c>
      <c r="C1114" t="s">
        <v>15</v>
      </c>
      <c r="D1114">
        <v>20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48</v>
      </c>
      <c r="L1114">
        <v>132</v>
      </c>
      <c r="M1114">
        <v>0</v>
      </c>
      <c r="N1114">
        <v>0</v>
      </c>
      <c r="O1114">
        <v>0</v>
      </c>
      <c r="P1114">
        <v>0</v>
      </c>
    </row>
    <row r="1115" spans="1:16">
      <c r="A1115" t="s">
        <v>232</v>
      </c>
      <c r="B1115" t="s">
        <v>233</v>
      </c>
      <c r="C1115" t="s">
        <v>15</v>
      </c>
      <c r="D1115">
        <v>0</v>
      </c>
      <c r="E1115">
        <v>13.3</v>
      </c>
      <c r="F1115">
        <v>9.6</v>
      </c>
      <c r="G1115">
        <v>17.2</v>
      </c>
      <c r="H1115">
        <v>15.03759398</v>
      </c>
      <c r="I1115">
        <v>15.03759398</v>
      </c>
      <c r="J1115">
        <v>15.03759398</v>
      </c>
      <c r="K1115">
        <v>24.4</v>
      </c>
      <c r="L1115">
        <v>162</v>
      </c>
      <c r="M1115">
        <v>13.3</v>
      </c>
      <c r="N1115">
        <v>15.03759398</v>
      </c>
      <c r="O1115">
        <v>3.2596196370000001</v>
      </c>
      <c r="P1115">
        <v>3.2596196370000001</v>
      </c>
    </row>
    <row r="1116" spans="1:16">
      <c r="A1116" t="s">
        <v>232</v>
      </c>
      <c r="B1116" t="s">
        <v>233</v>
      </c>
      <c r="C1116" t="s">
        <v>15</v>
      </c>
      <c r="D1116">
        <v>1</v>
      </c>
      <c r="E1116">
        <v>13.1</v>
      </c>
      <c r="F1116">
        <v>9.4</v>
      </c>
      <c r="G1116">
        <v>17</v>
      </c>
      <c r="H1116">
        <v>15.9375</v>
      </c>
      <c r="I1116">
        <v>9.5625</v>
      </c>
      <c r="J1116">
        <v>17</v>
      </c>
      <c r="K1116">
        <v>25.4</v>
      </c>
      <c r="L1116">
        <v>162</v>
      </c>
      <c r="M1116">
        <v>12.15205523</v>
      </c>
      <c r="N1116">
        <v>13.34921067</v>
      </c>
      <c r="O1116">
        <v>3.1557173989999998</v>
      </c>
      <c r="P1116">
        <v>2.840145659</v>
      </c>
    </row>
    <row r="1117" spans="1:16">
      <c r="A1117" t="s">
        <v>232</v>
      </c>
      <c r="B1117" t="s">
        <v>233</v>
      </c>
      <c r="C1117" t="s">
        <v>15</v>
      </c>
      <c r="D1117">
        <v>2</v>
      </c>
      <c r="E1117">
        <v>11.45</v>
      </c>
      <c r="F1117">
        <v>8.4</v>
      </c>
      <c r="G1117">
        <v>17.399999999999999</v>
      </c>
      <c r="H1117">
        <v>14.9375</v>
      </c>
      <c r="I1117">
        <v>5.3125</v>
      </c>
      <c r="J1117">
        <v>17</v>
      </c>
      <c r="K1117">
        <v>26.4</v>
      </c>
      <c r="L1117">
        <v>156</v>
      </c>
      <c r="M1117">
        <v>11.25690279</v>
      </c>
      <c r="N1117">
        <v>12.468066289999999</v>
      </c>
      <c r="O1117">
        <v>2.6523613290000001</v>
      </c>
      <c r="P1117">
        <v>2.148412677</v>
      </c>
    </row>
    <row r="1118" spans="1:16">
      <c r="A1118" t="s">
        <v>232</v>
      </c>
      <c r="B1118" t="s">
        <v>233</v>
      </c>
      <c r="C1118" t="s">
        <v>15</v>
      </c>
      <c r="D1118">
        <v>3</v>
      </c>
      <c r="E1118">
        <v>11.8</v>
      </c>
      <c r="F1118">
        <v>3.4</v>
      </c>
      <c r="G1118">
        <v>16.600000000000001</v>
      </c>
      <c r="H1118">
        <v>14.875</v>
      </c>
      <c r="I1118">
        <v>4.25</v>
      </c>
      <c r="J1118">
        <v>17</v>
      </c>
      <c r="K1118">
        <v>27.4</v>
      </c>
      <c r="L1118">
        <v>146</v>
      </c>
      <c r="M1118">
        <v>10.156102069999999</v>
      </c>
      <c r="N1118">
        <v>11.70312212</v>
      </c>
      <c r="O1118">
        <v>2.6652064389999999</v>
      </c>
      <c r="P1118">
        <v>1.9429354940000001</v>
      </c>
    </row>
    <row r="1119" spans="1:16">
      <c r="A1119" t="s">
        <v>232</v>
      </c>
      <c r="B1119" t="s">
        <v>233</v>
      </c>
      <c r="C1119" t="s">
        <v>15</v>
      </c>
      <c r="D1119">
        <v>4</v>
      </c>
      <c r="E1119">
        <v>9.9</v>
      </c>
      <c r="F1119">
        <v>0</v>
      </c>
      <c r="G1119">
        <v>15.6</v>
      </c>
      <c r="H1119">
        <v>12</v>
      </c>
      <c r="I1119">
        <v>0</v>
      </c>
      <c r="J1119">
        <v>17</v>
      </c>
      <c r="K1119">
        <v>28.4</v>
      </c>
      <c r="L1119">
        <v>139</v>
      </c>
      <c r="M1119">
        <v>8.5703465980000004</v>
      </c>
      <c r="N1119">
        <v>9.6443421800000007</v>
      </c>
      <c r="O1119">
        <v>1.9918734979999999</v>
      </c>
      <c r="P1119">
        <v>1.306868202</v>
      </c>
    </row>
    <row r="1120" spans="1:16">
      <c r="A1120" t="s">
        <v>232</v>
      </c>
      <c r="B1120" t="s">
        <v>233</v>
      </c>
      <c r="C1120" t="s">
        <v>15</v>
      </c>
      <c r="D1120">
        <v>5</v>
      </c>
      <c r="E1120">
        <v>7</v>
      </c>
      <c r="F1120">
        <v>0</v>
      </c>
      <c r="G1120">
        <v>15.8</v>
      </c>
      <c r="H1120">
        <v>9.28125</v>
      </c>
      <c r="I1120">
        <v>0</v>
      </c>
      <c r="J1120">
        <v>16.166666670000001</v>
      </c>
      <c r="K1120">
        <v>29.4</v>
      </c>
      <c r="L1120">
        <v>132</v>
      </c>
      <c r="M1120">
        <v>7.3881166089999999</v>
      </c>
      <c r="N1120">
        <v>8.2665657560000003</v>
      </c>
      <c r="O1120">
        <v>1.5796426859999999</v>
      </c>
      <c r="P1120">
        <v>0.93276320999999995</v>
      </c>
    </row>
    <row r="1121" spans="1:16">
      <c r="A1121" t="s">
        <v>232</v>
      </c>
      <c r="B1121" t="s">
        <v>233</v>
      </c>
      <c r="C1121" t="s">
        <v>15</v>
      </c>
      <c r="D1121">
        <v>6</v>
      </c>
      <c r="E1121">
        <v>0</v>
      </c>
      <c r="F1121">
        <v>0</v>
      </c>
      <c r="G1121">
        <v>12.5</v>
      </c>
      <c r="H1121">
        <v>4.25</v>
      </c>
      <c r="I1121">
        <v>0</v>
      </c>
      <c r="J1121">
        <v>15.9375</v>
      </c>
      <c r="K1121">
        <v>30.4</v>
      </c>
      <c r="L1121">
        <v>118</v>
      </c>
      <c r="M1121">
        <v>5.2909860269999998</v>
      </c>
      <c r="N1121">
        <v>6.6016259530000001</v>
      </c>
      <c r="O1121">
        <v>1.1579810340000001</v>
      </c>
      <c r="P1121">
        <v>0.61539859799999996</v>
      </c>
    </row>
    <row r="1122" spans="1:16">
      <c r="A1122" t="s">
        <v>232</v>
      </c>
      <c r="B1122" t="s">
        <v>233</v>
      </c>
      <c r="C1122" t="s">
        <v>15</v>
      </c>
      <c r="D1122">
        <v>7</v>
      </c>
      <c r="E1122">
        <v>0</v>
      </c>
      <c r="F1122">
        <v>0</v>
      </c>
      <c r="G1122">
        <v>11.4</v>
      </c>
      <c r="H1122">
        <v>0</v>
      </c>
      <c r="I1122">
        <v>0</v>
      </c>
      <c r="J1122">
        <v>15.9375</v>
      </c>
      <c r="K1122">
        <v>31.4</v>
      </c>
      <c r="L1122">
        <v>107</v>
      </c>
      <c r="M1122">
        <v>4.1496192870000002</v>
      </c>
      <c r="N1122">
        <v>4.772361214</v>
      </c>
      <c r="O1122">
        <v>0.81068302299999995</v>
      </c>
      <c r="P1122">
        <v>0.387747177</v>
      </c>
    </row>
    <row r="1123" spans="1:16">
      <c r="A1123" t="s">
        <v>232</v>
      </c>
      <c r="B1123" t="s">
        <v>233</v>
      </c>
      <c r="C1123" t="s">
        <v>15</v>
      </c>
      <c r="D1123">
        <v>8</v>
      </c>
      <c r="E1123">
        <v>0</v>
      </c>
      <c r="F1123">
        <v>0</v>
      </c>
      <c r="G1123">
        <v>7.4</v>
      </c>
      <c r="H1123">
        <v>0</v>
      </c>
      <c r="I1123">
        <v>0</v>
      </c>
      <c r="J1123">
        <v>12.75</v>
      </c>
      <c r="K1123">
        <v>32.4</v>
      </c>
      <c r="L1123">
        <v>104</v>
      </c>
      <c r="M1123">
        <v>2.7763415930000002</v>
      </c>
      <c r="N1123">
        <v>3.1530621600000002</v>
      </c>
      <c r="O1123">
        <v>0.46761362299999998</v>
      </c>
      <c r="P1123">
        <v>0.20129233199999999</v>
      </c>
    </row>
    <row r="1124" spans="1:16">
      <c r="A1124" t="s">
        <v>232</v>
      </c>
      <c r="B1124" t="s">
        <v>233</v>
      </c>
      <c r="C1124" t="s">
        <v>15</v>
      </c>
      <c r="D1124">
        <v>9</v>
      </c>
      <c r="E1124">
        <v>0</v>
      </c>
      <c r="F1124">
        <v>0</v>
      </c>
      <c r="G1124">
        <v>3.3</v>
      </c>
      <c r="H1124">
        <v>0</v>
      </c>
      <c r="I1124">
        <v>0</v>
      </c>
      <c r="J1124">
        <v>7</v>
      </c>
      <c r="K1124">
        <v>33.4</v>
      </c>
      <c r="L1124">
        <v>97</v>
      </c>
      <c r="M1124">
        <v>2.0539800970000002</v>
      </c>
      <c r="N1124">
        <v>2.6926465839999998</v>
      </c>
      <c r="O1124">
        <v>0.35033933900000003</v>
      </c>
      <c r="P1124">
        <v>0.13572863800000001</v>
      </c>
    </row>
    <row r="1125" spans="1:16">
      <c r="A1125" t="s">
        <v>232</v>
      </c>
      <c r="B1125" t="s">
        <v>233</v>
      </c>
      <c r="C1125" t="s">
        <v>15</v>
      </c>
      <c r="D1125">
        <v>10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34.4</v>
      </c>
      <c r="L1125">
        <v>89</v>
      </c>
      <c r="M1125">
        <v>1.0484850290000001</v>
      </c>
      <c r="N1125">
        <v>1.6113723950000001</v>
      </c>
      <c r="O1125">
        <v>8.2328132999999998E-2</v>
      </c>
      <c r="P1125">
        <v>2.8706044999999999E-2</v>
      </c>
    </row>
    <row r="1126" spans="1:16">
      <c r="A1126" t="s">
        <v>232</v>
      </c>
      <c r="B1126" t="s">
        <v>233</v>
      </c>
      <c r="C1126" t="s">
        <v>15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35.4</v>
      </c>
      <c r="L1126">
        <v>77</v>
      </c>
      <c r="M1126">
        <v>1.0084689840000001</v>
      </c>
      <c r="N1126">
        <v>1.5682057389999999</v>
      </c>
      <c r="O1126">
        <v>8.7292528999999994E-2</v>
      </c>
      <c r="P1126">
        <v>2.7393321000000002E-2</v>
      </c>
    </row>
    <row r="1127" spans="1:16">
      <c r="A1127" t="s">
        <v>232</v>
      </c>
      <c r="B1127" t="s">
        <v>233</v>
      </c>
      <c r="C1127" t="s">
        <v>15</v>
      </c>
      <c r="D1127">
        <v>12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36.4</v>
      </c>
      <c r="L1127">
        <v>69</v>
      </c>
      <c r="M1127">
        <v>0.36927821700000002</v>
      </c>
      <c r="N1127">
        <v>0.192526898</v>
      </c>
      <c r="O1127">
        <v>6.4928104E-2</v>
      </c>
      <c r="P1127">
        <v>1.8337613999999999E-2</v>
      </c>
    </row>
    <row r="1128" spans="1:16">
      <c r="A1128" t="s">
        <v>232</v>
      </c>
      <c r="B1128" t="s">
        <v>233</v>
      </c>
      <c r="C1128" t="s">
        <v>15</v>
      </c>
      <c r="D1128">
        <v>13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37.4</v>
      </c>
      <c r="L1128">
        <v>61</v>
      </c>
      <c r="M1128">
        <v>0.27199916699999999</v>
      </c>
      <c r="N1128">
        <v>0.40010393500000002</v>
      </c>
      <c r="O1128">
        <v>2.3922446E-2</v>
      </c>
      <c r="P1128">
        <v>6.0807650000000001E-3</v>
      </c>
    </row>
    <row r="1129" spans="1:16">
      <c r="A1129" t="s">
        <v>232</v>
      </c>
      <c r="B1129" t="s">
        <v>233</v>
      </c>
      <c r="C1129" t="s">
        <v>15</v>
      </c>
      <c r="D1129">
        <v>14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38.4</v>
      </c>
      <c r="L1129">
        <v>55</v>
      </c>
      <c r="M1129">
        <v>0</v>
      </c>
      <c r="N1129">
        <v>0</v>
      </c>
      <c r="O1129">
        <v>0</v>
      </c>
      <c r="P1129">
        <v>0</v>
      </c>
    </row>
    <row r="1130" spans="1:16">
      <c r="A1130" t="s">
        <v>232</v>
      </c>
      <c r="B1130" t="s">
        <v>233</v>
      </c>
      <c r="C1130" t="s">
        <v>15</v>
      </c>
      <c r="D1130">
        <v>15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39.4</v>
      </c>
      <c r="L1130">
        <v>50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232</v>
      </c>
      <c r="B1131" t="s">
        <v>233</v>
      </c>
      <c r="C1131" t="s">
        <v>15</v>
      </c>
      <c r="D1131">
        <v>16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40.4</v>
      </c>
      <c r="L1131">
        <v>43</v>
      </c>
      <c r="M1131">
        <v>0</v>
      </c>
      <c r="N1131">
        <v>0</v>
      </c>
      <c r="O1131">
        <v>0</v>
      </c>
      <c r="P1131">
        <v>0</v>
      </c>
    </row>
    <row r="1132" spans="1:16">
      <c r="A1132" t="s">
        <v>232</v>
      </c>
      <c r="B1132" t="s">
        <v>233</v>
      </c>
      <c r="C1132" t="s">
        <v>15</v>
      </c>
      <c r="D1132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41.4</v>
      </c>
      <c r="L1132">
        <v>38</v>
      </c>
      <c r="M1132">
        <v>0</v>
      </c>
      <c r="N1132">
        <v>0</v>
      </c>
      <c r="O1132">
        <v>0</v>
      </c>
      <c r="P1132">
        <v>0</v>
      </c>
    </row>
    <row r="1133" spans="1:16">
      <c r="A1133" t="s">
        <v>232</v>
      </c>
      <c r="B1133" t="s">
        <v>233</v>
      </c>
      <c r="C1133" t="s">
        <v>15</v>
      </c>
      <c r="D1133">
        <v>18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42.4</v>
      </c>
      <c r="L1133">
        <v>27</v>
      </c>
      <c r="M1133">
        <v>0</v>
      </c>
      <c r="N1133">
        <v>0</v>
      </c>
      <c r="O1133">
        <v>0</v>
      </c>
      <c r="P1133">
        <v>0</v>
      </c>
    </row>
    <row r="1134" spans="1:16">
      <c r="A1134" t="s">
        <v>232</v>
      </c>
      <c r="B1134" t="s">
        <v>233</v>
      </c>
      <c r="C1134" t="s">
        <v>15</v>
      </c>
      <c r="D1134">
        <v>19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43.4</v>
      </c>
      <c r="L1134">
        <v>24</v>
      </c>
      <c r="M1134">
        <v>0</v>
      </c>
      <c r="N1134">
        <v>0</v>
      </c>
      <c r="O1134">
        <v>0</v>
      </c>
      <c r="P1134">
        <v>0</v>
      </c>
    </row>
    <row r="1135" spans="1:16">
      <c r="A1135" t="s">
        <v>232</v>
      </c>
      <c r="B1135" t="s">
        <v>233</v>
      </c>
      <c r="C1135" t="s">
        <v>15</v>
      </c>
      <c r="D1135">
        <v>20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44.4</v>
      </c>
      <c r="L1135">
        <v>162</v>
      </c>
      <c r="M1135">
        <v>0</v>
      </c>
      <c r="N1135">
        <v>0</v>
      </c>
      <c r="O1135">
        <v>0</v>
      </c>
      <c r="P1135">
        <v>0</v>
      </c>
    </row>
    <row r="1136" spans="1:16">
      <c r="A1136" t="s">
        <v>253</v>
      </c>
      <c r="B1136" t="s">
        <v>254</v>
      </c>
      <c r="C1136" t="s">
        <v>15</v>
      </c>
      <c r="D1136">
        <v>0</v>
      </c>
      <c r="E1136">
        <v>13.7</v>
      </c>
      <c r="F1136">
        <v>10.7</v>
      </c>
      <c r="G1136">
        <v>17.2</v>
      </c>
      <c r="H1136">
        <v>14.043795619999999</v>
      </c>
      <c r="I1136">
        <v>14.043795619999999</v>
      </c>
      <c r="J1136">
        <v>14.043795619999999</v>
      </c>
      <c r="K1136">
        <v>28.7</v>
      </c>
      <c r="L1136">
        <v>99</v>
      </c>
      <c r="M1136">
        <v>13.7</v>
      </c>
      <c r="N1136">
        <v>14.043795619999999</v>
      </c>
      <c r="O1136">
        <v>3.3746414769999999</v>
      </c>
      <c r="P1136">
        <v>3.3746414769999999</v>
      </c>
    </row>
    <row r="1137" spans="1:16">
      <c r="A1137" t="s">
        <v>253</v>
      </c>
      <c r="B1137" t="s">
        <v>254</v>
      </c>
      <c r="C1137" t="s">
        <v>15</v>
      </c>
      <c r="D1137">
        <v>1</v>
      </c>
      <c r="E1137">
        <v>12.4</v>
      </c>
      <c r="F1137">
        <v>9.4</v>
      </c>
      <c r="G1137">
        <v>15.9</v>
      </c>
      <c r="H1137">
        <v>14.875</v>
      </c>
      <c r="I1137">
        <v>9.5625</v>
      </c>
      <c r="J1137">
        <v>17</v>
      </c>
      <c r="K1137">
        <v>29.7</v>
      </c>
      <c r="L1137">
        <v>99</v>
      </c>
      <c r="M1137">
        <v>11.881776520000001</v>
      </c>
      <c r="N1137">
        <v>12.77964689</v>
      </c>
      <c r="O1137">
        <v>2.5157614490000002</v>
      </c>
      <c r="P1137">
        <v>2.2641853040000002</v>
      </c>
    </row>
    <row r="1138" spans="1:16">
      <c r="A1138" t="s">
        <v>253</v>
      </c>
      <c r="B1138" t="s">
        <v>254</v>
      </c>
      <c r="C1138" t="s">
        <v>15</v>
      </c>
      <c r="D1138">
        <v>2</v>
      </c>
      <c r="E1138">
        <v>11.1</v>
      </c>
      <c r="F1138">
        <v>4.4000000000000004</v>
      </c>
      <c r="G1138">
        <v>14.7</v>
      </c>
      <c r="H1138">
        <v>14.875</v>
      </c>
      <c r="I1138">
        <v>3.1875</v>
      </c>
      <c r="J1138">
        <v>17</v>
      </c>
      <c r="K1138">
        <v>30.7</v>
      </c>
      <c r="L1138">
        <v>92</v>
      </c>
      <c r="M1138">
        <v>9.23679132</v>
      </c>
      <c r="N1138">
        <v>11.110730370000001</v>
      </c>
      <c r="O1138">
        <v>1.7981128390000001</v>
      </c>
      <c r="P1138">
        <v>1.4564714000000001</v>
      </c>
    </row>
    <row r="1139" spans="1:16">
      <c r="A1139" t="s">
        <v>253</v>
      </c>
      <c r="B1139" t="s">
        <v>254</v>
      </c>
      <c r="C1139" t="s">
        <v>15</v>
      </c>
      <c r="D1139">
        <v>3</v>
      </c>
      <c r="E1139">
        <v>7.2</v>
      </c>
      <c r="F1139">
        <v>0</v>
      </c>
      <c r="G1139">
        <v>15</v>
      </c>
      <c r="H1139">
        <v>8.5</v>
      </c>
      <c r="I1139">
        <v>0</v>
      </c>
      <c r="J1139">
        <v>17</v>
      </c>
      <c r="K1139">
        <v>31.7</v>
      </c>
      <c r="L1139">
        <v>90</v>
      </c>
      <c r="M1139">
        <v>7.225533134</v>
      </c>
      <c r="N1139">
        <v>8.3414032329999994</v>
      </c>
      <c r="O1139">
        <v>1.4732953870000001</v>
      </c>
      <c r="P1139">
        <v>1.074032337</v>
      </c>
    </row>
    <row r="1140" spans="1:16">
      <c r="A1140" t="s">
        <v>253</v>
      </c>
      <c r="B1140" t="s">
        <v>254</v>
      </c>
      <c r="C1140" t="s">
        <v>15</v>
      </c>
      <c r="D1140">
        <v>4</v>
      </c>
      <c r="E1140">
        <v>0</v>
      </c>
      <c r="F1140">
        <v>0</v>
      </c>
      <c r="G1140">
        <v>12.1</v>
      </c>
      <c r="H1140">
        <v>0</v>
      </c>
      <c r="I1140">
        <v>0</v>
      </c>
      <c r="J1140">
        <v>15.96875</v>
      </c>
      <c r="K1140">
        <v>32.700000000000003</v>
      </c>
      <c r="L1140">
        <v>88</v>
      </c>
      <c r="M1140">
        <v>4.578518957</v>
      </c>
      <c r="N1140">
        <v>5.7320720029999999</v>
      </c>
      <c r="O1140">
        <v>0.86718478499999996</v>
      </c>
      <c r="P1140">
        <v>0.56895993700000003</v>
      </c>
    </row>
    <row r="1141" spans="1:16">
      <c r="A1141" t="s">
        <v>253</v>
      </c>
      <c r="B1141" t="s">
        <v>254</v>
      </c>
      <c r="C1141" t="s">
        <v>15</v>
      </c>
      <c r="D1141">
        <v>5</v>
      </c>
      <c r="E1141">
        <v>0</v>
      </c>
      <c r="F1141">
        <v>0</v>
      </c>
      <c r="G1141">
        <v>11.6</v>
      </c>
      <c r="H1141">
        <v>0</v>
      </c>
      <c r="I1141">
        <v>0</v>
      </c>
      <c r="J1141">
        <v>17</v>
      </c>
      <c r="K1141">
        <v>33.700000000000003</v>
      </c>
      <c r="L1141">
        <v>83</v>
      </c>
      <c r="M1141">
        <v>3.7736439669999999</v>
      </c>
      <c r="N1141">
        <v>5.2399863599999996</v>
      </c>
      <c r="O1141">
        <v>0.82068482799999998</v>
      </c>
      <c r="P1141">
        <v>0.484606184</v>
      </c>
    </row>
    <row r="1142" spans="1:16">
      <c r="A1142" t="s">
        <v>253</v>
      </c>
      <c r="B1142" t="s">
        <v>254</v>
      </c>
      <c r="C1142" t="s">
        <v>15</v>
      </c>
      <c r="D1142">
        <v>6</v>
      </c>
      <c r="E1142">
        <v>0</v>
      </c>
      <c r="F1142">
        <v>0</v>
      </c>
      <c r="G1142">
        <v>8.8000000000000007</v>
      </c>
      <c r="H1142">
        <v>0</v>
      </c>
      <c r="I1142">
        <v>0</v>
      </c>
      <c r="J1142">
        <v>14</v>
      </c>
      <c r="K1142">
        <v>34.700000000000003</v>
      </c>
      <c r="L1142">
        <v>77</v>
      </c>
      <c r="M1142">
        <v>2.4872835150000001</v>
      </c>
      <c r="N1142">
        <v>3.4351507830000001</v>
      </c>
      <c r="O1142">
        <v>0.36751202900000002</v>
      </c>
      <c r="P1142">
        <v>0.19531096000000001</v>
      </c>
    </row>
    <row r="1143" spans="1:16">
      <c r="A1143" t="s">
        <v>253</v>
      </c>
      <c r="B1143" t="s">
        <v>254</v>
      </c>
      <c r="C1143" t="s">
        <v>15</v>
      </c>
      <c r="D1143">
        <v>7</v>
      </c>
      <c r="E1143">
        <v>0</v>
      </c>
      <c r="F1143">
        <v>0</v>
      </c>
      <c r="G1143">
        <v>7.1</v>
      </c>
      <c r="H1143">
        <v>0</v>
      </c>
      <c r="I1143">
        <v>0</v>
      </c>
      <c r="J1143">
        <v>14.875</v>
      </c>
      <c r="K1143">
        <v>35.700000000000003</v>
      </c>
      <c r="L1143">
        <v>73</v>
      </c>
      <c r="M1143">
        <v>2.3162426809999999</v>
      </c>
      <c r="N1143">
        <v>3.2413697849999998</v>
      </c>
      <c r="O1143">
        <v>0.42167411599999999</v>
      </c>
      <c r="P1143">
        <v>0.201685423</v>
      </c>
    </row>
    <row r="1144" spans="1:16">
      <c r="A1144" t="s">
        <v>253</v>
      </c>
      <c r="B1144" t="s">
        <v>254</v>
      </c>
      <c r="C1144" t="s">
        <v>15</v>
      </c>
      <c r="D1144">
        <v>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36.700000000000003</v>
      </c>
      <c r="L1144">
        <v>66</v>
      </c>
      <c r="M1144">
        <v>1.381208966</v>
      </c>
      <c r="N1144">
        <v>1.6247889010000001</v>
      </c>
      <c r="O1144">
        <v>0.153525465</v>
      </c>
      <c r="P1144">
        <v>6.6087678999999996E-2</v>
      </c>
    </row>
    <row r="1145" spans="1:16">
      <c r="A1145" t="s">
        <v>253</v>
      </c>
      <c r="B1145" t="s">
        <v>254</v>
      </c>
      <c r="C1145" t="s">
        <v>15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37.700000000000003</v>
      </c>
      <c r="L1145">
        <v>62</v>
      </c>
      <c r="M1145">
        <v>0.41316144300000002</v>
      </c>
      <c r="N1145">
        <v>0.808244407</v>
      </c>
      <c r="O1145">
        <v>3.0518211999999999E-2</v>
      </c>
      <c r="P1145">
        <v>1.1823381000000001E-2</v>
      </c>
    </row>
    <row r="1146" spans="1:16">
      <c r="A1146" t="s">
        <v>253</v>
      </c>
      <c r="B1146" t="s">
        <v>254</v>
      </c>
      <c r="C1146" t="s">
        <v>15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38.700000000000003</v>
      </c>
      <c r="L1146">
        <v>58</v>
      </c>
      <c r="M1146">
        <v>0</v>
      </c>
      <c r="N1146">
        <v>0</v>
      </c>
      <c r="O1146">
        <v>0</v>
      </c>
      <c r="P1146">
        <v>0</v>
      </c>
    </row>
    <row r="1147" spans="1:16">
      <c r="A1147" t="s">
        <v>253</v>
      </c>
      <c r="B1147" t="s">
        <v>254</v>
      </c>
      <c r="C1147" t="s">
        <v>15</v>
      </c>
      <c r="D1147">
        <v>11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39.700000000000003</v>
      </c>
      <c r="L1147">
        <v>52</v>
      </c>
      <c r="M1147">
        <v>0</v>
      </c>
      <c r="N1147">
        <v>0</v>
      </c>
      <c r="O1147">
        <v>0</v>
      </c>
      <c r="P1147">
        <v>0</v>
      </c>
    </row>
    <row r="1148" spans="1:16">
      <c r="A1148" t="s">
        <v>253</v>
      </c>
      <c r="B1148" t="s">
        <v>254</v>
      </c>
      <c r="C1148" t="s">
        <v>15</v>
      </c>
      <c r="D1148">
        <v>12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40.700000000000003</v>
      </c>
      <c r="L1148">
        <v>47</v>
      </c>
      <c r="M1148">
        <v>0</v>
      </c>
      <c r="N1148">
        <v>0</v>
      </c>
      <c r="O1148">
        <v>0</v>
      </c>
      <c r="P1148">
        <v>0</v>
      </c>
    </row>
    <row r="1149" spans="1:16">
      <c r="A1149" t="s">
        <v>253</v>
      </c>
      <c r="B1149" t="s">
        <v>254</v>
      </c>
      <c r="C1149" t="s">
        <v>15</v>
      </c>
      <c r="D1149">
        <v>13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41.7</v>
      </c>
      <c r="L1149">
        <v>42</v>
      </c>
      <c r="M1149">
        <v>0</v>
      </c>
      <c r="N1149">
        <v>0</v>
      </c>
      <c r="O1149">
        <v>0</v>
      </c>
      <c r="P1149">
        <v>0</v>
      </c>
    </row>
    <row r="1150" spans="1:16">
      <c r="A1150" t="s">
        <v>253</v>
      </c>
      <c r="B1150" t="s">
        <v>254</v>
      </c>
      <c r="C1150" t="s">
        <v>15</v>
      </c>
      <c r="D1150">
        <v>14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42.7</v>
      </c>
      <c r="L1150">
        <v>37</v>
      </c>
      <c r="M1150">
        <v>0</v>
      </c>
      <c r="N1150">
        <v>0</v>
      </c>
      <c r="O1150">
        <v>0</v>
      </c>
      <c r="P1150">
        <v>0</v>
      </c>
    </row>
    <row r="1151" spans="1:16">
      <c r="A1151" t="s">
        <v>253</v>
      </c>
      <c r="B1151" t="s">
        <v>254</v>
      </c>
      <c r="C1151" t="s">
        <v>15</v>
      </c>
      <c r="D1151">
        <v>15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43.7</v>
      </c>
      <c r="L1151">
        <v>33</v>
      </c>
      <c r="M1151">
        <v>0</v>
      </c>
      <c r="N1151">
        <v>0</v>
      </c>
      <c r="O1151">
        <v>0</v>
      </c>
      <c r="P1151">
        <v>0</v>
      </c>
    </row>
    <row r="1152" spans="1:16">
      <c r="A1152" t="s">
        <v>253</v>
      </c>
      <c r="B1152" t="s">
        <v>254</v>
      </c>
      <c r="C1152" t="s">
        <v>15</v>
      </c>
      <c r="D1152">
        <v>16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44.7</v>
      </c>
      <c r="L1152">
        <v>24</v>
      </c>
      <c r="M1152">
        <v>0</v>
      </c>
      <c r="N1152">
        <v>0</v>
      </c>
      <c r="O1152">
        <v>0</v>
      </c>
      <c r="P1152">
        <v>0</v>
      </c>
    </row>
    <row r="1153" spans="1:16">
      <c r="A1153" t="s">
        <v>253</v>
      </c>
      <c r="B1153" t="s">
        <v>254</v>
      </c>
      <c r="C1153" t="s">
        <v>15</v>
      </c>
      <c r="D1153">
        <v>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45.7</v>
      </c>
      <c r="L1153">
        <v>20</v>
      </c>
      <c r="M1153">
        <v>0</v>
      </c>
      <c r="N1153">
        <v>0</v>
      </c>
      <c r="O1153">
        <v>0</v>
      </c>
      <c r="P1153">
        <v>0</v>
      </c>
    </row>
    <row r="1154" spans="1:16">
      <c r="A1154" t="s">
        <v>253</v>
      </c>
      <c r="B1154" t="s">
        <v>254</v>
      </c>
      <c r="C1154" t="s">
        <v>15</v>
      </c>
      <c r="D1154">
        <v>18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46.7</v>
      </c>
      <c r="L1154">
        <v>99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253</v>
      </c>
      <c r="B1155" t="s">
        <v>254</v>
      </c>
      <c r="C1155" t="s">
        <v>15</v>
      </c>
      <c r="D1155">
        <v>19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47.7</v>
      </c>
      <c r="L1155">
        <v>99</v>
      </c>
      <c r="M1155">
        <v>0</v>
      </c>
      <c r="N1155">
        <v>0</v>
      </c>
      <c r="O1155">
        <v>0</v>
      </c>
      <c r="P1155">
        <v>0</v>
      </c>
    </row>
    <row r="1156" spans="1:16">
      <c r="A1156" t="s">
        <v>253</v>
      </c>
      <c r="B1156" t="s">
        <v>254</v>
      </c>
      <c r="C1156" t="s">
        <v>15</v>
      </c>
      <c r="D1156">
        <v>20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48.7</v>
      </c>
      <c r="L1156">
        <v>99</v>
      </c>
      <c r="M1156">
        <v>0</v>
      </c>
      <c r="N1156">
        <v>0</v>
      </c>
      <c r="O1156">
        <v>0</v>
      </c>
      <c r="P1156">
        <v>0</v>
      </c>
    </row>
    <row r="1157" spans="1:16">
      <c r="A1157" t="s">
        <v>378</v>
      </c>
      <c r="B1157" t="s">
        <v>251</v>
      </c>
      <c r="C1157" t="s">
        <v>15</v>
      </c>
      <c r="D1157">
        <v>0</v>
      </c>
      <c r="E1157">
        <v>13.4</v>
      </c>
      <c r="F1157">
        <v>10.5</v>
      </c>
      <c r="G1157">
        <v>16.600000000000001</v>
      </c>
      <c r="H1157">
        <v>15.01492537</v>
      </c>
      <c r="I1157">
        <v>15.01492537</v>
      </c>
      <c r="J1157">
        <v>15.01492537</v>
      </c>
      <c r="K1157">
        <v>28.9</v>
      </c>
      <c r="L1157">
        <v>96</v>
      </c>
      <c r="M1157">
        <v>13.4</v>
      </c>
      <c r="N1157">
        <v>15.01492537</v>
      </c>
      <c r="O1157">
        <v>3.343028973</v>
      </c>
      <c r="P1157">
        <v>3.343028973</v>
      </c>
    </row>
    <row r="1158" spans="1:16">
      <c r="A1158" t="s">
        <v>378</v>
      </c>
      <c r="B1158" t="s">
        <v>251</v>
      </c>
      <c r="C1158" t="s">
        <v>15</v>
      </c>
      <c r="D1158">
        <v>1</v>
      </c>
      <c r="E1158">
        <v>12.1</v>
      </c>
      <c r="F1158">
        <v>9.1999999999999993</v>
      </c>
      <c r="G1158">
        <v>15.3</v>
      </c>
      <c r="H1158">
        <v>15.9375</v>
      </c>
      <c r="I1158">
        <v>9.5625</v>
      </c>
      <c r="J1158">
        <v>17</v>
      </c>
      <c r="K1158">
        <v>29.9</v>
      </c>
      <c r="L1158">
        <v>96</v>
      </c>
      <c r="M1158">
        <v>11.42325449</v>
      </c>
      <c r="N1158">
        <v>13.06781865</v>
      </c>
      <c r="O1158">
        <v>2.28346581</v>
      </c>
      <c r="P1158">
        <v>2.0551192290000002</v>
      </c>
    </row>
    <row r="1159" spans="1:16">
      <c r="A1159" t="s">
        <v>378</v>
      </c>
      <c r="B1159" t="s">
        <v>251</v>
      </c>
      <c r="C1159" t="s">
        <v>15</v>
      </c>
      <c r="D1159">
        <v>2</v>
      </c>
      <c r="E1159">
        <v>10.3</v>
      </c>
      <c r="F1159">
        <v>3.8</v>
      </c>
      <c r="G1159">
        <v>14.7</v>
      </c>
      <c r="H1159">
        <v>14.875</v>
      </c>
      <c r="I1159">
        <v>0</v>
      </c>
      <c r="J1159">
        <v>17</v>
      </c>
      <c r="K1159">
        <v>30.9</v>
      </c>
      <c r="L1159">
        <v>89</v>
      </c>
      <c r="M1159">
        <v>9.0283571350000003</v>
      </c>
      <c r="N1159">
        <v>11.21355352</v>
      </c>
      <c r="O1159">
        <v>1.9375722070000001</v>
      </c>
      <c r="P1159">
        <v>1.569433487</v>
      </c>
    </row>
    <row r="1160" spans="1:16">
      <c r="A1160" t="s">
        <v>378</v>
      </c>
      <c r="B1160" t="s">
        <v>251</v>
      </c>
      <c r="C1160" t="s">
        <v>15</v>
      </c>
      <c r="D1160">
        <v>3</v>
      </c>
      <c r="E1160">
        <v>6.9</v>
      </c>
      <c r="F1160">
        <v>0</v>
      </c>
      <c r="G1160">
        <v>13.4</v>
      </c>
      <c r="H1160">
        <v>8.5</v>
      </c>
      <c r="I1160">
        <v>0</v>
      </c>
      <c r="J1160">
        <v>17</v>
      </c>
      <c r="K1160">
        <v>31.9</v>
      </c>
      <c r="L1160">
        <v>89</v>
      </c>
      <c r="M1160">
        <v>6.8381002540000004</v>
      </c>
      <c r="N1160">
        <v>8.3606426299999992</v>
      </c>
      <c r="O1160">
        <v>1.0928658529999999</v>
      </c>
      <c r="P1160">
        <v>0.79669920699999996</v>
      </c>
    </row>
    <row r="1161" spans="1:16">
      <c r="A1161" t="s">
        <v>378</v>
      </c>
      <c r="B1161" t="s">
        <v>251</v>
      </c>
      <c r="C1161" t="s">
        <v>15</v>
      </c>
      <c r="D1161">
        <v>4</v>
      </c>
      <c r="E1161">
        <v>0</v>
      </c>
      <c r="F1161">
        <v>0</v>
      </c>
      <c r="G1161">
        <v>10.9</v>
      </c>
      <c r="H1161">
        <v>0</v>
      </c>
      <c r="I1161">
        <v>0</v>
      </c>
      <c r="J1161">
        <v>17</v>
      </c>
      <c r="K1161">
        <v>32.9</v>
      </c>
      <c r="L1161">
        <v>86</v>
      </c>
      <c r="M1161">
        <v>3.995485849</v>
      </c>
      <c r="N1161">
        <v>5.8687651040000004</v>
      </c>
      <c r="O1161">
        <v>0.76423558999999996</v>
      </c>
      <c r="P1161">
        <v>0.50141497000000002</v>
      </c>
    </row>
    <row r="1162" spans="1:16">
      <c r="A1162" t="s">
        <v>378</v>
      </c>
      <c r="B1162" t="s">
        <v>251</v>
      </c>
      <c r="C1162" t="s">
        <v>15</v>
      </c>
      <c r="D1162">
        <v>5</v>
      </c>
      <c r="E1162">
        <v>0</v>
      </c>
      <c r="F1162">
        <v>0</v>
      </c>
      <c r="G1162">
        <v>9.1</v>
      </c>
      <c r="H1162">
        <v>0</v>
      </c>
      <c r="I1162">
        <v>0</v>
      </c>
      <c r="J1162">
        <v>16.46875</v>
      </c>
      <c r="K1162">
        <v>33.9</v>
      </c>
      <c r="L1162">
        <v>82</v>
      </c>
      <c r="M1162">
        <v>3.3525750269999999</v>
      </c>
      <c r="N1162">
        <v>5.7527653479999996</v>
      </c>
      <c r="O1162">
        <v>0.58006280499999996</v>
      </c>
      <c r="P1162">
        <v>0.34252128599999998</v>
      </c>
    </row>
    <row r="1163" spans="1:16">
      <c r="A1163" t="s">
        <v>378</v>
      </c>
      <c r="B1163" t="s">
        <v>251</v>
      </c>
      <c r="C1163" t="s">
        <v>15</v>
      </c>
      <c r="D1163">
        <v>6</v>
      </c>
      <c r="E1163">
        <v>0</v>
      </c>
      <c r="F1163">
        <v>0</v>
      </c>
      <c r="G1163">
        <v>5.4</v>
      </c>
      <c r="H1163">
        <v>0</v>
      </c>
      <c r="I1163">
        <v>0</v>
      </c>
      <c r="J1163">
        <v>5.84375</v>
      </c>
      <c r="K1163">
        <v>34.9</v>
      </c>
      <c r="L1163">
        <v>76</v>
      </c>
      <c r="M1163">
        <v>2.0355773560000001</v>
      </c>
      <c r="N1163">
        <v>2.7728742300000002</v>
      </c>
      <c r="O1163">
        <v>0.38627972300000002</v>
      </c>
      <c r="P1163">
        <v>0.205284882</v>
      </c>
    </row>
    <row r="1164" spans="1:16">
      <c r="A1164" t="s">
        <v>378</v>
      </c>
      <c r="B1164" t="s">
        <v>251</v>
      </c>
      <c r="C1164" t="s">
        <v>15</v>
      </c>
      <c r="D1164">
        <v>7</v>
      </c>
      <c r="E1164">
        <v>0</v>
      </c>
      <c r="F1164">
        <v>0</v>
      </c>
      <c r="G1164">
        <v>5.0999999999999996</v>
      </c>
      <c r="H1164">
        <v>0</v>
      </c>
      <c r="I1164">
        <v>0</v>
      </c>
      <c r="J1164">
        <v>14.875</v>
      </c>
      <c r="K1164">
        <v>35.9</v>
      </c>
      <c r="L1164">
        <v>73</v>
      </c>
      <c r="M1164">
        <v>1.897613752</v>
      </c>
      <c r="N1164">
        <v>3.050674393</v>
      </c>
      <c r="O1164">
        <v>0.27337877799999999</v>
      </c>
      <c r="P1164">
        <v>0.13075622200000001</v>
      </c>
    </row>
    <row r="1165" spans="1:16">
      <c r="A1165" t="s">
        <v>378</v>
      </c>
      <c r="B1165" t="s">
        <v>251</v>
      </c>
      <c r="C1165" t="s">
        <v>15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36.9</v>
      </c>
      <c r="L1165">
        <v>65</v>
      </c>
      <c r="M1165">
        <v>0.79477886600000003</v>
      </c>
      <c r="N1165">
        <v>1.187199044</v>
      </c>
      <c r="O1165">
        <v>3.8996434000000003E-2</v>
      </c>
      <c r="P1165">
        <v>1.6786685999999999E-2</v>
      </c>
    </row>
    <row r="1166" spans="1:16">
      <c r="A1166" t="s">
        <v>378</v>
      </c>
      <c r="B1166" t="s">
        <v>251</v>
      </c>
      <c r="C1166" t="s">
        <v>15</v>
      </c>
      <c r="D1166">
        <v>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37.9</v>
      </c>
      <c r="L1166">
        <v>63</v>
      </c>
      <c r="M1166">
        <v>8.4704004999999999E-2</v>
      </c>
      <c r="N1166">
        <v>0.28190346599999999</v>
      </c>
      <c r="O1166">
        <v>0</v>
      </c>
      <c r="P1166">
        <v>0</v>
      </c>
    </row>
    <row r="1167" spans="1:16">
      <c r="A1167" t="s">
        <v>378</v>
      </c>
      <c r="B1167" t="s">
        <v>251</v>
      </c>
      <c r="C1167" t="s">
        <v>15</v>
      </c>
      <c r="D1167">
        <v>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38.9</v>
      </c>
      <c r="L1167">
        <v>60</v>
      </c>
      <c r="M1167">
        <v>0</v>
      </c>
      <c r="N1167">
        <v>0</v>
      </c>
      <c r="O1167">
        <v>0</v>
      </c>
      <c r="P1167">
        <v>0</v>
      </c>
    </row>
    <row r="1168" spans="1:16">
      <c r="A1168" t="s">
        <v>378</v>
      </c>
      <c r="B1168" t="s">
        <v>251</v>
      </c>
      <c r="C1168" t="s">
        <v>15</v>
      </c>
      <c r="D1168">
        <v>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39.9</v>
      </c>
      <c r="L1168">
        <v>53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378</v>
      </c>
      <c r="B1169" t="s">
        <v>251</v>
      </c>
      <c r="C1169" t="s">
        <v>15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40.9</v>
      </c>
      <c r="L1169">
        <v>51</v>
      </c>
      <c r="M1169">
        <v>0</v>
      </c>
      <c r="N1169">
        <v>0</v>
      </c>
      <c r="O1169">
        <v>0</v>
      </c>
      <c r="P1169">
        <v>0</v>
      </c>
    </row>
    <row r="1170" spans="1:16">
      <c r="A1170" t="s">
        <v>378</v>
      </c>
      <c r="B1170" t="s">
        <v>251</v>
      </c>
      <c r="C1170" t="s">
        <v>15</v>
      </c>
      <c r="D1170">
        <v>13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41.9</v>
      </c>
      <c r="L1170">
        <v>43</v>
      </c>
      <c r="M1170">
        <v>0</v>
      </c>
      <c r="N1170">
        <v>0</v>
      </c>
      <c r="O1170">
        <v>0</v>
      </c>
      <c r="P1170">
        <v>0</v>
      </c>
    </row>
    <row r="1171" spans="1:16">
      <c r="A1171" t="s">
        <v>378</v>
      </c>
      <c r="B1171" t="s">
        <v>251</v>
      </c>
      <c r="C1171" t="s">
        <v>15</v>
      </c>
      <c r="D1171">
        <v>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42.9</v>
      </c>
      <c r="L1171">
        <v>36</v>
      </c>
      <c r="M1171">
        <v>0</v>
      </c>
      <c r="N1171">
        <v>0</v>
      </c>
      <c r="O1171">
        <v>0</v>
      </c>
      <c r="P1171">
        <v>0</v>
      </c>
    </row>
    <row r="1172" spans="1:16">
      <c r="A1172" t="s">
        <v>378</v>
      </c>
      <c r="B1172" t="s">
        <v>251</v>
      </c>
      <c r="C1172" t="s">
        <v>15</v>
      </c>
      <c r="D1172">
        <v>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43.9</v>
      </c>
      <c r="L1172">
        <v>32</v>
      </c>
      <c r="M1172">
        <v>0</v>
      </c>
      <c r="N1172">
        <v>0</v>
      </c>
      <c r="O1172">
        <v>0</v>
      </c>
      <c r="P1172">
        <v>0</v>
      </c>
    </row>
    <row r="1173" spans="1:16">
      <c r="A1173" t="s">
        <v>378</v>
      </c>
      <c r="B1173" t="s">
        <v>251</v>
      </c>
      <c r="C1173" t="s">
        <v>15</v>
      </c>
      <c r="D1173">
        <v>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44.9</v>
      </c>
      <c r="L1173">
        <v>25</v>
      </c>
      <c r="M1173">
        <v>0</v>
      </c>
      <c r="N1173">
        <v>0</v>
      </c>
      <c r="O1173">
        <v>0</v>
      </c>
      <c r="P1173">
        <v>0</v>
      </c>
    </row>
    <row r="1174" spans="1:16">
      <c r="A1174" t="s">
        <v>378</v>
      </c>
      <c r="B1174" t="s">
        <v>251</v>
      </c>
      <c r="C1174" t="s">
        <v>15</v>
      </c>
      <c r="D1174">
        <v>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45.9</v>
      </c>
      <c r="L1174">
        <v>21</v>
      </c>
      <c r="M1174">
        <v>0</v>
      </c>
      <c r="N1174">
        <v>0</v>
      </c>
      <c r="O1174">
        <v>0</v>
      </c>
      <c r="P1174">
        <v>0</v>
      </c>
    </row>
    <row r="1175" spans="1:16">
      <c r="A1175" t="s">
        <v>378</v>
      </c>
      <c r="B1175" t="s">
        <v>251</v>
      </c>
      <c r="C1175" t="s">
        <v>15</v>
      </c>
      <c r="D1175">
        <v>18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46.9</v>
      </c>
      <c r="L1175">
        <v>96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378</v>
      </c>
      <c r="B1176" t="s">
        <v>251</v>
      </c>
      <c r="C1176" t="s">
        <v>15</v>
      </c>
      <c r="D1176">
        <v>19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47.9</v>
      </c>
      <c r="L1176">
        <v>96</v>
      </c>
      <c r="M1176">
        <v>0</v>
      </c>
      <c r="N1176">
        <v>0</v>
      </c>
      <c r="O1176">
        <v>0</v>
      </c>
      <c r="P1176">
        <v>0</v>
      </c>
    </row>
    <row r="1177" spans="1:16">
      <c r="A1177" t="s">
        <v>378</v>
      </c>
      <c r="B1177" t="s">
        <v>251</v>
      </c>
      <c r="C1177" t="s">
        <v>15</v>
      </c>
      <c r="D1177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48.9</v>
      </c>
      <c r="L1177">
        <v>96</v>
      </c>
      <c r="M1177">
        <v>0</v>
      </c>
      <c r="N1177">
        <v>0</v>
      </c>
      <c r="O1177">
        <v>0</v>
      </c>
      <c r="P1177">
        <v>0</v>
      </c>
    </row>
    <row r="1178" spans="1:16">
      <c r="A1178" t="s">
        <v>322</v>
      </c>
      <c r="B1178" t="s">
        <v>99</v>
      </c>
      <c r="C1178" t="s">
        <v>15</v>
      </c>
      <c r="D1178">
        <v>0</v>
      </c>
      <c r="E1178">
        <v>13.3</v>
      </c>
      <c r="F1178">
        <v>10.7</v>
      </c>
      <c r="G1178">
        <v>16.8</v>
      </c>
      <c r="H1178">
        <v>15.01503759</v>
      </c>
      <c r="I1178">
        <v>15.01503759</v>
      </c>
      <c r="J1178">
        <v>15.01503759</v>
      </c>
      <c r="K1178">
        <v>26.3</v>
      </c>
      <c r="L1178">
        <v>105</v>
      </c>
      <c r="M1178">
        <v>13.3</v>
      </c>
      <c r="N1178">
        <v>15.01503759</v>
      </c>
      <c r="O1178">
        <v>3.2547302079999998</v>
      </c>
      <c r="P1178">
        <v>3.2547302079999998</v>
      </c>
    </row>
    <row r="1179" spans="1:16">
      <c r="A1179" t="s">
        <v>322</v>
      </c>
      <c r="B1179" t="s">
        <v>99</v>
      </c>
      <c r="C1179" t="s">
        <v>15</v>
      </c>
      <c r="D1179">
        <v>1</v>
      </c>
      <c r="E1179">
        <v>12.5</v>
      </c>
      <c r="F1179">
        <v>9.9</v>
      </c>
      <c r="G1179">
        <v>16</v>
      </c>
      <c r="H1179">
        <v>15.9375</v>
      </c>
      <c r="I1179">
        <v>11.6875</v>
      </c>
      <c r="J1179">
        <v>17</v>
      </c>
      <c r="K1179">
        <v>27.3</v>
      </c>
      <c r="L1179">
        <v>105</v>
      </c>
      <c r="M1179">
        <v>12.261310119999999</v>
      </c>
      <c r="N1179">
        <v>14.265356110000001</v>
      </c>
      <c r="O1179">
        <v>2.9369794379999998</v>
      </c>
      <c r="P1179">
        <v>2.643281494</v>
      </c>
    </row>
    <row r="1180" spans="1:16">
      <c r="A1180" t="s">
        <v>322</v>
      </c>
      <c r="B1180" t="s">
        <v>99</v>
      </c>
      <c r="C1180" t="s">
        <v>15</v>
      </c>
      <c r="D1180">
        <v>2</v>
      </c>
      <c r="E1180">
        <v>11.25</v>
      </c>
      <c r="F1180">
        <v>7.1</v>
      </c>
      <c r="G1180">
        <v>16.399999999999999</v>
      </c>
      <c r="H1180">
        <v>13.8125</v>
      </c>
      <c r="I1180">
        <v>7</v>
      </c>
      <c r="J1180">
        <v>17</v>
      </c>
      <c r="K1180">
        <v>28.3</v>
      </c>
      <c r="L1180">
        <v>100</v>
      </c>
      <c r="M1180">
        <v>10.197495269999999</v>
      </c>
      <c r="N1180">
        <v>11.741036429999999</v>
      </c>
      <c r="O1180">
        <v>2.1614149540000001</v>
      </c>
      <c r="P1180">
        <v>1.7507461129999999</v>
      </c>
    </row>
    <row r="1181" spans="1:16">
      <c r="A1181" t="s">
        <v>322</v>
      </c>
      <c r="B1181" t="s">
        <v>99</v>
      </c>
      <c r="C1181" t="s">
        <v>15</v>
      </c>
      <c r="D1181">
        <v>3</v>
      </c>
      <c r="E1181">
        <v>9.6999999999999993</v>
      </c>
      <c r="F1181">
        <v>0</v>
      </c>
      <c r="G1181">
        <v>14.5</v>
      </c>
      <c r="H1181">
        <v>10.625</v>
      </c>
      <c r="I1181">
        <v>1.0625</v>
      </c>
      <c r="J1181">
        <v>15.94791667</v>
      </c>
      <c r="K1181">
        <v>29.3</v>
      </c>
      <c r="L1181">
        <v>96</v>
      </c>
      <c r="M1181">
        <v>8.4770333650000005</v>
      </c>
      <c r="N1181">
        <v>9.769734476</v>
      </c>
      <c r="O1181">
        <v>1.4777866669999999</v>
      </c>
      <c r="P1181">
        <v>1.0773064800000001</v>
      </c>
    </row>
    <row r="1182" spans="1:16">
      <c r="A1182" t="s">
        <v>322</v>
      </c>
      <c r="B1182" t="s">
        <v>99</v>
      </c>
      <c r="C1182" t="s">
        <v>15</v>
      </c>
      <c r="D1182">
        <v>4</v>
      </c>
      <c r="E1182">
        <v>6.5</v>
      </c>
      <c r="F1182">
        <v>0</v>
      </c>
      <c r="G1182">
        <v>13.9</v>
      </c>
      <c r="H1182">
        <v>12.75</v>
      </c>
      <c r="I1182">
        <v>0</v>
      </c>
      <c r="J1182">
        <v>17</v>
      </c>
      <c r="K1182">
        <v>30.3</v>
      </c>
      <c r="L1182">
        <v>86</v>
      </c>
      <c r="M1182">
        <v>6.4512851500000004</v>
      </c>
      <c r="N1182">
        <v>8.9098613570000005</v>
      </c>
      <c r="O1182">
        <v>1.2576110359999999</v>
      </c>
      <c r="P1182">
        <v>0.82511860100000001</v>
      </c>
    </row>
    <row r="1183" spans="1:16">
      <c r="A1183" t="s">
        <v>322</v>
      </c>
      <c r="B1183" t="s">
        <v>99</v>
      </c>
      <c r="C1183" t="s">
        <v>15</v>
      </c>
      <c r="D1183">
        <v>5</v>
      </c>
      <c r="E1183">
        <v>1.8</v>
      </c>
      <c r="F1183">
        <v>0</v>
      </c>
      <c r="G1183">
        <v>12.1</v>
      </c>
      <c r="H1183">
        <v>5.3125</v>
      </c>
      <c r="I1183">
        <v>0</v>
      </c>
      <c r="J1183">
        <v>15.9375</v>
      </c>
      <c r="K1183">
        <v>31.3</v>
      </c>
      <c r="L1183">
        <v>80</v>
      </c>
      <c r="M1183">
        <v>5.7567174669999996</v>
      </c>
      <c r="N1183">
        <v>7.1683162009999997</v>
      </c>
      <c r="O1183">
        <v>0.98532608399999999</v>
      </c>
      <c r="P1183">
        <v>0.58182519899999996</v>
      </c>
    </row>
    <row r="1184" spans="1:16">
      <c r="A1184" t="s">
        <v>322</v>
      </c>
      <c r="B1184" t="s">
        <v>99</v>
      </c>
      <c r="C1184" t="s">
        <v>15</v>
      </c>
      <c r="D1184">
        <v>6</v>
      </c>
      <c r="E1184">
        <v>0</v>
      </c>
      <c r="F1184">
        <v>0</v>
      </c>
      <c r="G1184">
        <v>10.4</v>
      </c>
      <c r="H1184">
        <v>0</v>
      </c>
      <c r="I1184">
        <v>0</v>
      </c>
      <c r="J1184">
        <v>14.875</v>
      </c>
      <c r="K1184">
        <v>32.299999999999997</v>
      </c>
      <c r="L1184">
        <v>77</v>
      </c>
      <c r="M1184">
        <v>3.737355977</v>
      </c>
      <c r="N1184">
        <v>5.2715559770000002</v>
      </c>
      <c r="O1184">
        <v>0.37082822799999998</v>
      </c>
      <c r="P1184">
        <v>0.19707332399999999</v>
      </c>
    </row>
    <row r="1185" spans="1:16">
      <c r="A1185" t="s">
        <v>322</v>
      </c>
      <c r="B1185" t="s">
        <v>99</v>
      </c>
      <c r="C1185" t="s">
        <v>15</v>
      </c>
      <c r="D1185">
        <v>7</v>
      </c>
      <c r="E1185">
        <v>0</v>
      </c>
      <c r="F1185">
        <v>0</v>
      </c>
      <c r="G1185">
        <v>3.7</v>
      </c>
      <c r="H1185">
        <v>0</v>
      </c>
      <c r="I1185">
        <v>0</v>
      </c>
      <c r="J1185">
        <v>12.21875</v>
      </c>
      <c r="K1185">
        <v>33.299999999999997</v>
      </c>
      <c r="L1185">
        <v>68</v>
      </c>
      <c r="M1185">
        <v>1.932266531</v>
      </c>
      <c r="N1185">
        <v>3.3387459349999999</v>
      </c>
      <c r="O1185">
        <v>0.325600891</v>
      </c>
      <c r="P1185">
        <v>0.15573389700000001</v>
      </c>
    </row>
    <row r="1186" spans="1:16">
      <c r="A1186" t="s">
        <v>322</v>
      </c>
      <c r="B1186" t="s">
        <v>99</v>
      </c>
      <c r="C1186" t="s">
        <v>15</v>
      </c>
      <c r="D1186">
        <v>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34.299999999999997</v>
      </c>
      <c r="L1186">
        <v>64</v>
      </c>
      <c r="M1186">
        <v>0.90051801399999998</v>
      </c>
      <c r="N1186">
        <v>1.67720246</v>
      </c>
      <c r="O1186">
        <v>0.10526785299999999</v>
      </c>
      <c r="P1186">
        <v>4.5314358999999999E-2</v>
      </c>
    </row>
    <row r="1187" spans="1:16">
      <c r="A1187" t="s">
        <v>322</v>
      </c>
      <c r="B1187" t="s">
        <v>99</v>
      </c>
      <c r="C1187" t="s">
        <v>15</v>
      </c>
      <c r="D1187">
        <v>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35.299999999999997</v>
      </c>
      <c r="L1187">
        <v>58</v>
      </c>
      <c r="M1187">
        <v>0.351654721</v>
      </c>
      <c r="N1187">
        <v>0.87362538700000003</v>
      </c>
      <c r="O1187">
        <v>1.1098926E-2</v>
      </c>
      <c r="P1187">
        <v>4.2999509999999998E-3</v>
      </c>
    </row>
    <row r="1188" spans="1:16">
      <c r="A1188" t="s">
        <v>322</v>
      </c>
      <c r="B1188" t="s">
        <v>99</v>
      </c>
      <c r="C1188" t="s">
        <v>15</v>
      </c>
      <c r="D1188">
        <v>10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36.299999999999997</v>
      </c>
      <c r="L1188">
        <v>54</v>
      </c>
      <c r="M1188">
        <v>9.4122368999999997E-2</v>
      </c>
      <c r="N1188">
        <v>0.16327349699999999</v>
      </c>
      <c r="O1188">
        <v>1.7768E-3</v>
      </c>
      <c r="P1188" s="1">
        <v>6.2E-4</v>
      </c>
    </row>
    <row r="1189" spans="1:16">
      <c r="A1189" t="s">
        <v>322</v>
      </c>
      <c r="B1189" t="s">
        <v>99</v>
      </c>
      <c r="C1189" t="s">
        <v>15</v>
      </c>
      <c r="D1189">
        <v>11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37.299999999999997</v>
      </c>
      <c r="L1189">
        <v>48</v>
      </c>
      <c r="M1189">
        <v>0</v>
      </c>
      <c r="N1189">
        <v>0</v>
      </c>
      <c r="O1189">
        <v>0</v>
      </c>
      <c r="P1189">
        <v>0</v>
      </c>
    </row>
    <row r="1190" spans="1:16">
      <c r="A1190" t="s">
        <v>322</v>
      </c>
      <c r="B1190" t="s">
        <v>99</v>
      </c>
      <c r="C1190" t="s">
        <v>15</v>
      </c>
      <c r="D1190">
        <v>12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38.299999999999997</v>
      </c>
      <c r="L1190">
        <v>45</v>
      </c>
      <c r="M1190">
        <v>0</v>
      </c>
      <c r="N1190">
        <v>0</v>
      </c>
      <c r="O1190">
        <v>0</v>
      </c>
      <c r="P1190">
        <v>0</v>
      </c>
    </row>
    <row r="1191" spans="1:16">
      <c r="A1191" t="s">
        <v>322</v>
      </c>
      <c r="B1191" t="s">
        <v>99</v>
      </c>
      <c r="C1191" t="s">
        <v>15</v>
      </c>
      <c r="D1191">
        <v>13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39.299999999999997</v>
      </c>
      <c r="L1191">
        <v>42</v>
      </c>
      <c r="M1191">
        <v>0</v>
      </c>
      <c r="N1191">
        <v>0</v>
      </c>
      <c r="O1191">
        <v>0</v>
      </c>
      <c r="P1191">
        <v>0</v>
      </c>
    </row>
    <row r="1192" spans="1:16">
      <c r="A1192" t="s">
        <v>322</v>
      </c>
      <c r="B1192" t="s">
        <v>99</v>
      </c>
      <c r="C1192" t="s">
        <v>15</v>
      </c>
      <c r="D1192">
        <v>14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40.299999999999997</v>
      </c>
      <c r="L1192">
        <v>39</v>
      </c>
      <c r="M1192">
        <v>0</v>
      </c>
      <c r="N1192">
        <v>0</v>
      </c>
      <c r="O1192">
        <v>0</v>
      </c>
      <c r="P1192">
        <v>0</v>
      </c>
    </row>
    <row r="1193" spans="1:16">
      <c r="A1193" t="s">
        <v>322</v>
      </c>
      <c r="B1193" t="s">
        <v>99</v>
      </c>
      <c r="C1193" t="s">
        <v>15</v>
      </c>
      <c r="D1193">
        <v>15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41.3</v>
      </c>
      <c r="L1193">
        <v>34</v>
      </c>
      <c r="M1193">
        <v>0</v>
      </c>
      <c r="N1193">
        <v>0</v>
      </c>
      <c r="O1193">
        <v>0</v>
      </c>
      <c r="P1193">
        <v>0</v>
      </c>
    </row>
    <row r="1194" spans="1:16">
      <c r="A1194" t="s">
        <v>322</v>
      </c>
      <c r="B1194" t="s">
        <v>99</v>
      </c>
      <c r="C1194" t="s">
        <v>15</v>
      </c>
      <c r="D1194">
        <v>16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42.3</v>
      </c>
      <c r="L1194">
        <v>24</v>
      </c>
      <c r="M1194">
        <v>0</v>
      </c>
      <c r="N1194">
        <v>0</v>
      </c>
      <c r="O1194">
        <v>0</v>
      </c>
      <c r="P1194">
        <v>0</v>
      </c>
    </row>
    <row r="1195" spans="1:16">
      <c r="A1195" t="s">
        <v>322</v>
      </c>
      <c r="B1195" t="s">
        <v>99</v>
      </c>
      <c r="C1195" t="s">
        <v>15</v>
      </c>
      <c r="D1195">
        <v>17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43.3</v>
      </c>
      <c r="L1195">
        <v>22</v>
      </c>
      <c r="M1195">
        <v>0</v>
      </c>
      <c r="N1195">
        <v>0</v>
      </c>
      <c r="O1195">
        <v>0</v>
      </c>
      <c r="P1195">
        <v>0</v>
      </c>
    </row>
    <row r="1196" spans="1:16">
      <c r="A1196" t="s">
        <v>322</v>
      </c>
      <c r="B1196" t="s">
        <v>99</v>
      </c>
      <c r="C1196" t="s">
        <v>15</v>
      </c>
      <c r="D1196">
        <v>18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44.3</v>
      </c>
      <c r="L1196">
        <v>105</v>
      </c>
      <c r="M1196">
        <v>0</v>
      </c>
      <c r="N1196">
        <v>0</v>
      </c>
      <c r="O1196">
        <v>0</v>
      </c>
      <c r="P1196">
        <v>0</v>
      </c>
    </row>
    <row r="1197" spans="1:16">
      <c r="A1197" t="s">
        <v>322</v>
      </c>
      <c r="B1197" t="s">
        <v>99</v>
      </c>
      <c r="C1197" t="s">
        <v>15</v>
      </c>
      <c r="D1197">
        <v>19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45.3</v>
      </c>
      <c r="L1197">
        <v>105</v>
      </c>
      <c r="M1197">
        <v>0</v>
      </c>
      <c r="N1197">
        <v>0</v>
      </c>
      <c r="O1197">
        <v>0</v>
      </c>
      <c r="P1197">
        <v>0</v>
      </c>
    </row>
    <row r="1198" spans="1:16">
      <c r="A1198" t="s">
        <v>322</v>
      </c>
      <c r="B1198" t="s">
        <v>99</v>
      </c>
      <c r="C1198" t="s">
        <v>15</v>
      </c>
      <c r="D1198">
        <v>20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46.3</v>
      </c>
      <c r="L1198">
        <v>105</v>
      </c>
      <c r="M1198">
        <v>0</v>
      </c>
      <c r="N1198">
        <v>0</v>
      </c>
      <c r="O1198">
        <v>0</v>
      </c>
      <c r="P1198">
        <v>0</v>
      </c>
    </row>
    <row r="1199" spans="1:16">
      <c r="A1199" t="s">
        <v>340</v>
      </c>
      <c r="B1199" t="s">
        <v>341</v>
      </c>
      <c r="C1199" t="s">
        <v>17</v>
      </c>
      <c r="D1199">
        <v>0</v>
      </c>
      <c r="E1199">
        <v>12.4</v>
      </c>
      <c r="F1199">
        <v>4.3</v>
      </c>
      <c r="G1199">
        <v>15.9</v>
      </c>
      <c r="H1199">
        <v>15</v>
      </c>
      <c r="I1199">
        <v>15</v>
      </c>
      <c r="J1199">
        <v>15</v>
      </c>
      <c r="K1199">
        <v>31</v>
      </c>
      <c r="L1199">
        <v>21</v>
      </c>
      <c r="M1199">
        <v>12.4</v>
      </c>
      <c r="N1199">
        <v>15</v>
      </c>
      <c r="O1199">
        <v>2.4573529409999999</v>
      </c>
      <c r="P1199">
        <v>2.4573529409999999</v>
      </c>
    </row>
    <row r="1200" spans="1:16">
      <c r="A1200" t="s">
        <v>340</v>
      </c>
      <c r="B1200" t="s">
        <v>341</v>
      </c>
      <c r="C1200" t="s">
        <v>17</v>
      </c>
      <c r="D1200">
        <v>1</v>
      </c>
      <c r="E1200">
        <v>9.9</v>
      </c>
      <c r="F1200">
        <v>1.8</v>
      </c>
      <c r="G1200">
        <v>13.4</v>
      </c>
      <c r="H1200">
        <v>14.875</v>
      </c>
      <c r="I1200">
        <v>2.4791666669999999</v>
      </c>
      <c r="J1200">
        <v>17</v>
      </c>
      <c r="K1200">
        <v>32</v>
      </c>
      <c r="L1200">
        <v>21</v>
      </c>
      <c r="M1200">
        <v>8.9956180159999999</v>
      </c>
      <c r="N1200">
        <v>11.358207350000001</v>
      </c>
      <c r="O1200">
        <v>1.385580115</v>
      </c>
      <c r="P1200">
        <v>1.247022104</v>
      </c>
    </row>
    <row r="1201" spans="1:16">
      <c r="A1201" t="s">
        <v>340</v>
      </c>
      <c r="B1201" t="s">
        <v>341</v>
      </c>
      <c r="C1201" t="s">
        <v>17</v>
      </c>
      <c r="D1201">
        <v>2</v>
      </c>
      <c r="E1201">
        <v>8.8000000000000007</v>
      </c>
      <c r="F1201">
        <v>0</v>
      </c>
      <c r="G1201">
        <v>9.9</v>
      </c>
      <c r="H1201">
        <v>15.9375</v>
      </c>
      <c r="I1201">
        <v>0</v>
      </c>
      <c r="J1201">
        <v>17</v>
      </c>
      <c r="K1201">
        <v>33</v>
      </c>
      <c r="L1201">
        <v>20</v>
      </c>
      <c r="M1201">
        <v>6.9121871959999996</v>
      </c>
      <c r="N1201">
        <v>11.00705542</v>
      </c>
      <c r="O1201">
        <v>0.31647945500000002</v>
      </c>
      <c r="P1201">
        <v>0.25634835900000003</v>
      </c>
    </row>
    <row r="1202" spans="1:16">
      <c r="A1202" t="s">
        <v>340</v>
      </c>
      <c r="B1202" t="s">
        <v>341</v>
      </c>
      <c r="C1202" t="s">
        <v>17</v>
      </c>
      <c r="D1202">
        <v>3</v>
      </c>
      <c r="E1202">
        <v>8.3000000000000007</v>
      </c>
      <c r="F1202">
        <v>0</v>
      </c>
      <c r="G1202">
        <v>10.7</v>
      </c>
      <c r="H1202">
        <v>14.875</v>
      </c>
      <c r="I1202">
        <v>0</v>
      </c>
      <c r="J1202">
        <v>17</v>
      </c>
      <c r="K1202">
        <v>34</v>
      </c>
      <c r="L1202">
        <v>21</v>
      </c>
      <c r="M1202">
        <v>5.4521781699999998</v>
      </c>
      <c r="N1202">
        <v>8.5661533520000006</v>
      </c>
      <c r="O1202">
        <v>0.34806797299999997</v>
      </c>
      <c r="P1202">
        <v>0.25374155199999998</v>
      </c>
    </row>
    <row r="1203" spans="1:16">
      <c r="A1203" t="s">
        <v>340</v>
      </c>
      <c r="B1203" t="s">
        <v>341</v>
      </c>
      <c r="C1203" t="s">
        <v>17</v>
      </c>
      <c r="D1203">
        <v>4</v>
      </c>
      <c r="E1203">
        <v>0</v>
      </c>
      <c r="F1203">
        <v>0</v>
      </c>
      <c r="G1203">
        <v>8.6999999999999993</v>
      </c>
      <c r="H1203">
        <v>0</v>
      </c>
      <c r="I1203">
        <v>0</v>
      </c>
      <c r="J1203">
        <v>15.22916667</v>
      </c>
      <c r="K1203">
        <v>35</v>
      </c>
      <c r="L1203">
        <v>21</v>
      </c>
      <c r="M1203">
        <v>3.5346533359999999</v>
      </c>
      <c r="N1203">
        <v>5.6418728480000002</v>
      </c>
      <c r="O1203">
        <v>0.20367658</v>
      </c>
      <c r="P1203">
        <v>0.133632204</v>
      </c>
    </row>
    <row r="1204" spans="1:16">
      <c r="A1204" t="s">
        <v>340</v>
      </c>
      <c r="B1204" t="s">
        <v>341</v>
      </c>
      <c r="C1204" t="s">
        <v>17</v>
      </c>
      <c r="D1204">
        <v>5</v>
      </c>
      <c r="E1204">
        <v>0</v>
      </c>
      <c r="F1204">
        <v>0</v>
      </c>
      <c r="G1204">
        <v>6.4</v>
      </c>
      <c r="H1204">
        <v>0</v>
      </c>
      <c r="I1204">
        <v>0</v>
      </c>
      <c r="J1204">
        <v>8.5</v>
      </c>
      <c r="K1204">
        <v>36</v>
      </c>
      <c r="L1204">
        <v>21</v>
      </c>
      <c r="M1204">
        <v>1.7388504360000001</v>
      </c>
      <c r="N1204">
        <v>2.461523685</v>
      </c>
      <c r="O1204">
        <v>0.104133611</v>
      </c>
      <c r="P1204">
        <v>6.1489856000000002E-2</v>
      </c>
    </row>
    <row r="1205" spans="1:16">
      <c r="A1205" t="s">
        <v>340</v>
      </c>
      <c r="B1205" t="s">
        <v>341</v>
      </c>
      <c r="C1205" t="s">
        <v>17</v>
      </c>
      <c r="D1205">
        <v>6</v>
      </c>
      <c r="E1205">
        <v>0</v>
      </c>
      <c r="F1205">
        <v>0</v>
      </c>
      <c r="G1205">
        <v>6.6</v>
      </c>
      <c r="H1205">
        <v>0</v>
      </c>
      <c r="I1205">
        <v>0</v>
      </c>
      <c r="J1205">
        <v>17</v>
      </c>
      <c r="K1205">
        <v>37</v>
      </c>
      <c r="L1205">
        <v>21</v>
      </c>
      <c r="M1205">
        <v>1.6565640619999999</v>
      </c>
      <c r="N1205">
        <v>3.85578625</v>
      </c>
      <c r="O1205">
        <v>9.2158689000000002E-2</v>
      </c>
      <c r="P1205">
        <v>4.8976906000000001E-2</v>
      </c>
    </row>
    <row r="1206" spans="1:16">
      <c r="A1206" t="s">
        <v>340</v>
      </c>
      <c r="B1206" t="s">
        <v>341</v>
      </c>
      <c r="C1206" t="s">
        <v>17</v>
      </c>
      <c r="D1206">
        <v>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7.0833333329999997</v>
      </c>
      <c r="K1206">
        <v>38</v>
      </c>
      <c r="L1206">
        <v>21</v>
      </c>
      <c r="M1206">
        <v>0.59214778700000004</v>
      </c>
      <c r="N1206">
        <v>2.2915239029999999</v>
      </c>
      <c r="O1206">
        <v>1.6502466E-2</v>
      </c>
      <c r="P1206">
        <v>7.8930790000000008E-3</v>
      </c>
    </row>
    <row r="1207" spans="1:16">
      <c r="A1207" t="s">
        <v>340</v>
      </c>
      <c r="B1207" t="s">
        <v>341</v>
      </c>
      <c r="C1207" t="s">
        <v>17</v>
      </c>
      <c r="D1207">
        <v>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39</v>
      </c>
      <c r="L1207">
        <v>21</v>
      </c>
      <c r="M1207">
        <v>7.3071477999999995E-2</v>
      </c>
      <c r="N1207">
        <v>7.5133979000000004E-2</v>
      </c>
      <c r="O1207">
        <v>0</v>
      </c>
      <c r="P1207">
        <v>0</v>
      </c>
    </row>
    <row r="1208" spans="1:16">
      <c r="A1208" t="s">
        <v>340</v>
      </c>
      <c r="B1208" t="s">
        <v>341</v>
      </c>
      <c r="C1208" t="s">
        <v>17</v>
      </c>
      <c r="D1208">
        <v>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40</v>
      </c>
      <c r="L1208">
        <v>21</v>
      </c>
      <c r="M1208">
        <v>0</v>
      </c>
      <c r="N1208">
        <v>0</v>
      </c>
      <c r="O1208">
        <v>0</v>
      </c>
      <c r="P1208">
        <v>0</v>
      </c>
    </row>
    <row r="1209" spans="1:16">
      <c r="A1209" t="s">
        <v>340</v>
      </c>
      <c r="B1209" t="s">
        <v>341</v>
      </c>
      <c r="C1209" t="s">
        <v>17</v>
      </c>
      <c r="D1209">
        <v>10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41</v>
      </c>
      <c r="L1209">
        <v>21</v>
      </c>
      <c r="M1209">
        <v>0</v>
      </c>
      <c r="N1209">
        <v>0</v>
      </c>
      <c r="O1209">
        <v>0</v>
      </c>
      <c r="P1209">
        <v>0</v>
      </c>
    </row>
    <row r="1210" spans="1:16">
      <c r="A1210" t="s">
        <v>340</v>
      </c>
      <c r="B1210" t="s">
        <v>341</v>
      </c>
      <c r="C1210" t="s">
        <v>17</v>
      </c>
      <c r="D1210">
        <v>11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42</v>
      </c>
      <c r="L1210">
        <v>21</v>
      </c>
      <c r="M1210">
        <v>0</v>
      </c>
      <c r="N1210">
        <v>0</v>
      </c>
      <c r="O1210">
        <v>0</v>
      </c>
      <c r="P1210">
        <v>0</v>
      </c>
    </row>
    <row r="1211" spans="1:16">
      <c r="A1211" t="s">
        <v>340</v>
      </c>
      <c r="B1211" t="s">
        <v>341</v>
      </c>
      <c r="C1211" t="s">
        <v>17</v>
      </c>
      <c r="D1211">
        <v>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43</v>
      </c>
      <c r="L1211">
        <v>21</v>
      </c>
      <c r="M1211">
        <v>0</v>
      </c>
      <c r="N1211">
        <v>0</v>
      </c>
      <c r="O1211">
        <v>0</v>
      </c>
      <c r="P1211">
        <v>0</v>
      </c>
    </row>
    <row r="1212" spans="1:16">
      <c r="A1212" t="s">
        <v>340</v>
      </c>
      <c r="B1212" t="s">
        <v>341</v>
      </c>
      <c r="C1212" t="s">
        <v>17</v>
      </c>
      <c r="D1212">
        <v>13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44</v>
      </c>
      <c r="L1212">
        <v>21</v>
      </c>
      <c r="M1212">
        <v>0</v>
      </c>
      <c r="N1212">
        <v>0</v>
      </c>
      <c r="O1212">
        <v>0</v>
      </c>
      <c r="P1212">
        <v>0</v>
      </c>
    </row>
    <row r="1213" spans="1:16">
      <c r="A1213" t="s">
        <v>340</v>
      </c>
      <c r="B1213" t="s">
        <v>341</v>
      </c>
      <c r="C1213" t="s">
        <v>17</v>
      </c>
      <c r="D1213">
        <v>14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45</v>
      </c>
      <c r="L1213">
        <v>21</v>
      </c>
      <c r="M1213">
        <v>0</v>
      </c>
      <c r="N1213">
        <v>0</v>
      </c>
      <c r="O1213">
        <v>0</v>
      </c>
      <c r="P1213">
        <v>0</v>
      </c>
    </row>
    <row r="1214" spans="1:16">
      <c r="A1214" t="s">
        <v>340</v>
      </c>
      <c r="B1214" t="s">
        <v>341</v>
      </c>
      <c r="C1214" t="s">
        <v>17</v>
      </c>
      <c r="D1214">
        <v>15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46</v>
      </c>
      <c r="L1214">
        <v>21</v>
      </c>
      <c r="M1214">
        <v>0</v>
      </c>
      <c r="N1214">
        <v>0</v>
      </c>
      <c r="O1214">
        <v>0</v>
      </c>
      <c r="P1214">
        <v>0</v>
      </c>
    </row>
    <row r="1215" spans="1:16">
      <c r="A1215" t="s">
        <v>340</v>
      </c>
      <c r="B1215" t="s">
        <v>341</v>
      </c>
      <c r="C1215" t="s">
        <v>17</v>
      </c>
      <c r="D1215">
        <v>16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47</v>
      </c>
      <c r="L1215">
        <v>21</v>
      </c>
      <c r="M1215">
        <v>0</v>
      </c>
      <c r="N1215">
        <v>0</v>
      </c>
      <c r="O1215">
        <v>0</v>
      </c>
      <c r="P1215">
        <v>0</v>
      </c>
    </row>
    <row r="1216" spans="1:16">
      <c r="A1216" t="s">
        <v>340</v>
      </c>
      <c r="B1216" t="s">
        <v>341</v>
      </c>
      <c r="C1216" t="s">
        <v>17</v>
      </c>
      <c r="D1216">
        <v>17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48</v>
      </c>
      <c r="L1216">
        <v>21</v>
      </c>
      <c r="M1216">
        <v>0</v>
      </c>
      <c r="N1216">
        <v>0</v>
      </c>
      <c r="O1216">
        <v>0</v>
      </c>
      <c r="P1216">
        <v>0</v>
      </c>
    </row>
    <row r="1217" spans="1:16">
      <c r="A1217" t="s">
        <v>340</v>
      </c>
      <c r="B1217" t="s">
        <v>341</v>
      </c>
      <c r="C1217" t="s">
        <v>17</v>
      </c>
      <c r="D1217">
        <v>18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49</v>
      </c>
      <c r="L1217">
        <v>21</v>
      </c>
      <c r="M1217">
        <v>0</v>
      </c>
      <c r="N1217">
        <v>0</v>
      </c>
      <c r="O1217">
        <v>0</v>
      </c>
      <c r="P1217">
        <v>0</v>
      </c>
    </row>
    <row r="1218" spans="1:16">
      <c r="A1218" t="s">
        <v>340</v>
      </c>
      <c r="B1218" t="s">
        <v>341</v>
      </c>
      <c r="C1218" t="s">
        <v>17</v>
      </c>
      <c r="D1218">
        <v>19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50</v>
      </c>
      <c r="L1218">
        <v>21</v>
      </c>
      <c r="M1218">
        <v>0</v>
      </c>
      <c r="N1218">
        <v>0</v>
      </c>
      <c r="O1218">
        <v>0</v>
      </c>
      <c r="P1218">
        <v>0</v>
      </c>
    </row>
    <row r="1219" spans="1:16">
      <c r="A1219" t="s">
        <v>340</v>
      </c>
      <c r="B1219" t="s">
        <v>341</v>
      </c>
      <c r="C1219" t="s">
        <v>17</v>
      </c>
      <c r="D1219">
        <v>20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51</v>
      </c>
      <c r="L1219">
        <v>21</v>
      </c>
      <c r="M1219">
        <v>0</v>
      </c>
      <c r="N1219">
        <v>0</v>
      </c>
      <c r="O1219">
        <v>0</v>
      </c>
      <c r="P1219">
        <v>0</v>
      </c>
    </row>
    <row r="1220" spans="1:16">
      <c r="A1220" t="s">
        <v>360</v>
      </c>
      <c r="B1220" t="s">
        <v>383</v>
      </c>
      <c r="C1220" t="s">
        <v>16</v>
      </c>
      <c r="D1220">
        <v>0</v>
      </c>
      <c r="E1220">
        <v>15.7</v>
      </c>
      <c r="F1220">
        <v>10.8</v>
      </c>
      <c r="G1220">
        <v>19.899999999999999</v>
      </c>
      <c r="H1220">
        <v>13.031847129999999</v>
      </c>
      <c r="I1220">
        <v>13.031847129999999</v>
      </c>
      <c r="J1220">
        <v>13.031847129999999</v>
      </c>
      <c r="K1220">
        <v>28.4</v>
      </c>
      <c r="L1220">
        <v>72</v>
      </c>
      <c r="M1220">
        <v>15.7</v>
      </c>
      <c r="N1220">
        <v>13.031847129999999</v>
      </c>
      <c r="O1220">
        <v>4.6646346950000002</v>
      </c>
      <c r="P1220">
        <v>4.6646346950000002</v>
      </c>
    </row>
    <row r="1221" spans="1:16">
      <c r="A1221" t="s">
        <v>360</v>
      </c>
      <c r="B1221" t="s">
        <v>383</v>
      </c>
      <c r="C1221" t="s">
        <v>16</v>
      </c>
      <c r="D1221">
        <v>1</v>
      </c>
      <c r="E1221">
        <v>13.2</v>
      </c>
      <c r="F1221">
        <v>8.3000000000000007</v>
      </c>
      <c r="G1221">
        <v>17.399999999999999</v>
      </c>
      <c r="H1221">
        <v>13.8125</v>
      </c>
      <c r="I1221">
        <v>7.2604166670000003</v>
      </c>
      <c r="J1221">
        <v>17</v>
      </c>
      <c r="K1221">
        <v>29.4</v>
      </c>
      <c r="L1221">
        <v>72</v>
      </c>
      <c r="M1221">
        <v>12.17763892</v>
      </c>
      <c r="N1221">
        <v>12.489745940000001</v>
      </c>
      <c r="O1221">
        <v>2.7939875729999999</v>
      </c>
      <c r="P1221">
        <v>2.5145888159999998</v>
      </c>
    </row>
    <row r="1222" spans="1:16">
      <c r="A1222" t="s">
        <v>360</v>
      </c>
      <c r="B1222" t="s">
        <v>383</v>
      </c>
      <c r="C1222" t="s">
        <v>16</v>
      </c>
      <c r="D1222">
        <v>2</v>
      </c>
      <c r="E1222">
        <v>10.4</v>
      </c>
      <c r="F1222">
        <v>0</v>
      </c>
      <c r="G1222">
        <v>15.4</v>
      </c>
      <c r="H1222">
        <v>10.625</v>
      </c>
      <c r="I1222">
        <v>0</v>
      </c>
      <c r="J1222">
        <v>17</v>
      </c>
      <c r="K1222">
        <v>30.4</v>
      </c>
      <c r="L1222">
        <v>69</v>
      </c>
      <c r="M1222">
        <v>8.5438640750000001</v>
      </c>
      <c r="N1222">
        <v>8.9482900559999994</v>
      </c>
      <c r="O1222">
        <v>1.977487362</v>
      </c>
      <c r="P1222">
        <v>1.601764763</v>
      </c>
    </row>
    <row r="1223" spans="1:16">
      <c r="A1223" t="s">
        <v>360</v>
      </c>
      <c r="B1223" t="s">
        <v>383</v>
      </c>
      <c r="C1223" t="s">
        <v>16</v>
      </c>
      <c r="D1223">
        <v>3</v>
      </c>
      <c r="E1223">
        <v>7.8</v>
      </c>
      <c r="F1223">
        <v>0</v>
      </c>
      <c r="G1223">
        <v>13.5</v>
      </c>
      <c r="H1223">
        <v>7.4375</v>
      </c>
      <c r="I1223">
        <v>0</v>
      </c>
      <c r="J1223">
        <v>15.9375</v>
      </c>
      <c r="K1223">
        <v>31.4</v>
      </c>
      <c r="L1223">
        <v>63</v>
      </c>
      <c r="M1223">
        <v>6.365869247</v>
      </c>
      <c r="N1223">
        <v>7.8496412859999998</v>
      </c>
      <c r="O1223">
        <v>1.19376923</v>
      </c>
      <c r="P1223">
        <v>0.87025776899999996</v>
      </c>
    </row>
    <row r="1224" spans="1:16">
      <c r="A1224" t="s">
        <v>360</v>
      </c>
      <c r="B1224" t="s">
        <v>383</v>
      </c>
      <c r="C1224" t="s">
        <v>16</v>
      </c>
      <c r="D1224">
        <v>4</v>
      </c>
      <c r="E1224">
        <v>0</v>
      </c>
      <c r="F1224">
        <v>0</v>
      </c>
      <c r="G1224">
        <v>8.6999999999999993</v>
      </c>
      <c r="H1224">
        <v>0</v>
      </c>
      <c r="I1224">
        <v>0</v>
      </c>
      <c r="J1224">
        <v>13.54166667</v>
      </c>
      <c r="K1224">
        <v>32.4</v>
      </c>
      <c r="L1224">
        <v>63</v>
      </c>
      <c r="M1224">
        <v>4.0281645810000004</v>
      </c>
      <c r="N1224">
        <v>4.8315171509999999</v>
      </c>
      <c r="O1224">
        <v>0.72745034600000003</v>
      </c>
      <c r="P1224">
        <v>0.477280172</v>
      </c>
    </row>
    <row r="1225" spans="1:16">
      <c r="A1225" t="s">
        <v>360</v>
      </c>
      <c r="B1225" t="s">
        <v>383</v>
      </c>
      <c r="C1225" t="s">
        <v>16</v>
      </c>
      <c r="D1225">
        <v>5</v>
      </c>
      <c r="E1225">
        <v>0</v>
      </c>
      <c r="F1225">
        <v>0</v>
      </c>
      <c r="G1225">
        <v>1.1000000000000001</v>
      </c>
      <c r="H1225">
        <v>0</v>
      </c>
      <c r="I1225">
        <v>0</v>
      </c>
      <c r="J1225">
        <v>6.7291666670000003</v>
      </c>
      <c r="K1225">
        <v>33.4</v>
      </c>
      <c r="L1225">
        <v>60</v>
      </c>
      <c r="M1225">
        <v>2.2739231590000002</v>
      </c>
      <c r="N1225">
        <v>2.559656516</v>
      </c>
      <c r="O1225">
        <v>0.39275166099999997</v>
      </c>
      <c r="P1225">
        <v>0.23191592799999999</v>
      </c>
    </row>
    <row r="1226" spans="1:16">
      <c r="A1226" t="s">
        <v>360</v>
      </c>
      <c r="B1226" t="s">
        <v>383</v>
      </c>
      <c r="C1226" t="s">
        <v>16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34.4</v>
      </c>
      <c r="L1226">
        <v>59</v>
      </c>
      <c r="M1226">
        <v>0.96844300299999997</v>
      </c>
      <c r="N1226">
        <v>1.759846314</v>
      </c>
      <c r="O1226">
        <v>5.6975571000000003E-2</v>
      </c>
      <c r="P1226">
        <v>3.0279153999999999E-2</v>
      </c>
    </row>
    <row r="1227" spans="1:16">
      <c r="A1227" t="s">
        <v>360</v>
      </c>
      <c r="B1227" t="s">
        <v>383</v>
      </c>
      <c r="C1227" t="s">
        <v>16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35.4</v>
      </c>
      <c r="L1227">
        <v>55</v>
      </c>
      <c r="M1227">
        <v>0.36136109900000002</v>
      </c>
      <c r="N1227">
        <v>0.73906218599999995</v>
      </c>
      <c r="O1227">
        <v>1.4195174E-2</v>
      </c>
      <c r="P1227">
        <v>6.7895079999999997E-3</v>
      </c>
    </row>
    <row r="1228" spans="1:16">
      <c r="A1228" t="s">
        <v>360</v>
      </c>
      <c r="B1228" t="s">
        <v>383</v>
      </c>
      <c r="C1228" t="s">
        <v>16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36.4</v>
      </c>
      <c r="L1228">
        <v>51</v>
      </c>
      <c r="M1228">
        <v>0.32597220199999999</v>
      </c>
      <c r="N1228">
        <v>0.348168317</v>
      </c>
      <c r="O1228">
        <v>3.5490510000000001E-3</v>
      </c>
      <c r="P1228">
        <v>1.52775E-3</v>
      </c>
    </row>
    <row r="1229" spans="1:16">
      <c r="A1229" t="s">
        <v>360</v>
      </c>
      <c r="B1229" t="s">
        <v>383</v>
      </c>
      <c r="C1229" t="s">
        <v>16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37.4</v>
      </c>
      <c r="L1229">
        <v>47</v>
      </c>
      <c r="M1229">
        <v>0.15575603099999999</v>
      </c>
      <c r="N1229">
        <v>0.241005995</v>
      </c>
      <c r="O1229">
        <v>9.7111239999999998E-3</v>
      </c>
      <c r="P1229">
        <v>3.7622879999999999E-3</v>
      </c>
    </row>
    <row r="1230" spans="1:16">
      <c r="A1230" t="s">
        <v>360</v>
      </c>
      <c r="B1230" t="s">
        <v>383</v>
      </c>
      <c r="C1230" t="s">
        <v>16</v>
      </c>
      <c r="D1230">
        <v>10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38.4</v>
      </c>
      <c r="L1230">
        <v>40</v>
      </c>
      <c r="M1230">
        <v>0</v>
      </c>
      <c r="N1230">
        <v>0</v>
      </c>
      <c r="O1230">
        <v>0</v>
      </c>
      <c r="P1230">
        <v>0</v>
      </c>
    </row>
    <row r="1231" spans="1:16">
      <c r="A1231" t="s">
        <v>360</v>
      </c>
      <c r="B1231" t="s">
        <v>383</v>
      </c>
      <c r="C1231" t="s">
        <v>16</v>
      </c>
      <c r="D1231">
        <v>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39.4</v>
      </c>
      <c r="L1231">
        <v>39</v>
      </c>
      <c r="M1231">
        <v>0</v>
      </c>
      <c r="N1231">
        <v>0</v>
      </c>
      <c r="O1231">
        <v>0</v>
      </c>
      <c r="P1231">
        <v>0</v>
      </c>
    </row>
    <row r="1232" spans="1:16">
      <c r="A1232" t="s">
        <v>360</v>
      </c>
      <c r="B1232" t="s">
        <v>383</v>
      </c>
      <c r="C1232" t="s">
        <v>16</v>
      </c>
      <c r="D1232">
        <v>12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40.4</v>
      </c>
      <c r="L1232">
        <v>34</v>
      </c>
      <c r="M1232">
        <v>0</v>
      </c>
      <c r="N1232">
        <v>0</v>
      </c>
      <c r="O1232">
        <v>0</v>
      </c>
      <c r="P1232">
        <v>0</v>
      </c>
    </row>
    <row r="1233" spans="1:16">
      <c r="A1233" t="s">
        <v>360</v>
      </c>
      <c r="B1233" t="s">
        <v>383</v>
      </c>
      <c r="C1233" t="s">
        <v>16</v>
      </c>
      <c r="D1233">
        <v>13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41.4</v>
      </c>
      <c r="L1233">
        <v>29</v>
      </c>
      <c r="M1233">
        <v>0</v>
      </c>
      <c r="N1233">
        <v>0</v>
      </c>
      <c r="O1233">
        <v>0</v>
      </c>
      <c r="P1233">
        <v>0</v>
      </c>
    </row>
    <row r="1234" spans="1:16">
      <c r="A1234" t="s">
        <v>360</v>
      </c>
      <c r="B1234" t="s">
        <v>383</v>
      </c>
      <c r="C1234" t="s">
        <v>16</v>
      </c>
      <c r="D1234">
        <v>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42.4</v>
      </c>
      <c r="L1234">
        <v>26</v>
      </c>
      <c r="M1234">
        <v>0</v>
      </c>
      <c r="N1234">
        <v>0</v>
      </c>
      <c r="O1234">
        <v>0</v>
      </c>
      <c r="P1234">
        <v>0</v>
      </c>
    </row>
    <row r="1235" spans="1:16">
      <c r="A1235" t="s">
        <v>360</v>
      </c>
      <c r="B1235" t="s">
        <v>383</v>
      </c>
      <c r="C1235" t="s">
        <v>16</v>
      </c>
      <c r="D1235">
        <v>15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43.4</v>
      </c>
      <c r="L1235">
        <v>21</v>
      </c>
      <c r="M1235">
        <v>0</v>
      </c>
      <c r="N1235">
        <v>0</v>
      </c>
      <c r="O1235">
        <v>0</v>
      </c>
      <c r="P1235">
        <v>0</v>
      </c>
    </row>
    <row r="1236" spans="1:16">
      <c r="A1236" t="s">
        <v>360</v>
      </c>
      <c r="B1236" t="s">
        <v>383</v>
      </c>
      <c r="C1236" t="s">
        <v>16</v>
      </c>
      <c r="D1236">
        <v>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44.4</v>
      </c>
      <c r="L1236">
        <v>72</v>
      </c>
      <c r="M1236">
        <v>0</v>
      </c>
      <c r="N1236">
        <v>0</v>
      </c>
      <c r="O1236">
        <v>0</v>
      </c>
      <c r="P1236">
        <v>0</v>
      </c>
    </row>
    <row r="1237" spans="1:16">
      <c r="A1237" t="s">
        <v>360</v>
      </c>
      <c r="B1237" t="s">
        <v>383</v>
      </c>
      <c r="C1237" t="s">
        <v>16</v>
      </c>
      <c r="D1237">
        <v>17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45.4</v>
      </c>
      <c r="L1237">
        <v>72</v>
      </c>
      <c r="M1237">
        <v>0</v>
      </c>
      <c r="N1237">
        <v>0</v>
      </c>
      <c r="O1237">
        <v>0</v>
      </c>
      <c r="P1237">
        <v>0</v>
      </c>
    </row>
    <row r="1238" spans="1:16">
      <c r="A1238" t="s">
        <v>360</v>
      </c>
      <c r="B1238" t="s">
        <v>383</v>
      </c>
      <c r="C1238" t="s">
        <v>16</v>
      </c>
      <c r="D1238">
        <v>18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46.4</v>
      </c>
      <c r="L1238">
        <v>72</v>
      </c>
      <c r="M1238">
        <v>0</v>
      </c>
      <c r="N1238">
        <v>0</v>
      </c>
      <c r="O1238">
        <v>0</v>
      </c>
      <c r="P1238">
        <v>0</v>
      </c>
    </row>
    <row r="1239" spans="1:16">
      <c r="A1239" t="s">
        <v>360</v>
      </c>
      <c r="B1239" t="s">
        <v>383</v>
      </c>
      <c r="C1239" t="s">
        <v>16</v>
      </c>
      <c r="D1239">
        <v>19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47.4</v>
      </c>
      <c r="L1239">
        <v>72</v>
      </c>
      <c r="M1239">
        <v>0</v>
      </c>
      <c r="N1239">
        <v>0</v>
      </c>
      <c r="O1239">
        <v>0</v>
      </c>
      <c r="P1239">
        <v>0</v>
      </c>
    </row>
    <row r="1240" spans="1:16">
      <c r="A1240" t="s">
        <v>360</v>
      </c>
      <c r="B1240" t="s">
        <v>383</v>
      </c>
      <c r="C1240" t="s">
        <v>16</v>
      </c>
      <c r="D1240">
        <v>20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48.4</v>
      </c>
      <c r="L1240">
        <v>72</v>
      </c>
      <c r="M1240">
        <v>0</v>
      </c>
      <c r="N1240">
        <v>0</v>
      </c>
      <c r="O1240">
        <v>0</v>
      </c>
      <c r="P1240">
        <v>0</v>
      </c>
    </row>
    <row r="1241" spans="1:16">
      <c r="A1241" t="s">
        <v>346</v>
      </c>
      <c r="B1241" t="s">
        <v>347</v>
      </c>
      <c r="C1241" t="s">
        <v>16</v>
      </c>
      <c r="D1241">
        <v>0</v>
      </c>
      <c r="E1241">
        <v>14.3</v>
      </c>
      <c r="F1241">
        <v>10</v>
      </c>
      <c r="G1241">
        <v>19.399999999999999</v>
      </c>
      <c r="H1241">
        <v>14.027972030000001</v>
      </c>
      <c r="I1241">
        <v>14.027972030000001</v>
      </c>
      <c r="J1241">
        <v>14.027972030000001</v>
      </c>
      <c r="K1241">
        <v>25.2</v>
      </c>
      <c r="L1241">
        <v>151</v>
      </c>
      <c r="M1241">
        <v>14.3</v>
      </c>
      <c r="N1241">
        <v>14.027972030000001</v>
      </c>
      <c r="O1241">
        <v>3.865944056</v>
      </c>
      <c r="P1241">
        <v>3.865944056</v>
      </c>
    </row>
    <row r="1242" spans="1:16">
      <c r="A1242" t="s">
        <v>346</v>
      </c>
      <c r="B1242" t="s">
        <v>347</v>
      </c>
      <c r="C1242" t="s">
        <v>16</v>
      </c>
      <c r="D1242">
        <v>1</v>
      </c>
      <c r="E1242">
        <v>12.7</v>
      </c>
      <c r="F1242">
        <v>8.4</v>
      </c>
      <c r="G1242">
        <v>17.8</v>
      </c>
      <c r="H1242">
        <v>13</v>
      </c>
      <c r="I1242">
        <v>5</v>
      </c>
      <c r="J1242">
        <v>17</v>
      </c>
      <c r="K1242">
        <v>26.2</v>
      </c>
      <c r="L1242">
        <v>151</v>
      </c>
      <c r="M1242">
        <v>11.191320599999999</v>
      </c>
      <c r="N1242">
        <v>11.02852676</v>
      </c>
      <c r="O1242">
        <v>2.7811782759999999</v>
      </c>
      <c r="P1242">
        <v>2.5030604489999999</v>
      </c>
    </row>
    <row r="1243" spans="1:16">
      <c r="A1243" t="s">
        <v>346</v>
      </c>
      <c r="B1243" t="s">
        <v>347</v>
      </c>
      <c r="C1243" t="s">
        <v>16</v>
      </c>
      <c r="D1243">
        <v>2</v>
      </c>
      <c r="E1243">
        <v>11.7</v>
      </c>
      <c r="F1243">
        <v>0</v>
      </c>
      <c r="G1243">
        <v>16.100000000000001</v>
      </c>
      <c r="H1243">
        <v>12.375</v>
      </c>
      <c r="I1243">
        <v>1.0625</v>
      </c>
      <c r="J1243">
        <v>17</v>
      </c>
      <c r="K1243">
        <v>27.2</v>
      </c>
      <c r="L1243">
        <v>142</v>
      </c>
      <c r="M1243">
        <v>9.9788764249999993</v>
      </c>
      <c r="N1243">
        <v>10.11841841</v>
      </c>
      <c r="O1243">
        <v>2.2204423979999999</v>
      </c>
      <c r="P1243">
        <v>1.798558342</v>
      </c>
    </row>
    <row r="1244" spans="1:16">
      <c r="A1244" t="s">
        <v>346</v>
      </c>
      <c r="B1244" t="s">
        <v>347</v>
      </c>
      <c r="C1244" t="s">
        <v>16</v>
      </c>
      <c r="D1244">
        <v>3</v>
      </c>
      <c r="E1244">
        <v>7.7</v>
      </c>
      <c r="F1244">
        <v>0</v>
      </c>
      <c r="G1244">
        <v>14.8</v>
      </c>
      <c r="H1244">
        <v>10.09375</v>
      </c>
      <c r="I1244">
        <v>0</v>
      </c>
      <c r="J1244">
        <v>17</v>
      </c>
      <c r="K1244">
        <v>28.2</v>
      </c>
      <c r="L1244">
        <v>132</v>
      </c>
      <c r="M1244">
        <v>7.3295573310000002</v>
      </c>
      <c r="N1244">
        <v>8.3002552260000009</v>
      </c>
      <c r="O1244">
        <v>1.4748245470000001</v>
      </c>
      <c r="P1244">
        <v>1.0751470949999999</v>
      </c>
    </row>
    <row r="1245" spans="1:16">
      <c r="A1245" t="s">
        <v>346</v>
      </c>
      <c r="B1245" t="s">
        <v>347</v>
      </c>
      <c r="C1245" t="s">
        <v>16</v>
      </c>
      <c r="D1245">
        <v>4</v>
      </c>
      <c r="E1245">
        <v>0</v>
      </c>
      <c r="F1245">
        <v>0</v>
      </c>
      <c r="G1245">
        <v>12.5</v>
      </c>
      <c r="H1245">
        <v>3.1875</v>
      </c>
      <c r="I1245">
        <v>0</v>
      </c>
      <c r="J1245">
        <v>15.9375</v>
      </c>
      <c r="K1245">
        <v>29.2</v>
      </c>
      <c r="L1245">
        <v>126</v>
      </c>
      <c r="M1245">
        <v>5.7763498010000003</v>
      </c>
      <c r="N1245">
        <v>6.430001324</v>
      </c>
      <c r="O1245">
        <v>0.94926507199999999</v>
      </c>
      <c r="P1245">
        <v>0.62281281399999999</v>
      </c>
    </row>
    <row r="1246" spans="1:16">
      <c r="A1246" t="s">
        <v>346</v>
      </c>
      <c r="B1246" t="s">
        <v>347</v>
      </c>
      <c r="C1246" t="s">
        <v>16</v>
      </c>
      <c r="D1246">
        <v>5</v>
      </c>
      <c r="E1246">
        <v>0</v>
      </c>
      <c r="F1246">
        <v>0</v>
      </c>
      <c r="G1246">
        <v>12.2</v>
      </c>
      <c r="H1246">
        <v>0</v>
      </c>
      <c r="I1246">
        <v>0</v>
      </c>
      <c r="J1246">
        <v>13.8125</v>
      </c>
      <c r="K1246">
        <v>30.2</v>
      </c>
      <c r="L1246">
        <v>119</v>
      </c>
      <c r="M1246">
        <v>3.508803785</v>
      </c>
      <c r="N1246">
        <v>4.3521253770000001</v>
      </c>
      <c r="O1246">
        <v>0.910720219</v>
      </c>
      <c r="P1246">
        <v>0.53777118199999996</v>
      </c>
    </row>
    <row r="1247" spans="1:16">
      <c r="A1247" t="s">
        <v>346</v>
      </c>
      <c r="B1247" t="s">
        <v>347</v>
      </c>
      <c r="C1247" t="s">
        <v>16</v>
      </c>
      <c r="D1247">
        <v>6</v>
      </c>
      <c r="E1247">
        <v>0</v>
      </c>
      <c r="F1247">
        <v>0</v>
      </c>
      <c r="G1247">
        <v>8.5</v>
      </c>
      <c r="H1247">
        <v>0</v>
      </c>
      <c r="I1247">
        <v>0</v>
      </c>
      <c r="J1247">
        <v>13.875</v>
      </c>
      <c r="K1247">
        <v>31.2</v>
      </c>
      <c r="L1247">
        <v>113</v>
      </c>
      <c r="M1247">
        <v>2.9007959489999999</v>
      </c>
      <c r="N1247">
        <v>3.495890916</v>
      </c>
      <c r="O1247">
        <v>0.488373952</v>
      </c>
      <c r="P1247">
        <v>0.25954194200000003</v>
      </c>
    </row>
    <row r="1248" spans="1:16">
      <c r="A1248" t="s">
        <v>346</v>
      </c>
      <c r="B1248" t="s">
        <v>347</v>
      </c>
      <c r="C1248" t="s">
        <v>16</v>
      </c>
      <c r="D1248">
        <v>7</v>
      </c>
      <c r="E1248">
        <v>0</v>
      </c>
      <c r="F1248">
        <v>0</v>
      </c>
      <c r="G1248">
        <v>3.7</v>
      </c>
      <c r="H1248">
        <v>0</v>
      </c>
      <c r="I1248">
        <v>0</v>
      </c>
      <c r="J1248">
        <v>10</v>
      </c>
      <c r="K1248">
        <v>32.200000000000003</v>
      </c>
      <c r="L1248">
        <v>104</v>
      </c>
      <c r="M1248">
        <v>2.178427874</v>
      </c>
      <c r="N1248">
        <v>2.854711987</v>
      </c>
      <c r="O1248">
        <v>0.24629014199999999</v>
      </c>
      <c r="P1248">
        <v>0.117799811</v>
      </c>
    </row>
    <row r="1249" spans="1:16">
      <c r="A1249" t="s">
        <v>346</v>
      </c>
      <c r="B1249" t="s">
        <v>347</v>
      </c>
      <c r="C1249" t="s">
        <v>16</v>
      </c>
      <c r="D1249">
        <v>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33.200000000000003</v>
      </c>
      <c r="L1249">
        <v>92</v>
      </c>
      <c r="M1249">
        <v>0.81277030100000003</v>
      </c>
      <c r="N1249">
        <v>1.0624621270000001</v>
      </c>
      <c r="O1249">
        <v>7.2767391000000001E-2</v>
      </c>
      <c r="P1249">
        <v>3.1323976000000003E-2</v>
      </c>
    </row>
    <row r="1250" spans="1:16">
      <c r="A1250" t="s">
        <v>346</v>
      </c>
      <c r="B1250" t="s">
        <v>347</v>
      </c>
      <c r="C1250" t="s">
        <v>16</v>
      </c>
      <c r="D1250">
        <v>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34.200000000000003</v>
      </c>
      <c r="L1250">
        <v>86</v>
      </c>
      <c r="M1250">
        <v>0.27380104799999999</v>
      </c>
      <c r="N1250">
        <v>0.419139021</v>
      </c>
      <c r="O1250">
        <v>3.3527079999999998E-3</v>
      </c>
      <c r="P1250">
        <v>1.2989080000000001E-3</v>
      </c>
    </row>
    <row r="1251" spans="1:16">
      <c r="A1251" t="s">
        <v>346</v>
      </c>
      <c r="B1251" t="s">
        <v>347</v>
      </c>
      <c r="C1251" t="s">
        <v>16</v>
      </c>
      <c r="D1251">
        <v>10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35.200000000000003</v>
      </c>
      <c r="L1251">
        <v>80</v>
      </c>
      <c r="M1251">
        <v>0.22962234400000001</v>
      </c>
      <c r="N1251">
        <v>0.45086980999999998</v>
      </c>
      <c r="O1251">
        <v>1.2236466E-2</v>
      </c>
      <c r="P1251">
        <v>4.2665919999999996E-3</v>
      </c>
    </row>
    <row r="1252" spans="1:16">
      <c r="A1252" t="s">
        <v>346</v>
      </c>
      <c r="B1252" t="s">
        <v>347</v>
      </c>
      <c r="C1252" t="s">
        <v>16</v>
      </c>
      <c r="D1252">
        <v>11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36.200000000000003</v>
      </c>
      <c r="L1252">
        <v>69</v>
      </c>
      <c r="M1252">
        <v>0.16387152999999999</v>
      </c>
      <c r="N1252">
        <v>0.41879777200000001</v>
      </c>
      <c r="O1252">
        <v>0</v>
      </c>
      <c r="P1252">
        <v>0</v>
      </c>
    </row>
    <row r="1253" spans="1:16">
      <c r="A1253" t="s">
        <v>346</v>
      </c>
      <c r="B1253" t="s">
        <v>347</v>
      </c>
      <c r="C1253" t="s">
        <v>16</v>
      </c>
      <c r="D1253">
        <v>12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37.200000000000003</v>
      </c>
      <c r="L1253">
        <v>61</v>
      </c>
      <c r="M1253">
        <v>0.114565663</v>
      </c>
      <c r="N1253">
        <v>0.38848728700000001</v>
      </c>
      <c r="O1253">
        <v>0</v>
      </c>
      <c r="P1253">
        <v>0</v>
      </c>
    </row>
    <row r="1254" spans="1:16">
      <c r="A1254" t="s">
        <v>346</v>
      </c>
      <c r="B1254" t="s">
        <v>347</v>
      </c>
      <c r="C1254" t="s">
        <v>16</v>
      </c>
      <c r="D1254">
        <v>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38.200000000000003</v>
      </c>
      <c r="L1254">
        <v>50</v>
      </c>
      <c r="M1254">
        <v>0</v>
      </c>
      <c r="N1254">
        <v>0</v>
      </c>
      <c r="O1254">
        <v>0</v>
      </c>
      <c r="P1254">
        <v>0</v>
      </c>
    </row>
    <row r="1255" spans="1:16">
      <c r="A1255" t="s">
        <v>346</v>
      </c>
      <c r="B1255" t="s">
        <v>347</v>
      </c>
      <c r="C1255" t="s">
        <v>16</v>
      </c>
      <c r="D1255">
        <v>14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39.200000000000003</v>
      </c>
      <c r="L1255">
        <v>48</v>
      </c>
      <c r="M1255">
        <v>0</v>
      </c>
      <c r="N1255">
        <v>0</v>
      </c>
      <c r="O1255">
        <v>0</v>
      </c>
      <c r="P1255">
        <v>0</v>
      </c>
    </row>
    <row r="1256" spans="1:16">
      <c r="A1256" t="s">
        <v>346</v>
      </c>
      <c r="B1256" t="s">
        <v>347</v>
      </c>
      <c r="C1256" t="s">
        <v>16</v>
      </c>
      <c r="D1256">
        <v>15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40.200000000000003</v>
      </c>
      <c r="L1256">
        <v>39</v>
      </c>
      <c r="M1256">
        <v>0</v>
      </c>
      <c r="N1256">
        <v>0</v>
      </c>
      <c r="O1256">
        <v>0</v>
      </c>
      <c r="P1256">
        <v>0</v>
      </c>
    </row>
    <row r="1257" spans="1:16">
      <c r="A1257" t="s">
        <v>346</v>
      </c>
      <c r="B1257" t="s">
        <v>347</v>
      </c>
      <c r="C1257" t="s">
        <v>16</v>
      </c>
      <c r="D1257">
        <v>16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41.2</v>
      </c>
      <c r="L1257">
        <v>32</v>
      </c>
      <c r="M1257">
        <v>0</v>
      </c>
      <c r="N1257">
        <v>0</v>
      </c>
      <c r="O1257">
        <v>0</v>
      </c>
      <c r="P1257">
        <v>0</v>
      </c>
    </row>
    <row r="1258" spans="1:16">
      <c r="A1258" t="s">
        <v>346</v>
      </c>
      <c r="B1258" t="s">
        <v>347</v>
      </c>
      <c r="C1258" t="s">
        <v>16</v>
      </c>
      <c r="D1258">
        <v>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42.2</v>
      </c>
      <c r="L1258">
        <v>27</v>
      </c>
      <c r="M1258">
        <v>0</v>
      </c>
      <c r="N1258">
        <v>0</v>
      </c>
      <c r="O1258">
        <v>0</v>
      </c>
      <c r="P1258">
        <v>0</v>
      </c>
    </row>
    <row r="1259" spans="1:16">
      <c r="A1259" t="s">
        <v>346</v>
      </c>
      <c r="B1259" t="s">
        <v>347</v>
      </c>
      <c r="C1259" t="s">
        <v>16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43.2</v>
      </c>
      <c r="L1259">
        <v>24</v>
      </c>
      <c r="M1259">
        <v>0</v>
      </c>
      <c r="N1259">
        <v>0</v>
      </c>
      <c r="O1259">
        <v>0</v>
      </c>
      <c r="P1259">
        <v>0</v>
      </c>
    </row>
    <row r="1260" spans="1:16">
      <c r="A1260" t="s">
        <v>346</v>
      </c>
      <c r="B1260" t="s">
        <v>347</v>
      </c>
      <c r="C1260" t="s">
        <v>16</v>
      </c>
      <c r="D1260">
        <v>19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44.2</v>
      </c>
      <c r="L1260">
        <v>151</v>
      </c>
      <c r="M1260">
        <v>0</v>
      </c>
      <c r="N1260">
        <v>0</v>
      </c>
      <c r="O1260">
        <v>0</v>
      </c>
      <c r="P1260">
        <v>0</v>
      </c>
    </row>
    <row r="1261" spans="1:16">
      <c r="A1261" t="s">
        <v>346</v>
      </c>
      <c r="B1261" t="s">
        <v>347</v>
      </c>
      <c r="C1261" t="s">
        <v>16</v>
      </c>
      <c r="D1261">
        <v>20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45.2</v>
      </c>
      <c r="L1261">
        <v>151</v>
      </c>
      <c r="M1261">
        <v>0</v>
      </c>
      <c r="N1261">
        <v>0</v>
      </c>
      <c r="O1261">
        <v>0</v>
      </c>
      <c r="P1261">
        <v>0</v>
      </c>
    </row>
    <row r="1262" spans="1:16">
      <c r="A1262" t="s">
        <v>314</v>
      </c>
      <c r="B1262" t="s">
        <v>315</v>
      </c>
      <c r="C1262" t="s">
        <v>16</v>
      </c>
      <c r="D1262">
        <v>0</v>
      </c>
      <c r="E1262">
        <v>14.1</v>
      </c>
      <c r="F1262">
        <v>9.4</v>
      </c>
      <c r="G1262">
        <v>18.100000000000001</v>
      </c>
      <c r="H1262">
        <v>13.9858156</v>
      </c>
      <c r="I1262">
        <v>13.9858156</v>
      </c>
      <c r="J1262">
        <v>13.9858156</v>
      </c>
      <c r="K1262">
        <v>24.2</v>
      </c>
      <c r="L1262">
        <v>157</v>
      </c>
      <c r="M1262">
        <v>14.1</v>
      </c>
      <c r="N1262">
        <v>13.9858156</v>
      </c>
      <c r="O1262">
        <v>3.6897872340000002</v>
      </c>
      <c r="P1262">
        <v>3.6897872340000002</v>
      </c>
    </row>
    <row r="1263" spans="1:16">
      <c r="A1263" t="s">
        <v>314</v>
      </c>
      <c r="B1263" t="s">
        <v>315</v>
      </c>
      <c r="C1263" t="s">
        <v>16</v>
      </c>
      <c r="D1263">
        <v>1</v>
      </c>
      <c r="E1263">
        <v>13.3</v>
      </c>
      <c r="F1263">
        <v>8.6</v>
      </c>
      <c r="G1263">
        <v>17.3</v>
      </c>
      <c r="H1263">
        <v>13.8125</v>
      </c>
      <c r="I1263">
        <v>6.375</v>
      </c>
      <c r="J1263">
        <v>17</v>
      </c>
      <c r="K1263">
        <v>25.2</v>
      </c>
      <c r="L1263">
        <v>157</v>
      </c>
      <c r="M1263">
        <v>12.07108903</v>
      </c>
      <c r="N1263">
        <v>11.918863740000001</v>
      </c>
      <c r="O1263">
        <v>2.9213786389999998</v>
      </c>
      <c r="P1263">
        <v>2.629240775</v>
      </c>
    </row>
    <row r="1264" spans="1:16">
      <c r="A1264" t="s">
        <v>314</v>
      </c>
      <c r="B1264" t="s">
        <v>315</v>
      </c>
      <c r="C1264" t="s">
        <v>16</v>
      </c>
      <c r="D1264">
        <v>2</v>
      </c>
      <c r="E1264">
        <v>11.8</v>
      </c>
      <c r="F1264">
        <v>6.8</v>
      </c>
      <c r="G1264">
        <v>16.8</v>
      </c>
      <c r="H1264">
        <v>12.75</v>
      </c>
      <c r="I1264">
        <v>2.125</v>
      </c>
      <c r="J1264">
        <v>17</v>
      </c>
      <c r="K1264">
        <v>26.2</v>
      </c>
      <c r="L1264">
        <v>147</v>
      </c>
      <c r="M1264">
        <v>10.26529244</v>
      </c>
      <c r="N1264">
        <v>10.87512897</v>
      </c>
      <c r="O1264">
        <v>2.4531151059999998</v>
      </c>
      <c r="P1264">
        <v>1.987023236</v>
      </c>
    </row>
    <row r="1265" spans="1:16">
      <c r="A1265" t="s">
        <v>314</v>
      </c>
      <c r="B1265" t="s">
        <v>315</v>
      </c>
      <c r="C1265" t="s">
        <v>16</v>
      </c>
      <c r="D1265">
        <v>3</v>
      </c>
      <c r="E1265">
        <v>9.5</v>
      </c>
      <c r="F1265">
        <v>0</v>
      </c>
      <c r="G1265">
        <v>15.6</v>
      </c>
      <c r="H1265">
        <v>9.5625</v>
      </c>
      <c r="I1265">
        <v>0</v>
      </c>
      <c r="J1265">
        <v>15.9375</v>
      </c>
      <c r="K1265">
        <v>27.2</v>
      </c>
      <c r="L1265">
        <v>141</v>
      </c>
      <c r="M1265">
        <v>8.7298450820000006</v>
      </c>
      <c r="N1265">
        <v>8.9267797899999994</v>
      </c>
      <c r="O1265">
        <v>1.7128175329999999</v>
      </c>
      <c r="P1265">
        <v>1.2486439819999999</v>
      </c>
    </row>
    <row r="1266" spans="1:16">
      <c r="A1266" t="s">
        <v>314</v>
      </c>
      <c r="B1266" t="s">
        <v>315</v>
      </c>
      <c r="C1266" t="s">
        <v>16</v>
      </c>
      <c r="D1266">
        <v>4</v>
      </c>
      <c r="E1266">
        <v>6.8</v>
      </c>
      <c r="F1266">
        <v>0</v>
      </c>
      <c r="G1266">
        <v>14.4</v>
      </c>
      <c r="H1266">
        <v>8.5</v>
      </c>
      <c r="I1266">
        <v>0</v>
      </c>
      <c r="J1266">
        <v>15.9375</v>
      </c>
      <c r="K1266">
        <v>28.2</v>
      </c>
      <c r="L1266">
        <v>131</v>
      </c>
      <c r="M1266">
        <v>6.9292198850000002</v>
      </c>
      <c r="N1266">
        <v>7.7369198260000003</v>
      </c>
      <c r="O1266">
        <v>1.5858263109999999</v>
      </c>
      <c r="P1266">
        <v>1.040460642</v>
      </c>
    </row>
    <row r="1267" spans="1:16">
      <c r="A1267" t="s">
        <v>314</v>
      </c>
      <c r="B1267" t="s">
        <v>315</v>
      </c>
      <c r="C1267" t="s">
        <v>16</v>
      </c>
      <c r="D1267">
        <v>5</v>
      </c>
      <c r="E1267">
        <v>0</v>
      </c>
      <c r="F1267">
        <v>0</v>
      </c>
      <c r="G1267">
        <v>13.2</v>
      </c>
      <c r="H1267">
        <v>3.1875</v>
      </c>
      <c r="I1267">
        <v>0</v>
      </c>
      <c r="J1267">
        <v>14.875</v>
      </c>
      <c r="K1267">
        <v>29.2</v>
      </c>
      <c r="L1267">
        <v>119</v>
      </c>
      <c r="M1267">
        <v>5.7357977409999998</v>
      </c>
      <c r="N1267">
        <v>6.2718539880000002</v>
      </c>
      <c r="O1267">
        <v>1.0466285630000001</v>
      </c>
      <c r="P1267">
        <v>0.61802369999999995</v>
      </c>
    </row>
    <row r="1268" spans="1:16">
      <c r="A1268" t="s">
        <v>314</v>
      </c>
      <c r="B1268" t="s">
        <v>315</v>
      </c>
      <c r="C1268" t="s">
        <v>16</v>
      </c>
      <c r="D1268">
        <v>6</v>
      </c>
      <c r="E1268">
        <v>0</v>
      </c>
      <c r="F1268">
        <v>0</v>
      </c>
      <c r="G1268">
        <v>8.6</v>
      </c>
      <c r="H1268">
        <v>0</v>
      </c>
      <c r="I1268">
        <v>0</v>
      </c>
      <c r="J1268">
        <v>10.625</v>
      </c>
      <c r="K1268">
        <v>30.2</v>
      </c>
      <c r="L1268">
        <v>108</v>
      </c>
      <c r="M1268">
        <v>2.8625889519999999</v>
      </c>
      <c r="N1268">
        <v>3.3261825059999999</v>
      </c>
      <c r="O1268">
        <v>0.57680220100000001</v>
      </c>
      <c r="P1268">
        <v>0.30653633800000002</v>
      </c>
    </row>
    <row r="1269" spans="1:16">
      <c r="A1269" t="s">
        <v>314</v>
      </c>
      <c r="B1269" t="s">
        <v>315</v>
      </c>
      <c r="C1269" t="s">
        <v>16</v>
      </c>
      <c r="D1269">
        <v>7</v>
      </c>
      <c r="E1269">
        <v>0</v>
      </c>
      <c r="F1269">
        <v>0</v>
      </c>
      <c r="G1269">
        <v>5.6</v>
      </c>
      <c r="H1269">
        <v>0</v>
      </c>
      <c r="I1269">
        <v>0</v>
      </c>
      <c r="J1269">
        <v>6.375</v>
      </c>
      <c r="K1269">
        <v>31.2</v>
      </c>
      <c r="L1269">
        <v>101</v>
      </c>
      <c r="M1269">
        <v>2.2251622700000002</v>
      </c>
      <c r="N1269">
        <v>2.5284446730000001</v>
      </c>
      <c r="O1269">
        <v>0.31891056600000001</v>
      </c>
      <c r="P1269">
        <v>0.15253393500000001</v>
      </c>
    </row>
    <row r="1270" spans="1:16">
      <c r="A1270" t="s">
        <v>314</v>
      </c>
      <c r="B1270" t="s">
        <v>315</v>
      </c>
      <c r="C1270" t="s">
        <v>16</v>
      </c>
      <c r="D1270">
        <v>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2.125</v>
      </c>
      <c r="K1270">
        <v>32.200000000000003</v>
      </c>
      <c r="L1270">
        <v>92</v>
      </c>
      <c r="M1270">
        <v>1.675715689</v>
      </c>
      <c r="N1270">
        <v>1.993284421</v>
      </c>
      <c r="O1270">
        <v>0.34068598900000002</v>
      </c>
      <c r="P1270">
        <v>0.14665414700000001</v>
      </c>
    </row>
    <row r="1271" spans="1:16">
      <c r="A1271" t="s">
        <v>314</v>
      </c>
      <c r="B1271" t="s">
        <v>315</v>
      </c>
      <c r="C1271" t="s">
        <v>16</v>
      </c>
      <c r="D1271">
        <v>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33.200000000000003</v>
      </c>
      <c r="L1271">
        <v>86</v>
      </c>
      <c r="M1271">
        <v>0.99116445799999997</v>
      </c>
      <c r="N1271">
        <v>0.76893753799999998</v>
      </c>
      <c r="O1271">
        <v>0.12514067600000001</v>
      </c>
      <c r="P1271">
        <v>4.8482061999999999E-2</v>
      </c>
    </row>
    <row r="1272" spans="1:16">
      <c r="A1272" t="s">
        <v>314</v>
      </c>
      <c r="B1272" t="s">
        <v>315</v>
      </c>
      <c r="C1272" t="s">
        <v>16</v>
      </c>
      <c r="D1272">
        <v>10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34.200000000000003</v>
      </c>
      <c r="L1272">
        <v>82</v>
      </c>
      <c r="M1272">
        <v>0.13815339900000001</v>
      </c>
      <c r="N1272">
        <v>0.28374294100000003</v>
      </c>
      <c r="O1272">
        <v>0</v>
      </c>
      <c r="P1272">
        <v>0</v>
      </c>
    </row>
    <row r="1273" spans="1:16">
      <c r="A1273" t="s">
        <v>314</v>
      </c>
      <c r="B1273" t="s">
        <v>315</v>
      </c>
      <c r="C1273" t="s">
        <v>16</v>
      </c>
      <c r="D1273">
        <v>11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35.200000000000003</v>
      </c>
      <c r="L1273">
        <v>76</v>
      </c>
      <c r="M1273">
        <v>8.5817659000000004E-2</v>
      </c>
      <c r="N1273">
        <v>0.241663616</v>
      </c>
      <c r="O1273">
        <v>0</v>
      </c>
      <c r="P1273">
        <v>0</v>
      </c>
    </row>
    <row r="1274" spans="1:16">
      <c r="A1274" t="s">
        <v>314</v>
      </c>
      <c r="B1274" t="s">
        <v>315</v>
      </c>
      <c r="C1274" t="s">
        <v>16</v>
      </c>
      <c r="D1274">
        <v>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36.200000000000003</v>
      </c>
      <c r="L1274">
        <v>66</v>
      </c>
      <c r="M1274">
        <v>8.3624492999999994E-2</v>
      </c>
      <c r="N1274">
        <v>0.29185402999999999</v>
      </c>
      <c r="O1274">
        <v>0</v>
      </c>
      <c r="P1274">
        <v>0</v>
      </c>
    </row>
    <row r="1275" spans="1:16">
      <c r="A1275" t="s">
        <v>314</v>
      </c>
      <c r="B1275" t="s">
        <v>315</v>
      </c>
      <c r="C1275" t="s">
        <v>16</v>
      </c>
      <c r="D1275">
        <v>13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37.200000000000003</v>
      </c>
      <c r="L1275">
        <v>60</v>
      </c>
      <c r="M1275">
        <v>0.10167309200000001</v>
      </c>
      <c r="N1275">
        <v>0.32408298200000002</v>
      </c>
      <c r="O1275">
        <v>0</v>
      </c>
      <c r="P1275">
        <v>0</v>
      </c>
    </row>
    <row r="1276" spans="1:16">
      <c r="A1276" t="s">
        <v>314</v>
      </c>
      <c r="B1276" t="s">
        <v>315</v>
      </c>
      <c r="C1276" t="s">
        <v>16</v>
      </c>
      <c r="D1276">
        <v>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38.200000000000003</v>
      </c>
      <c r="L1276">
        <v>52</v>
      </c>
      <c r="M1276">
        <v>0</v>
      </c>
      <c r="N1276">
        <v>0</v>
      </c>
      <c r="O1276">
        <v>0</v>
      </c>
      <c r="P1276">
        <v>0</v>
      </c>
    </row>
    <row r="1277" spans="1:16">
      <c r="A1277" t="s">
        <v>314</v>
      </c>
      <c r="B1277" t="s">
        <v>315</v>
      </c>
      <c r="C1277" t="s">
        <v>16</v>
      </c>
      <c r="D1277">
        <v>15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39.200000000000003</v>
      </c>
      <c r="L1277">
        <v>50</v>
      </c>
      <c r="M1277">
        <v>0</v>
      </c>
      <c r="N1277">
        <v>0</v>
      </c>
      <c r="O1277">
        <v>0</v>
      </c>
      <c r="P1277">
        <v>0</v>
      </c>
    </row>
    <row r="1278" spans="1:16">
      <c r="A1278" t="s">
        <v>314</v>
      </c>
      <c r="B1278" t="s">
        <v>315</v>
      </c>
      <c r="C1278" t="s">
        <v>16</v>
      </c>
      <c r="D1278">
        <v>16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40.200000000000003</v>
      </c>
      <c r="L1278">
        <v>42</v>
      </c>
      <c r="M1278">
        <v>0</v>
      </c>
      <c r="N1278">
        <v>0</v>
      </c>
      <c r="O1278">
        <v>0</v>
      </c>
      <c r="P1278">
        <v>0</v>
      </c>
    </row>
    <row r="1279" spans="1:16">
      <c r="A1279" t="s">
        <v>314</v>
      </c>
      <c r="B1279" t="s">
        <v>315</v>
      </c>
      <c r="C1279" t="s">
        <v>16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41.2</v>
      </c>
      <c r="L1279">
        <v>36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314</v>
      </c>
      <c r="B1280" t="s">
        <v>315</v>
      </c>
      <c r="C1280" t="s">
        <v>16</v>
      </c>
      <c r="D1280">
        <v>18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42.2</v>
      </c>
      <c r="L1280">
        <v>28</v>
      </c>
      <c r="M1280">
        <v>0</v>
      </c>
      <c r="N1280">
        <v>0</v>
      </c>
      <c r="O1280">
        <v>0</v>
      </c>
      <c r="P1280">
        <v>0</v>
      </c>
    </row>
    <row r="1281" spans="1:16">
      <c r="A1281" t="s">
        <v>314</v>
      </c>
      <c r="B1281" t="s">
        <v>315</v>
      </c>
      <c r="C1281" t="s">
        <v>16</v>
      </c>
      <c r="D1281">
        <v>19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43.2</v>
      </c>
      <c r="L1281">
        <v>23</v>
      </c>
      <c r="M1281">
        <v>0</v>
      </c>
      <c r="N1281">
        <v>0</v>
      </c>
      <c r="O1281">
        <v>0</v>
      </c>
      <c r="P1281">
        <v>0</v>
      </c>
    </row>
    <row r="1282" spans="1:16">
      <c r="A1282" t="s">
        <v>314</v>
      </c>
      <c r="B1282" t="s">
        <v>315</v>
      </c>
      <c r="C1282" t="s">
        <v>16</v>
      </c>
      <c r="D1282">
        <v>20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44.2</v>
      </c>
      <c r="L1282">
        <v>157</v>
      </c>
      <c r="M1282">
        <v>0</v>
      </c>
      <c r="N1282">
        <v>0</v>
      </c>
      <c r="O1282">
        <v>0</v>
      </c>
      <c r="P1282">
        <v>0</v>
      </c>
    </row>
    <row r="1283" spans="1:16">
      <c r="A1283" t="s">
        <v>67</v>
      </c>
      <c r="B1283" t="s">
        <v>85</v>
      </c>
      <c r="C1283" t="s">
        <v>18</v>
      </c>
      <c r="D1283">
        <v>0</v>
      </c>
      <c r="E1283">
        <v>20.8</v>
      </c>
      <c r="F1283">
        <v>17.8</v>
      </c>
      <c r="G1283">
        <v>24.3</v>
      </c>
      <c r="H1283">
        <v>14.97596154</v>
      </c>
      <c r="I1283">
        <v>14.97596154</v>
      </c>
      <c r="J1283">
        <v>14.97596154</v>
      </c>
      <c r="K1283">
        <v>24.5</v>
      </c>
      <c r="L1283">
        <v>24</v>
      </c>
      <c r="M1283">
        <v>20.8</v>
      </c>
      <c r="N1283">
        <v>14.97596154</v>
      </c>
      <c r="O1283">
        <v>6.3794721379999997</v>
      </c>
      <c r="P1283">
        <v>6.3794721379999997</v>
      </c>
    </row>
    <row r="1284" spans="1:16">
      <c r="A1284" t="s">
        <v>67</v>
      </c>
      <c r="B1284" t="s">
        <v>85</v>
      </c>
      <c r="C1284" t="s">
        <v>18</v>
      </c>
      <c r="D1284">
        <v>1</v>
      </c>
      <c r="E1284">
        <v>20.5</v>
      </c>
      <c r="F1284">
        <v>17.5</v>
      </c>
      <c r="G1284">
        <v>24</v>
      </c>
      <c r="H1284">
        <v>15.40625</v>
      </c>
      <c r="I1284">
        <v>10.9375</v>
      </c>
      <c r="J1284">
        <v>17</v>
      </c>
      <c r="K1284">
        <v>25.5</v>
      </c>
      <c r="L1284">
        <v>24</v>
      </c>
      <c r="M1284">
        <v>18.746530369999999</v>
      </c>
      <c r="N1284">
        <v>13.24405325</v>
      </c>
      <c r="O1284">
        <v>5.2612964040000003</v>
      </c>
      <c r="P1284">
        <v>4.7351667639999997</v>
      </c>
    </row>
    <row r="1285" spans="1:16">
      <c r="A1285" t="s">
        <v>67</v>
      </c>
      <c r="B1285" t="s">
        <v>85</v>
      </c>
      <c r="C1285" t="s">
        <v>18</v>
      </c>
      <c r="D1285">
        <v>2</v>
      </c>
      <c r="E1285">
        <v>22.05</v>
      </c>
      <c r="F1285">
        <v>17.2</v>
      </c>
      <c r="G1285">
        <v>25.6</v>
      </c>
      <c r="H1285">
        <v>17</v>
      </c>
      <c r="I1285">
        <v>10.625</v>
      </c>
      <c r="J1285">
        <v>17</v>
      </c>
      <c r="K1285">
        <v>26.5</v>
      </c>
      <c r="L1285">
        <v>20</v>
      </c>
      <c r="M1285">
        <v>19.338039380000001</v>
      </c>
      <c r="N1285">
        <v>13.24911668</v>
      </c>
      <c r="O1285">
        <v>6.1232889000000004</v>
      </c>
      <c r="P1285">
        <v>4.9598640090000004</v>
      </c>
    </row>
    <row r="1286" spans="1:16">
      <c r="A1286" t="s">
        <v>67</v>
      </c>
      <c r="B1286" t="s">
        <v>85</v>
      </c>
      <c r="C1286" t="s">
        <v>18</v>
      </c>
      <c r="D1286">
        <v>3</v>
      </c>
      <c r="E1286">
        <v>20.8</v>
      </c>
      <c r="F1286">
        <v>8.6999999999999993</v>
      </c>
      <c r="G1286">
        <v>22.9</v>
      </c>
      <c r="H1286">
        <v>11.96991371</v>
      </c>
      <c r="I1286">
        <v>0</v>
      </c>
      <c r="J1286">
        <v>16.176634320000002</v>
      </c>
      <c r="K1286">
        <v>27.5</v>
      </c>
      <c r="L1286">
        <v>24</v>
      </c>
      <c r="M1286">
        <v>14.67752424</v>
      </c>
      <c r="N1286">
        <v>9.4423815050000002</v>
      </c>
      <c r="O1286">
        <v>4.1080464430000001</v>
      </c>
      <c r="P1286">
        <v>2.994765857</v>
      </c>
    </row>
    <row r="1287" spans="1:16">
      <c r="A1287" t="s">
        <v>67</v>
      </c>
      <c r="B1287" t="s">
        <v>85</v>
      </c>
      <c r="C1287" t="s">
        <v>18</v>
      </c>
      <c r="D1287">
        <v>4</v>
      </c>
      <c r="E1287">
        <v>20.9</v>
      </c>
      <c r="F1287">
        <v>13.7</v>
      </c>
      <c r="G1287">
        <v>24.5</v>
      </c>
      <c r="H1287">
        <v>11.1324437</v>
      </c>
      <c r="I1287">
        <v>0</v>
      </c>
      <c r="J1287">
        <v>17</v>
      </c>
      <c r="K1287">
        <v>28.5</v>
      </c>
      <c r="L1287">
        <v>24</v>
      </c>
      <c r="M1287">
        <v>15.394207639999999</v>
      </c>
      <c r="N1287">
        <v>9.5014481530000001</v>
      </c>
      <c r="O1287">
        <v>4.1550455319999999</v>
      </c>
      <c r="P1287">
        <v>2.726125374</v>
      </c>
    </row>
    <row r="1288" spans="1:16">
      <c r="A1288" t="s">
        <v>67</v>
      </c>
      <c r="B1288" t="s">
        <v>85</v>
      </c>
      <c r="C1288" t="s">
        <v>18</v>
      </c>
      <c r="D1288">
        <v>5</v>
      </c>
      <c r="E1288">
        <v>21.8</v>
      </c>
      <c r="F1288">
        <v>0</v>
      </c>
      <c r="G1288">
        <v>22.6</v>
      </c>
      <c r="H1288">
        <v>10.433126789999999</v>
      </c>
      <c r="I1288">
        <v>0</v>
      </c>
      <c r="J1288">
        <v>14.612764479999999</v>
      </c>
      <c r="K1288">
        <v>29.5</v>
      </c>
      <c r="L1288">
        <v>22</v>
      </c>
      <c r="M1288">
        <v>14.371874650000001</v>
      </c>
      <c r="N1288">
        <v>8.7676480039999998</v>
      </c>
      <c r="O1288">
        <v>3.6895581470000001</v>
      </c>
      <c r="P1288">
        <v>2.17864719</v>
      </c>
    </row>
    <row r="1289" spans="1:16">
      <c r="A1289" t="s">
        <v>67</v>
      </c>
      <c r="B1289" t="s">
        <v>85</v>
      </c>
      <c r="C1289" t="s">
        <v>18</v>
      </c>
      <c r="D1289">
        <v>6</v>
      </c>
      <c r="E1289">
        <v>21.55</v>
      </c>
      <c r="F1289">
        <v>0</v>
      </c>
      <c r="G1289">
        <v>24.3</v>
      </c>
      <c r="H1289">
        <v>9.6586741230000008</v>
      </c>
      <c r="I1289">
        <v>0</v>
      </c>
      <c r="J1289">
        <v>13.96084548</v>
      </c>
      <c r="K1289">
        <v>30.5</v>
      </c>
      <c r="L1289">
        <v>22</v>
      </c>
      <c r="M1289">
        <v>14.743030279999999</v>
      </c>
      <c r="N1289">
        <v>7.5696113939999998</v>
      </c>
      <c r="O1289">
        <v>4.1088607550000003</v>
      </c>
      <c r="P1289">
        <v>2.1836170689999999</v>
      </c>
    </row>
    <row r="1290" spans="1:16">
      <c r="A1290" t="s">
        <v>67</v>
      </c>
      <c r="B1290" t="s">
        <v>85</v>
      </c>
      <c r="C1290" t="s">
        <v>18</v>
      </c>
      <c r="D1290">
        <v>7</v>
      </c>
      <c r="E1290">
        <v>20.5</v>
      </c>
      <c r="F1290">
        <v>0</v>
      </c>
      <c r="G1290">
        <v>24.1</v>
      </c>
      <c r="H1290">
        <v>10.328704800000001</v>
      </c>
      <c r="I1290">
        <v>0</v>
      </c>
      <c r="J1290">
        <v>16.46875</v>
      </c>
      <c r="K1290">
        <v>31.5</v>
      </c>
      <c r="L1290">
        <v>22</v>
      </c>
      <c r="M1290">
        <v>14.88933293</v>
      </c>
      <c r="N1290">
        <v>9.0533800689999993</v>
      </c>
      <c r="O1290">
        <v>4.3861742140000004</v>
      </c>
      <c r="P1290">
        <v>2.0978935299999999</v>
      </c>
    </row>
    <row r="1291" spans="1:16">
      <c r="A1291" t="s">
        <v>67</v>
      </c>
      <c r="B1291" t="s">
        <v>85</v>
      </c>
      <c r="C1291" t="s">
        <v>18</v>
      </c>
      <c r="D1291">
        <v>8</v>
      </c>
      <c r="E1291">
        <v>20.8</v>
      </c>
      <c r="F1291">
        <v>0</v>
      </c>
      <c r="G1291">
        <v>21.7</v>
      </c>
      <c r="H1291">
        <v>9.9738503180000002</v>
      </c>
      <c r="I1291">
        <v>0</v>
      </c>
      <c r="J1291">
        <v>13.767243970000001</v>
      </c>
      <c r="K1291">
        <v>32.5</v>
      </c>
      <c r="L1291">
        <v>22</v>
      </c>
      <c r="M1291">
        <v>13.77402036</v>
      </c>
      <c r="N1291">
        <v>7.7697907920000002</v>
      </c>
      <c r="O1291">
        <v>3.1657587970000001</v>
      </c>
      <c r="P1291">
        <v>1.3627553569999999</v>
      </c>
    </row>
    <row r="1292" spans="1:16">
      <c r="A1292" t="s">
        <v>67</v>
      </c>
      <c r="B1292" t="s">
        <v>85</v>
      </c>
      <c r="C1292" t="s">
        <v>18</v>
      </c>
      <c r="D1292">
        <v>9</v>
      </c>
      <c r="E1292">
        <v>17.850000000000001</v>
      </c>
      <c r="F1292">
        <v>0</v>
      </c>
      <c r="G1292">
        <v>21.1</v>
      </c>
      <c r="H1292">
        <v>8.1506506739999995</v>
      </c>
      <c r="I1292">
        <v>0</v>
      </c>
      <c r="J1292">
        <v>13.255482730000001</v>
      </c>
      <c r="K1292">
        <v>33.5</v>
      </c>
      <c r="L1292">
        <v>22</v>
      </c>
      <c r="M1292">
        <v>11.39011281</v>
      </c>
      <c r="N1292">
        <v>6.1744445600000004</v>
      </c>
      <c r="O1292">
        <v>2.3767733029999998</v>
      </c>
      <c r="P1292">
        <v>0.92081067500000002</v>
      </c>
    </row>
    <row r="1293" spans="1:16">
      <c r="A1293" t="s">
        <v>67</v>
      </c>
      <c r="B1293" t="s">
        <v>85</v>
      </c>
      <c r="C1293" t="s">
        <v>18</v>
      </c>
      <c r="D1293">
        <v>10</v>
      </c>
      <c r="E1293">
        <v>11</v>
      </c>
      <c r="F1293">
        <v>0</v>
      </c>
      <c r="G1293">
        <v>20.399999999999999</v>
      </c>
      <c r="H1293">
        <v>6.375</v>
      </c>
      <c r="I1293">
        <v>0</v>
      </c>
      <c r="J1293">
        <v>10.72259422</v>
      </c>
      <c r="K1293">
        <v>34.5</v>
      </c>
      <c r="L1293">
        <v>22</v>
      </c>
      <c r="M1293">
        <v>9.301146825</v>
      </c>
      <c r="N1293">
        <v>5.1493771419999996</v>
      </c>
      <c r="O1293">
        <v>1.5059318749999999</v>
      </c>
      <c r="P1293">
        <v>0.52508597700000004</v>
      </c>
    </row>
    <row r="1294" spans="1:16">
      <c r="A1294" t="s">
        <v>67</v>
      </c>
      <c r="B1294" t="s">
        <v>85</v>
      </c>
      <c r="C1294" t="s">
        <v>18</v>
      </c>
      <c r="D1294">
        <v>11</v>
      </c>
      <c r="E1294">
        <v>0</v>
      </c>
      <c r="F1294">
        <v>0</v>
      </c>
      <c r="G1294">
        <v>18.899999999999999</v>
      </c>
      <c r="H1294">
        <v>0</v>
      </c>
      <c r="I1294">
        <v>0</v>
      </c>
      <c r="J1294">
        <v>10.468220909999999</v>
      </c>
      <c r="K1294">
        <v>35.5</v>
      </c>
      <c r="L1294">
        <v>22</v>
      </c>
      <c r="M1294">
        <v>5.6958122280000003</v>
      </c>
      <c r="N1294">
        <v>3.200090001</v>
      </c>
      <c r="O1294">
        <v>0.91554092200000003</v>
      </c>
      <c r="P1294">
        <v>0.28730644300000002</v>
      </c>
    </row>
    <row r="1295" spans="1:16">
      <c r="A1295" t="s">
        <v>67</v>
      </c>
      <c r="B1295" t="s">
        <v>85</v>
      </c>
      <c r="C1295" t="s">
        <v>18</v>
      </c>
      <c r="D1295">
        <v>12</v>
      </c>
      <c r="E1295">
        <v>0</v>
      </c>
      <c r="F1295">
        <v>0</v>
      </c>
      <c r="G1295">
        <v>17</v>
      </c>
      <c r="H1295">
        <v>0</v>
      </c>
      <c r="I1295">
        <v>0</v>
      </c>
      <c r="J1295">
        <v>9.7913377700000002</v>
      </c>
      <c r="K1295">
        <v>36.5</v>
      </c>
      <c r="L1295">
        <v>22</v>
      </c>
      <c r="M1295">
        <v>3.807303213</v>
      </c>
      <c r="N1295">
        <v>2.2601211870000002</v>
      </c>
      <c r="O1295">
        <v>0.611136075</v>
      </c>
      <c r="P1295">
        <v>0.17260287799999999</v>
      </c>
    </row>
    <row r="1296" spans="1:16">
      <c r="A1296" t="s">
        <v>67</v>
      </c>
      <c r="B1296" t="s">
        <v>85</v>
      </c>
      <c r="C1296" t="s">
        <v>18</v>
      </c>
      <c r="D1296">
        <v>13</v>
      </c>
      <c r="E1296">
        <v>0</v>
      </c>
      <c r="F1296">
        <v>0</v>
      </c>
      <c r="G1296">
        <v>8.1999999999999993</v>
      </c>
      <c r="H1296">
        <v>0</v>
      </c>
      <c r="I1296">
        <v>0</v>
      </c>
      <c r="J1296">
        <v>4.5351959280000003</v>
      </c>
      <c r="K1296">
        <v>37.5</v>
      </c>
      <c r="L1296">
        <v>22</v>
      </c>
      <c r="M1296">
        <v>2.4277361530000001</v>
      </c>
      <c r="N1296">
        <v>1.350372656</v>
      </c>
      <c r="O1296">
        <v>0.30262132800000002</v>
      </c>
      <c r="P1296">
        <v>7.6922280999999995E-2</v>
      </c>
    </row>
    <row r="1297" spans="1:16">
      <c r="A1297" t="s">
        <v>67</v>
      </c>
      <c r="B1297" t="s">
        <v>85</v>
      </c>
      <c r="C1297" t="s">
        <v>18</v>
      </c>
      <c r="D1297">
        <v>14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38.5</v>
      </c>
      <c r="L1297">
        <v>22</v>
      </c>
      <c r="M1297">
        <v>0</v>
      </c>
      <c r="N1297">
        <v>0</v>
      </c>
      <c r="O1297">
        <v>0</v>
      </c>
      <c r="P1297">
        <v>0</v>
      </c>
    </row>
    <row r="1298" spans="1:16">
      <c r="A1298" t="s">
        <v>67</v>
      </c>
      <c r="B1298" t="s">
        <v>85</v>
      </c>
      <c r="C1298" t="s">
        <v>18</v>
      </c>
      <c r="D1298">
        <v>15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39.5</v>
      </c>
      <c r="L1298">
        <v>22</v>
      </c>
      <c r="M1298">
        <v>0</v>
      </c>
      <c r="N1298">
        <v>0</v>
      </c>
      <c r="O1298">
        <v>0</v>
      </c>
      <c r="P1298">
        <v>0</v>
      </c>
    </row>
    <row r="1299" spans="1:16">
      <c r="A1299" t="s">
        <v>67</v>
      </c>
      <c r="B1299" t="s">
        <v>85</v>
      </c>
      <c r="C1299" t="s">
        <v>18</v>
      </c>
      <c r="D1299">
        <v>16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40.5</v>
      </c>
      <c r="L1299">
        <v>22</v>
      </c>
      <c r="M1299">
        <v>0</v>
      </c>
      <c r="N1299">
        <v>0</v>
      </c>
      <c r="O1299">
        <v>0</v>
      </c>
      <c r="P1299">
        <v>0</v>
      </c>
    </row>
    <row r="1300" spans="1:16">
      <c r="A1300" t="s">
        <v>67</v>
      </c>
      <c r="B1300" t="s">
        <v>85</v>
      </c>
      <c r="C1300" t="s">
        <v>18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41.5</v>
      </c>
      <c r="L1300">
        <v>22</v>
      </c>
      <c r="M1300">
        <v>0</v>
      </c>
      <c r="N1300">
        <v>0</v>
      </c>
      <c r="O1300">
        <v>0</v>
      </c>
      <c r="P1300">
        <v>0</v>
      </c>
    </row>
    <row r="1301" spans="1:16">
      <c r="A1301" t="s">
        <v>67</v>
      </c>
      <c r="B1301" t="s">
        <v>85</v>
      </c>
      <c r="C1301" t="s">
        <v>18</v>
      </c>
      <c r="D1301">
        <v>18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42.5</v>
      </c>
      <c r="L1301">
        <v>22</v>
      </c>
      <c r="M1301">
        <v>0</v>
      </c>
      <c r="N1301">
        <v>0</v>
      </c>
      <c r="O1301">
        <v>0</v>
      </c>
      <c r="P1301">
        <v>0</v>
      </c>
    </row>
    <row r="1302" spans="1:16">
      <c r="A1302" t="s">
        <v>67</v>
      </c>
      <c r="B1302" t="s">
        <v>85</v>
      </c>
      <c r="C1302" t="s">
        <v>18</v>
      </c>
      <c r="D1302">
        <v>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43.5</v>
      </c>
      <c r="L1302">
        <v>22</v>
      </c>
      <c r="M1302">
        <v>0</v>
      </c>
      <c r="N1302">
        <v>0</v>
      </c>
      <c r="O1302">
        <v>0</v>
      </c>
      <c r="P1302">
        <v>0</v>
      </c>
    </row>
    <row r="1303" spans="1:16">
      <c r="A1303" t="s">
        <v>67</v>
      </c>
      <c r="B1303" t="s">
        <v>85</v>
      </c>
      <c r="C1303" t="s">
        <v>18</v>
      </c>
      <c r="D1303">
        <v>20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44.5</v>
      </c>
      <c r="L1303">
        <v>22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67</v>
      </c>
      <c r="B1304" t="s">
        <v>71</v>
      </c>
      <c r="C1304" t="s">
        <v>18</v>
      </c>
      <c r="D1304">
        <v>0</v>
      </c>
      <c r="E1304">
        <v>18.5</v>
      </c>
      <c r="F1304">
        <v>16.600000000000001</v>
      </c>
      <c r="G1304">
        <v>22.4</v>
      </c>
      <c r="H1304">
        <v>15.972972970000001</v>
      </c>
      <c r="I1304">
        <v>15.972972970000001</v>
      </c>
      <c r="J1304">
        <v>15.972972970000001</v>
      </c>
      <c r="K1304">
        <v>25.5</v>
      </c>
      <c r="L1304">
        <v>27</v>
      </c>
      <c r="M1304">
        <v>18.5</v>
      </c>
      <c r="N1304">
        <v>15.972972970000001</v>
      </c>
      <c r="O1304">
        <v>4.6431305859999998</v>
      </c>
      <c r="P1304">
        <v>4.6431305859999998</v>
      </c>
    </row>
    <row r="1305" spans="1:16">
      <c r="A1305" t="s">
        <v>67</v>
      </c>
      <c r="B1305" t="s">
        <v>71</v>
      </c>
      <c r="C1305" t="s">
        <v>18</v>
      </c>
      <c r="D1305">
        <v>1</v>
      </c>
      <c r="E1305">
        <v>16.8</v>
      </c>
      <c r="F1305">
        <v>14.9</v>
      </c>
      <c r="G1305">
        <v>20.7</v>
      </c>
      <c r="H1305">
        <v>17</v>
      </c>
      <c r="I1305">
        <v>14</v>
      </c>
      <c r="J1305">
        <v>17</v>
      </c>
      <c r="K1305">
        <v>26.5</v>
      </c>
      <c r="L1305">
        <v>27</v>
      </c>
      <c r="M1305">
        <v>16.207836539999999</v>
      </c>
      <c r="N1305">
        <v>15.32379881</v>
      </c>
      <c r="O1305">
        <v>3.4222646929999998</v>
      </c>
      <c r="P1305">
        <v>3.0800382239999999</v>
      </c>
    </row>
    <row r="1306" spans="1:16">
      <c r="A1306" t="s">
        <v>67</v>
      </c>
      <c r="B1306" t="s">
        <v>71</v>
      </c>
      <c r="C1306" t="s">
        <v>18</v>
      </c>
      <c r="D1306">
        <v>2</v>
      </c>
      <c r="E1306">
        <v>18.899999999999999</v>
      </c>
      <c r="F1306">
        <v>15.2</v>
      </c>
      <c r="G1306">
        <v>19.3</v>
      </c>
      <c r="H1306">
        <v>15.9375</v>
      </c>
      <c r="I1306">
        <v>7.8333333329999997</v>
      </c>
      <c r="J1306">
        <v>17</v>
      </c>
      <c r="K1306">
        <v>27.5</v>
      </c>
      <c r="L1306">
        <v>26</v>
      </c>
      <c r="M1306">
        <v>16.9060776</v>
      </c>
      <c r="N1306">
        <v>13.25795113</v>
      </c>
      <c r="O1306">
        <v>3.8205798240000002</v>
      </c>
      <c r="P1306">
        <v>3.0946696579999999</v>
      </c>
    </row>
    <row r="1307" spans="1:16">
      <c r="A1307" t="s">
        <v>67</v>
      </c>
      <c r="B1307" t="s">
        <v>71</v>
      </c>
      <c r="C1307" t="s">
        <v>18</v>
      </c>
      <c r="D1307">
        <v>3</v>
      </c>
      <c r="E1307">
        <v>18.2</v>
      </c>
      <c r="F1307">
        <v>15.7</v>
      </c>
      <c r="G1307">
        <v>20.8</v>
      </c>
      <c r="H1307">
        <v>17</v>
      </c>
      <c r="I1307">
        <v>6.5416666670000003</v>
      </c>
      <c r="J1307">
        <v>17</v>
      </c>
      <c r="K1307">
        <v>28.5</v>
      </c>
      <c r="L1307">
        <v>24</v>
      </c>
      <c r="M1307">
        <v>16.18930271</v>
      </c>
      <c r="N1307">
        <v>12.706489299999999</v>
      </c>
      <c r="O1307">
        <v>3.6937907050000001</v>
      </c>
      <c r="P1307">
        <v>2.6927734239999999</v>
      </c>
    </row>
    <row r="1308" spans="1:16">
      <c r="A1308" t="s">
        <v>67</v>
      </c>
      <c r="B1308" t="s">
        <v>71</v>
      </c>
      <c r="C1308" t="s">
        <v>18</v>
      </c>
      <c r="D1308">
        <v>4</v>
      </c>
      <c r="E1308">
        <v>17.2</v>
      </c>
      <c r="F1308">
        <v>13.6</v>
      </c>
      <c r="G1308">
        <v>20.399999999999999</v>
      </c>
      <c r="H1308">
        <v>16.46875</v>
      </c>
      <c r="I1308">
        <v>8.78125</v>
      </c>
      <c r="J1308">
        <v>17</v>
      </c>
      <c r="K1308">
        <v>29.5</v>
      </c>
      <c r="L1308">
        <v>22</v>
      </c>
      <c r="M1308">
        <v>14.82260956</v>
      </c>
      <c r="N1308">
        <v>13.3011166</v>
      </c>
      <c r="O1308">
        <v>2.7069167439999999</v>
      </c>
      <c r="P1308">
        <v>1.7760080760000001</v>
      </c>
    </row>
    <row r="1309" spans="1:16">
      <c r="A1309" t="s">
        <v>67</v>
      </c>
      <c r="B1309" t="s">
        <v>71</v>
      </c>
      <c r="C1309" t="s">
        <v>18</v>
      </c>
      <c r="D1309">
        <v>5</v>
      </c>
      <c r="E1309">
        <v>17.3</v>
      </c>
      <c r="F1309">
        <v>14.5</v>
      </c>
      <c r="G1309">
        <v>21.3</v>
      </c>
      <c r="H1309">
        <v>15.40625</v>
      </c>
      <c r="I1309">
        <v>10.80208333</v>
      </c>
      <c r="J1309">
        <v>17</v>
      </c>
      <c r="K1309">
        <v>30.5</v>
      </c>
      <c r="L1309">
        <v>20</v>
      </c>
      <c r="M1309">
        <v>15.6923952</v>
      </c>
      <c r="N1309">
        <v>12.531640299999999</v>
      </c>
      <c r="O1309">
        <v>3.407241183</v>
      </c>
      <c r="P1309">
        <v>2.011941846</v>
      </c>
    </row>
    <row r="1310" spans="1:16">
      <c r="A1310" t="s">
        <v>67</v>
      </c>
      <c r="B1310" t="s">
        <v>71</v>
      </c>
      <c r="C1310" t="s">
        <v>18</v>
      </c>
      <c r="D1310">
        <v>6</v>
      </c>
      <c r="E1310">
        <v>18.2</v>
      </c>
      <c r="F1310">
        <v>15.2</v>
      </c>
      <c r="G1310">
        <v>21.2</v>
      </c>
      <c r="H1310">
        <v>14.379169989999999</v>
      </c>
      <c r="I1310">
        <v>0.35416666699999999</v>
      </c>
      <c r="J1310">
        <v>17</v>
      </c>
      <c r="K1310">
        <v>31.5</v>
      </c>
      <c r="L1310">
        <v>27</v>
      </c>
      <c r="M1310">
        <v>14.493912480000001</v>
      </c>
      <c r="N1310">
        <v>11.125484930000001</v>
      </c>
      <c r="O1310">
        <v>3.499747272</v>
      </c>
      <c r="P1310">
        <v>1.85990919</v>
      </c>
    </row>
    <row r="1311" spans="1:16">
      <c r="A1311" t="s">
        <v>67</v>
      </c>
      <c r="B1311" t="s">
        <v>71</v>
      </c>
      <c r="C1311" t="s">
        <v>18</v>
      </c>
      <c r="D1311">
        <v>7</v>
      </c>
      <c r="E1311">
        <v>17.399999999999999</v>
      </c>
      <c r="F1311">
        <v>13.8</v>
      </c>
      <c r="G1311">
        <v>20.3</v>
      </c>
      <c r="H1311">
        <v>15.22060707</v>
      </c>
      <c r="I1311">
        <v>0.70833333300000001</v>
      </c>
      <c r="J1311">
        <v>17</v>
      </c>
      <c r="K1311">
        <v>32.5</v>
      </c>
      <c r="L1311">
        <v>27</v>
      </c>
      <c r="M1311">
        <v>13.763172580000001</v>
      </c>
      <c r="N1311">
        <v>11.726894440000001</v>
      </c>
      <c r="O1311">
        <v>2.9991443229999999</v>
      </c>
      <c r="P1311">
        <v>1.4344814319999999</v>
      </c>
    </row>
    <row r="1312" spans="1:16">
      <c r="A1312" t="s">
        <v>67</v>
      </c>
      <c r="B1312" t="s">
        <v>71</v>
      </c>
      <c r="C1312" t="s">
        <v>18</v>
      </c>
      <c r="D1312">
        <v>8</v>
      </c>
      <c r="E1312">
        <v>19.3</v>
      </c>
      <c r="F1312">
        <v>3.7</v>
      </c>
      <c r="G1312">
        <v>21.4</v>
      </c>
      <c r="H1312">
        <v>10.58557384</v>
      </c>
      <c r="I1312">
        <v>0</v>
      </c>
      <c r="J1312">
        <v>17</v>
      </c>
      <c r="K1312">
        <v>33.5</v>
      </c>
      <c r="L1312">
        <v>27</v>
      </c>
      <c r="M1312">
        <v>13.652854</v>
      </c>
      <c r="N1312">
        <v>9.542590057</v>
      </c>
      <c r="O1312">
        <v>3.0828719630000001</v>
      </c>
      <c r="P1312">
        <v>1.327075293</v>
      </c>
    </row>
    <row r="1313" spans="1:16">
      <c r="A1313" t="s">
        <v>67</v>
      </c>
      <c r="B1313" t="s">
        <v>71</v>
      </c>
      <c r="C1313" t="s">
        <v>18</v>
      </c>
      <c r="D1313">
        <v>9</v>
      </c>
      <c r="E1313">
        <v>16.7</v>
      </c>
      <c r="F1313">
        <v>4.2</v>
      </c>
      <c r="G1313">
        <v>20.399999999999999</v>
      </c>
      <c r="H1313">
        <v>12.05209441</v>
      </c>
      <c r="I1313">
        <v>0</v>
      </c>
      <c r="J1313">
        <v>15.9375</v>
      </c>
      <c r="K1313">
        <v>34.5</v>
      </c>
      <c r="L1313">
        <v>27</v>
      </c>
      <c r="M1313">
        <v>12.912429039999999</v>
      </c>
      <c r="N1313">
        <v>9.7825080730000007</v>
      </c>
      <c r="O1313">
        <v>2.3166150679999999</v>
      </c>
      <c r="P1313">
        <v>0.89750414300000003</v>
      </c>
    </row>
    <row r="1314" spans="1:16">
      <c r="A1314" t="s">
        <v>67</v>
      </c>
      <c r="B1314" t="s">
        <v>71</v>
      </c>
      <c r="C1314" t="s">
        <v>18</v>
      </c>
      <c r="D1314">
        <v>10</v>
      </c>
      <c r="E1314">
        <v>15</v>
      </c>
      <c r="F1314">
        <v>0</v>
      </c>
      <c r="G1314">
        <v>19.5</v>
      </c>
      <c r="H1314">
        <v>8.843058954</v>
      </c>
      <c r="I1314">
        <v>0</v>
      </c>
      <c r="J1314">
        <v>15.9375</v>
      </c>
      <c r="K1314">
        <v>35.5</v>
      </c>
      <c r="L1314">
        <v>27</v>
      </c>
      <c r="M1314">
        <v>9.7619166180000008</v>
      </c>
      <c r="N1314">
        <v>7.3418598480000004</v>
      </c>
      <c r="O1314">
        <v>1.6628217320000001</v>
      </c>
      <c r="P1314">
        <v>0.57979008799999998</v>
      </c>
    </row>
    <row r="1315" spans="1:16">
      <c r="A1315" t="s">
        <v>67</v>
      </c>
      <c r="B1315" t="s">
        <v>71</v>
      </c>
      <c r="C1315" t="s">
        <v>18</v>
      </c>
      <c r="D1315">
        <v>11</v>
      </c>
      <c r="E1315">
        <v>15.8</v>
      </c>
      <c r="F1315">
        <v>0</v>
      </c>
      <c r="G1315">
        <v>21.6</v>
      </c>
      <c r="H1315">
        <v>10.215430059999999</v>
      </c>
      <c r="I1315">
        <v>0</v>
      </c>
      <c r="J1315">
        <v>17</v>
      </c>
      <c r="K1315">
        <v>36.5</v>
      </c>
      <c r="L1315">
        <v>27</v>
      </c>
      <c r="M1315">
        <v>10.855413820000001</v>
      </c>
      <c r="N1315">
        <v>7.8736805910000003</v>
      </c>
      <c r="O1315">
        <v>2.2660654309999999</v>
      </c>
      <c r="P1315">
        <v>0.71111534399999998</v>
      </c>
    </row>
    <row r="1316" spans="1:16">
      <c r="A1316" t="s">
        <v>67</v>
      </c>
      <c r="B1316" t="s">
        <v>71</v>
      </c>
      <c r="C1316" t="s">
        <v>18</v>
      </c>
      <c r="D1316">
        <v>12</v>
      </c>
      <c r="E1316">
        <v>11.2</v>
      </c>
      <c r="F1316">
        <v>0</v>
      </c>
      <c r="G1316">
        <v>19.7</v>
      </c>
      <c r="H1316">
        <v>2.125</v>
      </c>
      <c r="I1316">
        <v>0</v>
      </c>
      <c r="J1316">
        <v>12</v>
      </c>
      <c r="K1316">
        <v>37.5</v>
      </c>
      <c r="L1316">
        <v>27</v>
      </c>
      <c r="M1316">
        <v>8.2862344760000006</v>
      </c>
      <c r="N1316">
        <v>5.1773952100000002</v>
      </c>
      <c r="O1316">
        <v>1.703274958</v>
      </c>
      <c r="P1316">
        <v>0.48105515700000001</v>
      </c>
    </row>
    <row r="1317" spans="1:16">
      <c r="A1317" t="s">
        <v>67</v>
      </c>
      <c r="B1317" t="s">
        <v>71</v>
      </c>
      <c r="C1317" t="s">
        <v>18</v>
      </c>
      <c r="D1317">
        <v>13</v>
      </c>
      <c r="E1317">
        <v>0</v>
      </c>
      <c r="F1317">
        <v>0</v>
      </c>
      <c r="G1317">
        <v>18.899999999999999</v>
      </c>
      <c r="H1317">
        <v>0</v>
      </c>
      <c r="I1317">
        <v>0</v>
      </c>
      <c r="J1317">
        <v>15.9375</v>
      </c>
      <c r="K1317">
        <v>38.5</v>
      </c>
      <c r="L1317">
        <v>27</v>
      </c>
      <c r="M1317">
        <v>4.8921156200000002</v>
      </c>
      <c r="N1317">
        <v>3.936263743</v>
      </c>
      <c r="O1317">
        <v>1.2893742159999999</v>
      </c>
      <c r="P1317">
        <v>0.32774162600000001</v>
      </c>
    </row>
    <row r="1318" spans="1:16">
      <c r="A1318" t="s">
        <v>67</v>
      </c>
      <c r="B1318" t="s">
        <v>71</v>
      </c>
      <c r="C1318" t="s">
        <v>18</v>
      </c>
      <c r="D1318">
        <v>14</v>
      </c>
      <c r="E1318">
        <v>0</v>
      </c>
      <c r="F1318">
        <v>0</v>
      </c>
      <c r="G1318">
        <v>11</v>
      </c>
      <c r="H1318">
        <v>0</v>
      </c>
      <c r="I1318">
        <v>0</v>
      </c>
      <c r="J1318">
        <v>10.625</v>
      </c>
      <c r="K1318">
        <v>39.5</v>
      </c>
      <c r="L1318">
        <v>27</v>
      </c>
      <c r="M1318">
        <v>2.7237172900000002</v>
      </c>
      <c r="N1318">
        <v>2.6454111820000001</v>
      </c>
      <c r="O1318">
        <v>0.20920776699999999</v>
      </c>
      <c r="P1318">
        <v>4.7860026999999999E-2</v>
      </c>
    </row>
    <row r="1319" spans="1:16">
      <c r="A1319" t="s">
        <v>67</v>
      </c>
      <c r="B1319" t="s">
        <v>71</v>
      </c>
      <c r="C1319" t="s">
        <v>18</v>
      </c>
      <c r="D1319">
        <v>15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40.5</v>
      </c>
      <c r="L1319">
        <v>27</v>
      </c>
      <c r="M1319">
        <v>0.33487363799999997</v>
      </c>
      <c r="N1319">
        <v>0.26355795599999998</v>
      </c>
      <c r="O1319">
        <v>0.124673357</v>
      </c>
      <c r="P1319">
        <v>2.5669139000000001E-2</v>
      </c>
    </row>
    <row r="1320" spans="1:16">
      <c r="A1320" t="s">
        <v>67</v>
      </c>
      <c r="B1320" t="s">
        <v>71</v>
      </c>
      <c r="C1320" t="s">
        <v>18</v>
      </c>
      <c r="D1320">
        <v>16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41.5</v>
      </c>
      <c r="L1320">
        <v>27</v>
      </c>
      <c r="M1320">
        <v>0.32092057000000002</v>
      </c>
      <c r="N1320">
        <v>0.26355795599999998</v>
      </c>
      <c r="O1320">
        <v>0.110720289</v>
      </c>
      <c r="P1320">
        <v>2.0516692999999999E-2</v>
      </c>
    </row>
    <row r="1321" spans="1:16">
      <c r="A1321" t="s">
        <v>67</v>
      </c>
      <c r="B1321" t="s">
        <v>71</v>
      </c>
      <c r="C1321" t="s">
        <v>18</v>
      </c>
      <c r="D1321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42.5</v>
      </c>
      <c r="L1321">
        <v>27</v>
      </c>
      <c r="M1321">
        <v>0.30386681999999998</v>
      </c>
      <c r="N1321">
        <v>0.26355795599999998</v>
      </c>
      <c r="O1321">
        <v>9.3666538999999993E-2</v>
      </c>
      <c r="P1321">
        <v>1.5620939E-2</v>
      </c>
    </row>
    <row r="1322" spans="1:16">
      <c r="A1322" t="s">
        <v>67</v>
      </c>
      <c r="B1322" t="s">
        <v>71</v>
      </c>
      <c r="C1322" t="s">
        <v>18</v>
      </c>
      <c r="D1322">
        <v>18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43.5</v>
      </c>
      <c r="L1322">
        <v>27</v>
      </c>
      <c r="M1322">
        <v>0.37673284299999998</v>
      </c>
      <c r="N1322">
        <v>0.26355795599999998</v>
      </c>
      <c r="O1322">
        <v>0.166532562</v>
      </c>
      <c r="P1322">
        <v>2.4995644000000001E-2</v>
      </c>
    </row>
    <row r="1323" spans="1:16">
      <c r="A1323" t="s">
        <v>67</v>
      </c>
      <c r="B1323" t="s">
        <v>71</v>
      </c>
      <c r="C1323" t="s">
        <v>18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44.5</v>
      </c>
      <c r="L1323">
        <v>27</v>
      </c>
      <c r="M1323">
        <v>0.390685911</v>
      </c>
      <c r="N1323">
        <v>0.26355795599999998</v>
      </c>
      <c r="O1323">
        <v>0.18048563000000001</v>
      </c>
      <c r="P1323">
        <v>2.4380932000000001E-2</v>
      </c>
    </row>
    <row r="1324" spans="1:16">
      <c r="A1324" t="s">
        <v>67</v>
      </c>
      <c r="B1324" t="s">
        <v>71</v>
      </c>
      <c r="C1324" t="s">
        <v>18</v>
      </c>
      <c r="D1324">
        <v>20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45.5</v>
      </c>
      <c r="L1324">
        <v>27</v>
      </c>
      <c r="M1324">
        <v>0.29611511499999998</v>
      </c>
      <c r="N1324">
        <v>0.26355795599999998</v>
      </c>
      <c r="O1324">
        <v>8.5914833999999995E-2</v>
      </c>
      <c r="P1324">
        <v>1.0445238000000001E-2</v>
      </c>
    </row>
    <row r="1325" spans="1:16">
      <c r="A1325" t="s">
        <v>402</v>
      </c>
      <c r="B1325" t="s">
        <v>403</v>
      </c>
      <c r="C1325" t="s">
        <v>15</v>
      </c>
      <c r="D1325">
        <v>0</v>
      </c>
      <c r="E1325">
        <v>13</v>
      </c>
      <c r="F1325">
        <v>10.5</v>
      </c>
      <c r="G1325">
        <v>16.8</v>
      </c>
      <c r="H1325">
        <v>15.05384615</v>
      </c>
      <c r="I1325">
        <v>15.05384615</v>
      </c>
      <c r="J1325">
        <v>15.05384615</v>
      </c>
      <c r="K1325">
        <v>31</v>
      </c>
      <c r="L1325">
        <v>59</v>
      </c>
      <c r="M1325">
        <v>13</v>
      </c>
      <c r="N1325">
        <v>15.05384615</v>
      </c>
      <c r="O1325">
        <v>2.997486425</v>
      </c>
      <c r="P1325">
        <v>2.997486425</v>
      </c>
    </row>
    <row r="1326" spans="1:16">
      <c r="A1326" t="s">
        <v>402</v>
      </c>
      <c r="B1326" t="s">
        <v>403</v>
      </c>
      <c r="C1326" t="s">
        <v>15</v>
      </c>
      <c r="D1326">
        <v>1</v>
      </c>
      <c r="E1326">
        <v>10.199999999999999</v>
      </c>
      <c r="F1326">
        <v>7.7</v>
      </c>
      <c r="G1326">
        <v>14</v>
      </c>
      <c r="H1326">
        <v>14.875</v>
      </c>
      <c r="I1326">
        <v>11.83333333</v>
      </c>
      <c r="J1326">
        <v>17</v>
      </c>
      <c r="K1326">
        <v>32</v>
      </c>
      <c r="L1326">
        <v>59</v>
      </c>
      <c r="M1326">
        <v>10.1391952</v>
      </c>
      <c r="N1326">
        <v>13.39169274</v>
      </c>
      <c r="O1326">
        <v>1.7050363399999999</v>
      </c>
      <c r="P1326">
        <v>1.534532706</v>
      </c>
    </row>
    <row r="1327" spans="1:16">
      <c r="A1327" t="s">
        <v>402</v>
      </c>
      <c r="B1327" t="s">
        <v>403</v>
      </c>
      <c r="C1327" t="s">
        <v>15</v>
      </c>
      <c r="D1327">
        <v>2</v>
      </c>
      <c r="E1327">
        <v>5.6</v>
      </c>
      <c r="F1327">
        <v>0</v>
      </c>
      <c r="G1327">
        <v>13.5</v>
      </c>
      <c r="H1327">
        <v>11.6875</v>
      </c>
      <c r="I1327">
        <v>0</v>
      </c>
      <c r="J1327">
        <v>17</v>
      </c>
      <c r="K1327">
        <v>33</v>
      </c>
      <c r="L1327">
        <v>56</v>
      </c>
      <c r="M1327">
        <v>6.8121914669999999</v>
      </c>
      <c r="N1327">
        <v>9.3176319260000007</v>
      </c>
      <c r="O1327">
        <v>1.1064301510000001</v>
      </c>
      <c r="P1327">
        <v>0.89620842199999995</v>
      </c>
    </row>
    <row r="1328" spans="1:16">
      <c r="A1328" t="s">
        <v>402</v>
      </c>
      <c r="B1328" t="s">
        <v>403</v>
      </c>
      <c r="C1328" t="s">
        <v>15</v>
      </c>
      <c r="D1328">
        <v>3</v>
      </c>
      <c r="E1328">
        <v>4.5</v>
      </c>
      <c r="F1328">
        <v>0</v>
      </c>
      <c r="G1328">
        <v>12</v>
      </c>
      <c r="H1328">
        <v>11.6875</v>
      </c>
      <c r="I1328">
        <v>0</v>
      </c>
      <c r="J1328">
        <v>17</v>
      </c>
      <c r="K1328">
        <v>34</v>
      </c>
      <c r="L1328">
        <v>54</v>
      </c>
      <c r="M1328">
        <v>5.653746473</v>
      </c>
      <c r="N1328">
        <v>8.4038137630000005</v>
      </c>
      <c r="O1328">
        <v>0.94582619099999998</v>
      </c>
      <c r="P1328">
        <v>0.68950729300000002</v>
      </c>
    </row>
    <row r="1329" spans="1:16">
      <c r="A1329" t="s">
        <v>402</v>
      </c>
      <c r="B1329" t="s">
        <v>403</v>
      </c>
      <c r="C1329" t="s">
        <v>15</v>
      </c>
      <c r="D1329">
        <v>4</v>
      </c>
      <c r="E1329">
        <v>0</v>
      </c>
      <c r="F1329">
        <v>0</v>
      </c>
      <c r="G1329">
        <v>10.4</v>
      </c>
      <c r="H1329">
        <v>0</v>
      </c>
      <c r="I1329">
        <v>0</v>
      </c>
      <c r="J1329">
        <v>14.875</v>
      </c>
      <c r="K1329">
        <v>35</v>
      </c>
      <c r="L1329">
        <v>52</v>
      </c>
      <c r="M1329">
        <v>3.8899488670000002</v>
      </c>
      <c r="N1329">
        <v>5.290241408</v>
      </c>
      <c r="O1329">
        <v>0.68511408799999995</v>
      </c>
      <c r="P1329">
        <v>0.44950335299999999</v>
      </c>
    </row>
    <row r="1330" spans="1:16">
      <c r="A1330" t="s">
        <v>402</v>
      </c>
      <c r="B1330" t="s">
        <v>403</v>
      </c>
      <c r="C1330" t="s">
        <v>15</v>
      </c>
      <c r="D1330">
        <v>5</v>
      </c>
      <c r="E1330">
        <v>0</v>
      </c>
      <c r="F1330">
        <v>0</v>
      </c>
      <c r="G1330">
        <v>10.7</v>
      </c>
      <c r="H1330">
        <v>0</v>
      </c>
      <c r="I1330">
        <v>0</v>
      </c>
      <c r="J1330">
        <v>15.9375</v>
      </c>
      <c r="K1330">
        <v>36</v>
      </c>
      <c r="L1330">
        <v>48</v>
      </c>
      <c r="M1330">
        <v>2.9735777670000001</v>
      </c>
      <c r="N1330">
        <v>4.0859623010000004</v>
      </c>
      <c r="O1330">
        <v>0.47480740700000001</v>
      </c>
      <c r="P1330">
        <v>0.28036902600000002</v>
      </c>
    </row>
    <row r="1331" spans="1:16">
      <c r="A1331" t="s">
        <v>402</v>
      </c>
      <c r="B1331" t="s">
        <v>403</v>
      </c>
      <c r="C1331" t="s">
        <v>15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5.3125</v>
      </c>
      <c r="K1331">
        <v>37</v>
      </c>
      <c r="L1331">
        <v>44</v>
      </c>
      <c r="M1331">
        <v>1.5732132059999999</v>
      </c>
      <c r="N1331">
        <v>2.390172395</v>
      </c>
      <c r="O1331">
        <v>0.15042213600000001</v>
      </c>
      <c r="P1331">
        <v>7.9940490000000003E-2</v>
      </c>
    </row>
    <row r="1332" spans="1:16">
      <c r="A1332" t="s">
        <v>402</v>
      </c>
      <c r="B1332" t="s">
        <v>403</v>
      </c>
      <c r="C1332" t="s">
        <v>15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38</v>
      </c>
      <c r="L1332">
        <v>43</v>
      </c>
      <c r="M1332">
        <v>0.24662495100000001</v>
      </c>
      <c r="N1332">
        <v>0.83807900499999999</v>
      </c>
      <c r="O1332">
        <v>0</v>
      </c>
      <c r="P1332">
        <v>0</v>
      </c>
    </row>
    <row r="1333" spans="1:16">
      <c r="A1333" t="s">
        <v>402</v>
      </c>
      <c r="B1333" t="s">
        <v>403</v>
      </c>
      <c r="C1333" t="s">
        <v>15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39</v>
      </c>
      <c r="L1333">
        <v>41</v>
      </c>
      <c r="M1333">
        <v>0.14178277</v>
      </c>
      <c r="N1333">
        <v>0.36742486200000002</v>
      </c>
      <c r="O1333">
        <v>0</v>
      </c>
      <c r="P1333">
        <v>0</v>
      </c>
    </row>
    <row r="1334" spans="1:16">
      <c r="A1334" t="s">
        <v>402</v>
      </c>
      <c r="B1334" t="s">
        <v>403</v>
      </c>
      <c r="C1334" t="s">
        <v>15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40</v>
      </c>
      <c r="L1334">
        <v>37</v>
      </c>
      <c r="M1334">
        <v>0</v>
      </c>
      <c r="N1334">
        <v>0</v>
      </c>
      <c r="O1334">
        <v>0</v>
      </c>
      <c r="P1334">
        <v>0</v>
      </c>
    </row>
    <row r="1335" spans="1:16">
      <c r="A1335" t="s">
        <v>402</v>
      </c>
      <c r="B1335" t="s">
        <v>403</v>
      </c>
      <c r="C1335" t="s">
        <v>15</v>
      </c>
      <c r="D1335">
        <v>10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41</v>
      </c>
      <c r="L1335">
        <v>36</v>
      </c>
      <c r="M1335">
        <v>0</v>
      </c>
      <c r="N1335">
        <v>0</v>
      </c>
      <c r="O1335">
        <v>0</v>
      </c>
      <c r="P1335">
        <v>0</v>
      </c>
    </row>
    <row r="1336" spans="1:16">
      <c r="A1336" t="s">
        <v>402</v>
      </c>
      <c r="B1336" t="s">
        <v>403</v>
      </c>
      <c r="C1336" t="s">
        <v>15</v>
      </c>
      <c r="D1336">
        <v>11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42</v>
      </c>
      <c r="L1336">
        <v>32</v>
      </c>
      <c r="M1336">
        <v>0</v>
      </c>
      <c r="N1336">
        <v>0</v>
      </c>
      <c r="O1336">
        <v>0</v>
      </c>
      <c r="P1336">
        <v>0</v>
      </c>
    </row>
    <row r="1337" spans="1:16">
      <c r="A1337" t="s">
        <v>402</v>
      </c>
      <c r="B1337" t="s">
        <v>403</v>
      </c>
      <c r="C1337" t="s">
        <v>15</v>
      </c>
      <c r="D1337">
        <v>12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43</v>
      </c>
      <c r="L1337">
        <v>30</v>
      </c>
      <c r="M1337">
        <v>0</v>
      </c>
      <c r="N1337">
        <v>0</v>
      </c>
      <c r="O1337">
        <v>0</v>
      </c>
      <c r="P1337">
        <v>0</v>
      </c>
    </row>
    <row r="1338" spans="1:16">
      <c r="A1338" t="s">
        <v>402</v>
      </c>
      <c r="B1338" t="s">
        <v>403</v>
      </c>
      <c r="C1338" t="s">
        <v>15</v>
      </c>
      <c r="D1338">
        <v>13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44</v>
      </c>
      <c r="L1338">
        <v>27</v>
      </c>
      <c r="M1338">
        <v>0</v>
      </c>
      <c r="N1338">
        <v>0</v>
      </c>
      <c r="O1338">
        <v>0</v>
      </c>
      <c r="P1338">
        <v>0</v>
      </c>
    </row>
    <row r="1339" spans="1:16">
      <c r="A1339" t="s">
        <v>402</v>
      </c>
      <c r="B1339" t="s">
        <v>403</v>
      </c>
      <c r="C1339" t="s">
        <v>15</v>
      </c>
      <c r="D1339">
        <v>14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45</v>
      </c>
      <c r="L1339">
        <v>25</v>
      </c>
      <c r="M1339">
        <v>0</v>
      </c>
      <c r="N1339">
        <v>0</v>
      </c>
      <c r="O1339">
        <v>0</v>
      </c>
      <c r="P1339">
        <v>0</v>
      </c>
    </row>
    <row r="1340" spans="1:16">
      <c r="A1340" t="s">
        <v>402</v>
      </c>
      <c r="B1340" t="s">
        <v>403</v>
      </c>
      <c r="C1340" t="s">
        <v>15</v>
      </c>
      <c r="D1340">
        <v>15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46</v>
      </c>
      <c r="L1340">
        <v>21</v>
      </c>
      <c r="M1340">
        <v>0</v>
      </c>
      <c r="N1340">
        <v>0</v>
      </c>
      <c r="O1340">
        <v>0</v>
      </c>
      <c r="P1340">
        <v>0</v>
      </c>
    </row>
    <row r="1341" spans="1:16">
      <c r="A1341" t="s">
        <v>402</v>
      </c>
      <c r="B1341" t="s">
        <v>403</v>
      </c>
      <c r="C1341" t="s">
        <v>15</v>
      </c>
      <c r="D1341">
        <v>16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47</v>
      </c>
      <c r="L1341">
        <v>59</v>
      </c>
      <c r="M1341">
        <v>0</v>
      </c>
      <c r="N1341">
        <v>0</v>
      </c>
      <c r="O1341">
        <v>0</v>
      </c>
      <c r="P1341">
        <v>0</v>
      </c>
    </row>
    <row r="1342" spans="1:16">
      <c r="A1342" t="s">
        <v>402</v>
      </c>
      <c r="B1342" t="s">
        <v>403</v>
      </c>
      <c r="C1342" t="s">
        <v>15</v>
      </c>
      <c r="D1342">
        <v>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48</v>
      </c>
      <c r="L1342">
        <v>59</v>
      </c>
      <c r="M1342">
        <v>0</v>
      </c>
      <c r="N1342">
        <v>0</v>
      </c>
      <c r="O1342">
        <v>0</v>
      </c>
      <c r="P1342">
        <v>0</v>
      </c>
    </row>
    <row r="1343" spans="1:16">
      <c r="A1343" t="s">
        <v>402</v>
      </c>
      <c r="B1343" t="s">
        <v>403</v>
      </c>
      <c r="C1343" t="s">
        <v>15</v>
      </c>
      <c r="D1343">
        <v>18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49</v>
      </c>
      <c r="L1343">
        <v>59</v>
      </c>
      <c r="M1343">
        <v>0</v>
      </c>
      <c r="N1343">
        <v>0</v>
      </c>
      <c r="O1343">
        <v>0</v>
      </c>
      <c r="P1343">
        <v>0</v>
      </c>
    </row>
    <row r="1344" spans="1:16">
      <c r="A1344" t="s">
        <v>402</v>
      </c>
      <c r="B1344" t="s">
        <v>403</v>
      </c>
      <c r="C1344" t="s">
        <v>15</v>
      </c>
      <c r="D1344">
        <v>19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50</v>
      </c>
      <c r="L1344">
        <v>59</v>
      </c>
      <c r="M1344">
        <v>0</v>
      </c>
      <c r="N1344">
        <v>0</v>
      </c>
      <c r="O1344">
        <v>0</v>
      </c>
      <c r="P1344">
        <v>0</v>
      </c>
    </row>
    <row r="1345" spans="1:16">
      <c r="A1345" t="s">
        <v>402</v>
      </c>
      <c r="B1345" t="s">
        <v>403</v>
      </c>
      <c r="C1345" t="s">
        <v>15</v>
      </c>
      <c r="D1345">
        <v>20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51</v>
      </c>
      <c r="L1345">
        <v>59</v>
      </c>
      <c r="M1345">
        <v>0</v>
      </c>
      <c r="N1345">
        <v>0</v>
      </c>
      <c r="O1345">
        <v>0</v>
      </c>
      <c r="P1345">
        <v>0</v>
      </c>
    </row>
    <row r="1346" spans="1:16">
      <c r="A1346" t="s">
        <v>327</v>
      </c>
      <c r="B1346" t="s">
        <v>328</v>
      </c>
      <c r="C1346" t="s">
        <v>16</v>
      </c>
      <c r="D1346">
        <v>0</v>
      </c>
      <c r="E1346">
        <v>13.8</v>
      </c>
      <c r="F1346">
        <v>10.199999999999999</v>
      </c>
      <c r="G1346">
        <v>18.8</v>
      </c>
      <c r="H1346">
        <v>13.956521739999999</v>
      </c>
      <c r="I1346">
        <v>13.956521739999999</v>
      </c>
      <c r="J1346">
        <v>13.956521739999999</v>
      </c>
      <c r="K1346">
        <v>23.5</v>
      </c>
      <c r="L1346">
        <v>154</v>
      </c>
      <c r="M1346">
        <v>13.8</v>
      </c>
      <c r="N1346">
        <v>13.956521739999999</v>
      </c>
      <c r="O1346">
        <v>3.4357672629999998</v>
      </c>
      <c r="P1346">
        <v>3.4357672629999998</v>
      </c>
    </row>
    <row r="1347" spans="1:16">
      <c r="A1347" t="s">
        <v>327</v>
      </c>
      <c r="B1347" t="s">
        <v>328</v>
      </c>
      <c r="C1347" t="s">
        <v>16</v>
      </c>
      <c r="D1347">
        <v>1</v>
      </c>
      <c r="E1347">
        <v>12.7</v>
      </c>
      <c r="F1347">
        <v>9.1</v>
      </c>
      <c r="G1347">
        <v>17.7</v>
      </c>
      <c r="H1347">
        <v>14.875</v>
      </c>
      <c r="I1347">
        <v>7.4375</v>
      </c>
      <c r="J1347">
        <v>17</v>
      </c>
      <c r="K1347">
        <v>24.5</v>
      </c>
      <c r="L1347">
        <v>154</v>
      </c>
      <c r="M1347">
        <v>11.81682934</v>
      </c>
      <c r="N1347">
        <v>12.49087814</v>
      </c>
      <c r="O1347">
        <v>2.9186202410000002</v>
      </c>
      <c r="P1347">
        <v>2.6267582169999999</v>
      </c>
    </row>
    <row r="1348" spans="1:16">
      <c r="A1348" t="s">
        <v>327</v>
      </c>
      <c r="B1348" t="s">
        <v>328</v>
      </c>
      <c r="C1348" t="s">
        <v>16</v>
      </c>
      <c r="D1348">
        <v>2</v>
      </c>
      <c r="E1348">
        <v>12.6</v>
      </c>
      <c r="F1348">
        <v>6.4</v>
      </c>
      <c r="G1348">
        <v>17.899999999999999</v>
      </c>
      <c r="H1348">
        <v>11.34375</v>
      </c>
      <c r="I1348">
        <v>2.65625</v>
      </c>
      <c r="J1348">
        <v>16</v>
      </c>
      <c r="K1348">
        <v>25.5</v>
      </c>
      <c r="L1348">
        <v>142</v>
      </c>
      <c r="M1348">
        <v>10.589961539999999</v>
      </c>
      <c r="N1348">
        <v>9.9182966330000006</v>
      </c>
      <c r="O1348">
        <v>2.4640508780000001</v>
      </c>
      <c r="P1348">
        <v>1.9958812109999999</v>
      </c>
    </row>
    <row r="1349" spans="1:16">
      <c r="A1349" t="s">
        <v>327</v>
      </c>
      <c r="B1349" t="s">
        <v>328</v>
      </c>
      <c r="C1349" t="s">
        <v>16</v>
      </c>
      <c r="D1349">
        <v>3</v>
      </c>
      <c r="E1349">
        <v>11.5</v>
      </c>
      <c r="F1349">
        <v>0</v>
      </c>
      <c r="G1349">
        <v>16.100000000000001</v>
      </c>
      <c r="H1349">
        <v>11.6875</v>
      </c>
      <c r="I1349">
        <v>0</v>
      </c>
      <c r="J1349">
        <v>16</v>
      </c>
      <c r="K1349">
        <v>26.5</v>
      </c>
      <c r="L1349">
        <v>133</v>
      </c>
      <c r="M1349">
        <v>9.7007718969999992</v>
      </c>
      <c r="N1349">
        <v>9.5903371459999995</v>
      </c>
      <c r="O1349">
        <v>2.3539921079999999</v>
      </c>
      <c r="P1349">
        <v>1.7160602460000001</v>
      </c>
    </row>
    <row r="1350" spans="1:16">
      <c r="A1350" t="s">
        <v>327</v>
      </c>
      <c r="B1350" t="s">
        <v>328</v>
      </c>
      <c r="C1350" t="s">
        <v>16</v>
      </c>
      <c r="D1350">
        <v>4</v>
      </c>
      <c r="E1350">
        <v>6.2</v>
      </c>
      <c r="F1350">
        <v>0</v>
      </c>
      <c r="G1350">
        <v>13.2</v>
      </c>
      <c r="H1350">
        <v>6.375</v>
      </c>
      <c r="I1350">
        <v>0</v>
      </c>
      <c r="J1350">
        <v>15.9375</v>
      </c>
      <c r="K1350">
        <v>27.5</v>
      </c>
      <c r="L1350">
        <v>125</v>
      </c>
      <c r="M1350">
        <v>6.5752152800000001</v>
      </c>
      <c r="N1350">
        <v>7.2874536919999997</v>
      </c>
      <c r="O1350">
        <v>1.405191694</v>
      </c>
      <c r="P1350">
        <v>0.92194626999999996</v>
      </c>
    </row>
    <row r="1351" spans="1:16">
      <c r="A1351" t="s">
        <v>327</v>
      </c>
      <c r="B1351" t="s">
        <v>328</v>
      </c>
      <c r="C1351" t="s">
        <v>16</v>
      </c>
      <c r="D1351">
        <v>5</v>
      </c>
      <c r="E1351">
        <v>0</v>
      </c>
      <c r="F1351">
        <v>0</v>
      </c>
      <c r="G1351">
        <v>13.4</v>
      </c>
      <c r="H1351">
        <v>2.125</v>
      </c>
      <c r="I1351">
        <v>0</v>
      </c>
      <c r="J1351">
        <v>14.875</v>
      </c>
      <c r="K1351">
        <v>28.5</v>
      </c>
      <c r="L1351">
        <v>110</v>
      </c>
      <c r="M1351">
        <v>5.2627037689999998</v>
      </c>
      <c r="N1351">
        <v>6.0850504799999996</v>
      </c>
      <c r="O1351">
        <v>1.16206498</v>
      </c>
      <c r="P1351">
        <v>0.68618774999999999</v>
      </c>
    </row>
    <row r="1352" spans="1:16">
      <c r="A1352" t="s">
        <v>327</v>
      </c>
      <c r="B1352" t="s">
        <v>328</v>
      </c>
      <c r="C1352" t="s">
        <v>16</v>
      </c>
      <c r="D1352">
        <v>6</v>
      </c>
      <c r="E1352">
        <v>0</v>
      </c>
      <c r="F1352">
        <v>0</v>
      </c>
      <c r="G1352">
        <v>10.1</v>
      </c>
      <c r="H1352">
        <v>0</v>
      </c>
      <c r="I1352">
        <v>0</v>
      </c>
      <c r="J1352">
        <v>10.80208333</v>
      </c>
      <c r="K1352">
        <v>29.5</v>
      </c>
      <c r="L1352">
        <v>102</v>
      </c>
      <c r="M1352">
        <v>3.7726307800000001</v>
      </c>
      <c r="N1352">
        <v>3.5790442360000001</v>
      </c>
      <c r="O1352">
        <v>0.46077071800000002</v>
      </c>
      <c r="P1352">
        <v>0.24487245099999999</v>
      </c>
    </row>
    <row r="1353" spans="1:16">
      <c r="A1353" t="s">
        <v>327</v>
      </c>
      <c r="B1353" t="s">
        <v>328</v>
      </c>
      <c r="C1353" t="s">
        <v>16</v>
      </c>
      <c r="D1353">
        <v>7</v>
      </c>
      <c r="E1353">
        <v>0</v>
      </c>
      <c r="F1353">
        <v>0</v>
      </c>
      <c r="G1353">
        <v>4.9000000000000004</v>
      </c>
      <c r="H1353">
        <v>0</v>
      </c>
      <c r="I1353">
        <v>0</v>
      </c>
      <c r="J1353">
        <v>6.375</v>
      </c>
      <c r="K1353">
        <v>30.5</v>
      </c>
      <c r="L1353">
        <v>92</v>
      </c>
      <c r="M1353">
        <v>2.0604658900000001</v>
      </c>
      <c r="N1353">
        <v>2.4653202300000001</v>
      </c>
      <c r="O1353">
        <v>0.225890954</v>
      </c>
      <c r="P1353">
        <v>0.108042943</v>
      </c>
    </row>
    <row r="1354" spans="1:16">
      <c r="A1354" t="s">
        <v>327</v>
      </c>
      <c r="B1354" t="s">
        <v>328</v>
      </c>
      <c r="C1354" t="s">
        <v>16</v>
      </c>
      <c r="D1354">
        <v>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31.5</v>
      </c>
      <c r="L1354">
        <v>81</v>
      </c>
      <c r="M1354">
        <v>0.98228620600000005</v>
      </c>
      <c r="N1354">
        <v>1.2112134299999999</v>
      </c>
      <c r="O1354">
        <v>7.7339746000000001E-2</v>
      </c>
      <c r="P1354">
        <v>3.3292225000000002E-2</v>
      </c>
    </row>
    <row r="1355" spans="1:16">
      <c r="A1355" t="s">
        <v>327</v>
      </c>
      <c r="B1355" t="s">
        <v>328</v>
      </c>
      <c r="C1355" t="s">
        <v>16</v>
      </c>
      <c r="D1355">
        <v>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32.5</v>
      </c>
      <c r="L1355">
        <v>73</v>
      </c>
      <c r="M1355">
        <v>0.38687503200000001</v>
      </c>
      <c r="N1355">
        <v>0.34851468499999999</v>
      </c>
      <c r="O1355">
        <v>6.5271961000000003E-2</v>
      </c>
      <c r="P1355">
        <v>2.5287694999999999E-2</v>
      </c>
    </row>
    <row r="1356" spans="1:16">
      <c r="A1356" t="s">
        <v>327</v>
      </c>
      <c r="B1356" t="s">
        <v>328</v>
      </c>
      <c r="C1356" t="s">
        <v>16</v>
      </c>
      <c r="D1356">
        <v>10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33.5</v>
      </c>
      <c r="L1356">
        <v>68</v>
      </c>
      <c r="M1356">
        <v>0.14625554099999999</v>
      </c>
      <c r="N1356">
        <v>0.114122354</v>
      </c>
      <c r="O1356">
        <v>2.6385817999999998E-2</v>
      </c>
      <c r="P1356">
        <v>9.2001659999999992E-3</v>
      </c>
    </row>
    <row r="1357" spans="1:16">
      <c r="A1357" t="s">
        <v>327</v>
      </c>
      <c r="B1357" t="s">
        <v>328</v>
      </c>
      <c r="C1357" t="s">
        <v>16</v>
      </c>
      <c r="D1357">
        <v>11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34.5</v>
      </c>
      <c r="L1357">
        <v>61</v>
      </c>
      <c r="M1357">
        <v>1.4738831000000001E-2</v>
      </c>
      <c r="N1357">
        <v>5.4469592999999997E-2</v>
      </c>
      <c r="O1357">
        <v>0</v>
      </c>
      <c r="P1357">
        <v>0</v>
      </c>
    </row>
    <row r="1358" spans="1:16">
      <c r="A1358" t="s">
        <v>327</v>
      </c>
      <c r="B1358" t="s">
        <v>328</v>
      </c>
      <c r="C1358" t="s">
        <v>16</v>
      </c>
      <c r="D1358">
        <v>12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35.5</v>
      </c>
      <c r="L1358">
        <v>57</v>
      </c>
      <c r="M1358">
        <v>3.7111570000000001E-3</v>
      </c>
      <c r="N1358">
        <v>5.0184964999999998E-2</v>
      </c>
      <c r="O1358">
        <v>0</v>
      </c>
      <c r="P1358">
        <v>0</v>
      </c>
    </row>
    <row r="1359" spans="1:16">
      <c r="A1359" t="s">
        <v>327</v>
      </c>
      <c r="B1359" t="s">
        <v>328</v>
      </c>
      <c r="C1359" t="s">
        <v>16</v>
      </c>
      <c r="D1359">
        <v>13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36.5</v>
      </c>
      <c r="L1359">
        <v>49</v>
      </c>
      <c r="M1359" s="1">
        <v>3.8900000000000002E-4</v>
      </c>
      <c r="N1359">
        <v>6.1958422999999999E-2</v>
      </c>
      <c r="O1359">
        <v>0</v>
      </c>
      <c r="P1359">
        <v>0</v>
      </c>
    </row>
    <row r="1360" spans="1:16">
      <c r="A1360" t="s">
        <v>327</v>
      </c>
      <c r="B1360" t="s">
        <v>328</v>
      </c>
      <c r="C1360" t="s">
        <v>16</v>
      </c>
      <c r="D1360">
        <v>14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37.5</v>
      </c>
      <c r="L1360">
        <v>43</v>
      </c>
      <c r="M1360">
        <v>1.871819E-3</v>
      </c>
      <c r="N1360">
        <v>7.4580288999999994E-2</v>
      </c>
      <c r="O1360">
        <v>0</v>
      </c>
      <c r="P1360">
        <v>0</v>
      </c>
    </row>
    <row r="1361" spans="1:16">
      <c r="A1361" t="s">
        <v>327</v>
      </c>
      <c r="B1361" t="s">
        <v>328</v>
      </c>
      <c r="C1361" t="s">
        <v>16</v>
      </c>
      <c r="D1361">
        <v>15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38.5</v>
      </c>
      <c r="L1361">
        <v>38</v>
      </c>
      <c r="M1361">
        <v>0</v>
      </c>
      <c r="N1361">
        <v>0</v>
      </c>
      <c r="O1361">
        <v>0</v>
      </c>
      <c r="P1361">
        <v>0</v>
      </c>
    </row>
    <row r="1362" spans="1:16">
      <c r="A1362" t="s">
        <v>327</v>
      </c>
      <c r="B1362" t="s">
        <v>328</v>
      </c>
      <c r="C1362" t="s">
        <v>16</v>
      </c>
      <c r="D1362">
        <v>16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39.5</v>
      </c>
      <c r="L1362">
        <v>36</v>
      </c>
      <c r="M1362">
        <v>0</v>
      </c>
      <c r="N1362">
        <v>0</v>
      </c>
      <c r="O1362">
        <v>0</v>
      </c>
      <c r="P1362">
        <v>0</v>
      </c>
    </row>
    <row r="1363" spans="1:16">
      <c r="A1363" t="s">
        <v>327</v>
      </c>
      <c r="B1363" t="s">
        <v>328</v>
      </c>
      <c r="C1363" t="s">
        <v>16</v>
      </c>
      <c r="D1363">
        <v>17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40.5</v>
      </c>
      <c r="L1363">
        <v>28</v>
      </c>
      <c r="M1363">
        <v>0</v>
      </c>
      <c r="N1363">
        <v>0</v>
      </c>
      <c r="O1363">
        <v>0</v>
      </c>
      <c r="P1363">
        <v>0</v>
      </c>
    </row>
    <row r="1364" spans="1:16">
      <c r="A1364" t="s">
        <v>327</v>
      </c>
      <c r="B1364" t="s">
        <v>328</v>
      </c>
      <c r="C1364" t="s">
        <v>16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41.5</v>
      </c>
      <c r="L1364">
        <v>24</v>
      </c>
      <c r="M1364">
        <v>0</v>
      </c>
      <c r="N1364">
        <v>0</v>
      </c>
      <c r="O1364">
        <v>0</v>
      </c>
      <c r="P1364">
        <v>0</v>
      </c>
    </row>
    <row r="1365" spans="1:16">
      <c r="A1365" t="s">
        <v>327</v>
      </c>
      <c r="B1365" t="s">
        <v>328</v>
      </c>
      <c r="C1365" t="s">
        <v>16</v>
      </c>
      <c r="D1365">
        <v>19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42.5</v>
      </c>
      <c r="L1365">
        <v>154</v>
      </c>
      <c r="M1365">
        <v>0</v>
      </c>
      <c r="N1365">
        <v>0</v>
      </c>
      <c r="O1365">
        <v>0</v>
      </c>
      <c r="P1365">
        <v>0</v>
      </c>
    </row>
    <row r="1366" spans="1:16">
      <c r="A1366" t="s">
        <v>327</v>
      </c>
      <c r="B1366" t="s">
        <v>328</v>
      </c>
      <c r="C1366" t="s">
        <v>16</v>
      </c>
      <c r="D1366">
        <v>20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43.5</v>
      </c>
      <c r="L1366">
        <v>154</v>
      </c>
      <c r="M1366">
        <v>0</v>
      </c>
      <c r="N1366">
        <v>0</v>
      </c>
      <c r="O1366">
        <v>0</v>
      </c>
      <c r="P1366">
        <v>0</v>
      </c>
    </row>
    <row r="1367" spans="1:16">
      <c r="A1367" t="s">
        <v>880</v>
      </c>
      <c r="B1367" t="s">
        <v>256</v>
      </c>
      <c r="C1367" t="s">
        <v>16</v>
      </c>
      <c r="D1367">
        <v>0</v>
      </c>
      <c r="E1367">
        <v>14</v>
      </c>
      <c r="F1367">
        <v>9.3000000000000007</v>
      </c>
      <c r="G1367">
        <v>18</v>
      </c>
      <c r="H1367">
        <v>13.03571429</v>
      </c>
      <c r="I1367">
        <v>13.03571429</v>
      </c>
      <c r="J1367">
        <v>13.03571429</v>
      </c>
      <c r="K1367">
        <v>24.7</v>
      </c>
      <c r="L1367">
        <v>160</v>
      </c>
      <c r="M1367">
        <v>14</v>
      </c>
      <c r="N1367">
        <v>13.03571429</v>
      </c>
      <c r="O1367">
        <v>3.3624474790000001</v>
      </c>
      <c r="P1367">
        <v>3.3624474790000001</v>
      </c>
    </row>
    <row r="1368" spans="1:16">
      <c r="A1368" t="s">
        <v>880</v>
      </c>
      <c r="B1368" t="s">
        <v>256</v>
      </c>
      <c r="C1368" t="s">
        <v>16</v>
      </c>
      <c r="D1368">
        <v>1</v>
      </c>
      <c r="E1368">
        <v>13.1</v>
      </c>
      <c r="F1368">
        <v>8.4</v>
      </c>
      <c r="G1368">
        <v>17.100000000000001</v>
      </c>
      <c r="H1368">
        <v>12.75</v>
      </c>
      <c r="I1368">
        <v>6.375</v>
      </c>
      <c r="J1368">
        <v>17</v>
      </c>
      <c r="K1368">
        <v>25.7</v>
      </c>
      <c r="L1368">
        <v>160</v>
      </c>
      <c r="M1368">
        <v>11.60789325</v>
      </c>
      <c r="N1368">
        <v>11.488447020000001</v>
      </c>
      <c r="O1368">
        <v>2.7829365909999999</v>
      </c>
      <c r="P1368">
        <v>2.5046429319999999</v>
      </c>
    </row>
    <row r="1369" spans="1:16">
      <c r="A1369" t="s">
        <v>880</v>
      </c>
      <c r="B1369" t="s">
        <v>256</v>
      </c>
      <c r="C1369" t="s">
        <v>16</v>
      </c>
      <c r="D1369">
        <v>2</v>
      </c>
      <c r="E1369">
        <v>11.6</v>
      </c>
      <c r="F1369">
        <v>6.7</v>
      </c>
      <c r="G1369">
        <v>15.3</v>
      </c>
      <c r="H1369">
        <v>13.8125</v>
      </c>
      <c r="I1369">
        <v>2.125</v>
      </c>
      <c r="J1369">
        <v>17</v>
      </c>
      <c r="K1369">
        <v>26.7</v>
      </c>
      <c r="L1369">
        <v>152</v>
      </c>
      <c r="M1369">
        <v>10.198963770000001</v>
      </c>
      <c r="N1369">
        <v>11.04567902</v>
      </c>
      <c r="O1369">
        <v>2.2386221239999999</v>
      </c>
      <c r="P1369">
        <v>1.813283921</v>
      </c>
    </row>
    <row r="1370" spans="1:16">
      <c r="A1370" t="s">
        <v>880</v>
      </c>
      <c r="B1370" t="s">
        <v>256</v>
      </c>
      <c r="C1370" t="s">
        <v>16</v>
      </c>
      <c r="D1370">
        <v>3</v>
      </c>
      <c r="E1370">
        <v>9</v>
      </c>
      <c r="F1370">
        <v>0</v>
      </c>
      <c r="G1370">
        <v>15.4</v>
      </c>
      <c r="H1370">
        <v>9</v>
      </c>
      <c r="I1370">
        <v>0</v>
      </c>
      <c r="J1370">
        <v>15.9375</v>
      </c>
      <c r="K1370">
        <v>27.7</v>
      </c>
      <c r="L1370">
        <v>143</v>
      </c>
      <c r="M1370">
        <v>8.0341057350000007</v>
      </c>
      <c r="N1370">
        <v>8.5730260359999999</v>
      </c>
      <c r="O1370">
        <v>1.4548111829999999</v>
      </c>
      <c r="P1370">
        <v>1.060557352</v>
      </c>
    </row>
    <row r="1371" spans="1:16">
      <c r="A1371" t="s">
        <v>880</v>
      </c>
      <c r="B1371" t="s">
        <v>256</v>
      </c>
      <c r="C1371" t="s">
        <v>16</v>
      </c>
      <c r="D1371">
        <v>4</v>
      </c>
      <c r="E1371">
        <v>7</v>
      </c>
      <c r="F1371">
        <v>0</v>
      </c>
      <c r="G1371">
        <v>13.8</v>
      </c>
      <c r="H1371">
        <v>11</v>
      </c>
      <c r="I1371">
        <v>0</v>
      </c>
      <c r="J1371">
        <v>16.333333329999999</v>
      </c>
      <c r="K1371">
        <v>28.7</v>
      </c>
      <c r="L1371">
        <v>131</v>
      </c>
      <c r="M1371">
        <v>6.5850196150000002</v>
      </c>
      <c r="N1371">
        <v>8.1132904870000004</v>
      </c>
      <c r="O1371">
        <v>1.2917795620000001</v>
      </c>
      <c r="P1371">
        <v>0.84753657100000002</v>
      </c>
    </row>
    <row r="1372" spans="1:16">
      <c r="A1372" t="s">
        <v>880</v>
      </c>
      <c r="B1372" t="s">
        <v>256</v>
      </c>
      <c r="C1372" t="s">
        <v>16</v>
      </c>
      <c r="D1372">
        <v>5</v>
      </c>
      <c r="E1372">
        <v>0</v>
      </c>
      <c r="F1372">
        <v>0</v>
      </c>
      <c r="G1372">
        <v>13.1</v>
      </c>
      <c r="H1372">
        <v>0</v>
      </c>
      <c r="I1372">
        <v>0</v>
      </c>
      <c r="J1372">
        <v>13.8125</v>
      </c>
      <c r="K1372">
        <v>29.7</v>
      </c>
      <c r="L1372">
        <v>122</v>
      </c>
      <c r="M1372">
        <v>4.9826050239999997</v>
      </c>
      <c r="N1372">
        <v>4.9263760550000004</v>
      </c>
      <c r="O1372">
        <v>0.95799792800000005</v>
      </c>
      <c r="P1372">
        <v>0.56568819599999998</v>
      </c>
    </row>
    <row r="1373" spans="1:16">
      <c r="A1373" t="s">
        <v>880</v>
      </c>
      <c r="B1373" t="s">
        <v>256</v>
      </c>
      <c r="C1373" t="s">
        <v>16</v>
      </c>
      <c r="D1373">
        <v>6</v>
      </c>
      <c r="E1373">
        <v>0</v>
      </c>
      <c r="F1373">
        <v>0</v>
      </c>
      <c r="G1373">
        <v>7.5</v>
      </c>
      <c r="H1373">
        <v>0</v>
      </c>
      <c r="I1373">
        <v>0</v>
      </c>
      <c r="J1373">
        <v>10.625</v>
      </c>
      <c r="K1373">
        <v>30.7</v>
      </c>
      <c r="L1373">
        <v>115</v>
      </c>
      <c r="M1373">
        <v>2.6188063709999998</v>
      </c>
      <c r="N1373">
        <v>3.021619506</v>
      </c>
      <c r="O1373">
        <v>0.51607541400000001</v>
      </c>
      <c r="P1373">
        <v>0.27426363399999998</v>
      </c>
    </row>
    <row r="1374" spans="1:16">
      <c r="A1374" t="s">
        <v>880</v>
      </c>
      <c r="B1374" t="s">
        <v>256</v>
      </c>
      <c r="C1374" t="s">
        <v>16</v>
      </c>
      <c r="D1374">
        <v>7</v>
      </c>
      <c r="E1374">
        <v>0</v>
      </c>
      <c r="F1374">
        <v>0</v>
      </c>
      <c r="G1374">
        <v>2.5</v>
      </c>
      <c r="H1374">
        <v>0</v>
      </c>
      <c r="I1374">
        <v>0</v>
      </c>
      <c r="J1374">
        <v>6.375</v>
      </c>
      <c r="K1374">
        <v>31.7</v>
      </c>
      <c r="L1374">
        <v>106</v>
      </c>
      <c r="M1374">
        <v>1.7356975729999999</v>
      </c>
      <c r="N1374">
        <v>2.386455126</v>
      </c>
      <c r="O1374">
        <v>0.217214139</v>
      </c>
      <c r="P1374">
        <v>0.103892849</v>
      </c>
    </row>
    <row r="1375" spans="1:16">
      <c r="A1375" t="s">
        <v>880</v>
      </c>
      <c r="B1375" t="s">
        <v>256</v>
      </c>
      <c r="C1375" t="s">
        <v>16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32.700000000000003</v>
      </c>
      <c r="L1375">
        <v>96</v>
      </c>
      <c r="M1375">
        <v>1.1203790950000001</v>
      </c>
      <c r="N1375">
        <v>1.294212229</v>
      </c>
      <c r="O1375">
        <v>0.28565505400000002</v>
      </c>
      <c r="P1375">
        <v>0.122965134</v>
      </c>
    </row>
    <row r="1376" spans="1:16">
      <c r="A1376" t="s">
        <v>880</v>
      </c>
      <c r="B1376" t="s">
        <v>256</v>
      </c>
      <c r="C1376" t="s">
        <v>16</v>
      </c>
      <c r="D1376">
        <v>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33.700000000000003</v>
      </c>
      <c r="L1376">
        <v>91</v>
      </c>
      <c r="M1376">
        <v>0.78065777199999997</v>
      </c>
      <c r="N1376">
        <v>0.383834758</v>
      </c>
      <c r="O1376">
        <v>0.105061152</v>
      </c>
      <c r="P1376">
        <v>4.0702843000000002E-2</v>
      </c>
    </row>
    <row r="1377" spans="1:16">
      <c r="A1377" t="s">
        <v>880</v>
      </c>
      <c r="B1377" t="s">
        <v>256</v>
      </c>
      <c r="C1377" t="s">
        <v>16</v>
      </c>
      <c r="D1377">
        <v>10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34.700000000000003</v>
      </c>
      <c r="L1377">
        <v>82</v>
      </c>
      <c r="M1377">
        <v>0.23735094400000001</v>
      </c>
      <c r="N1377">
        <v>0.25850316299999998</v>
      </c>
      <c r="O1377">
        <v>1.6899751000000001E-2</v>
      </c>
      <c r="P1377">
        <v>5.8925790000000002E-3</v>
      </c>
    </row>
    <row r="1378" spans="1:16">
      <c r="A1378" t="s">
        <v>880</v>
      </c>
      <c r="B1378" t="s">
        <v>256</v>
      </c>
      <c r="C1378" t="s">
        <v>16</v>
      </c>
      <c r="D1378">
        <v>11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35.700000000000003</v>
      </c>
      <c r="L1378">
        <v>76</v>
      </c>
      <c r="M1378">
        <v>0.14374400200000001</v>
      </c>
      <c r="N1378">
        <v>0.25600165600000002</v>
      </c>
      <c r="O1378">
        <v>0</v>
      </c>
      <c r="P1378">
        <v>0</v>
      </c>
    </row>
    <row r="1379" spans="1:16">
      <c r="A1379" t="s">
        <v>880</v>
      </c>
      <c r="B1379" t="s">
        <v>256</v>
      </c>
      <c r="C1379" t="s">
        <v>16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36.700000000000003</v>
      </c>
      <c r="L1379">
        <v>68</v>
      </c>
      <c r="M1379">
        <v>6.6144886999999999E-2</v>
      </c>
      <c r="N1379">
        <v>0.23426314300000001</v>
      </c>
      <c r="O1379">
        <v>0</v>
      </c>
      <c r="P1379">
        <v>0</v>
      </c>
    </row>
    <row r="1380" spans="1:16">
      <c r="A1380" t="s">
        <v>880</v>
      </c>
      <c r="B1380" t="s">
        <v>256</v>
      </c>
      <c r="C1380" t="s">
        <v>16</v>
      </c>
      <c r="D1380">
        <v>13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37.700000000000003</v>
      </c>
      <c r="L1380">
        <v>59</v>
      </c>
      <c r="M1380">
        <v>8.4790895000000005E-2</v>
      </c>
      <c r="N1380">
        <v>0.27578671300000002</v>
      </c>
      <c r="O1380">
        <v>0</v>
      </c>
      <c r="P1380">
        <v>0</v>
      </c>
    </row>
    <row r="1381" spans="1:16">
      <c r="A1381" t="s">
        <v>880</v>
      </c>
      <c r="B1381" t="s">
        <v>256</v>
      </c>
      <c r="C1381" t="s">
        <v>16</v>
      </c>
      <c r="D1381">
        <v>14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38.700000000000003</v>
      </c>
      <c r="L1381">
        <v>53</v>
      </c>
      <c r="M1381">
        <v>0</v>
      </c>
      <c r="N1381">
        <v>0</v>
      </c>
      <c r="O1381">
        <v>0</v>
      </c>
      <c r="P1381">
        <v>0</v>
      </c>
    </row>
    <row r="1382" spans="1:16">
      <c r="A1382" t="s">
        <v>880</v>
      </c>
      <c r="B1382" t="s">
        <v>256</v>
      </c>
      <c r="C1382" t="s">
        <v>16</v>
      </c>
      <c r="D1382">
        <v>15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39.700000000000003</v>
      </c>
      <c r="L1382">
        <v>50</v>
      </c>
      <c r="M1382">
        <v>0</v>
      </c>
      <c r="N1382">
        <v>0</v>
      </c>
      <c r="O1382">
        <v>0</v>
      </c>
      <c r="P1382">
        <v>0</v>
      </c>
    </row>
    <row r="1383" spans="1:16">
      <c r="A1383" t="s">
        <v>880</v>
      </c>
      <c r="B1383" t="s">
        <v>256</v>
      </c>
      <c r="C1383" t="s">
        <v>16</v>
      </c>
      <c r="D1383">
        <v>16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40.700000000000003</v>
      </c>
      <c r="L1383">
        <v>39</v>
      </c>
      <c r="M1383">
        <v>0</v>
      </c>
      <c r="N1383">
        <v>0</v>
      </c>
      <c r="O1383">
        <v>0</v>
      </c>
      <c r="P1383">
        <v>0</v>
      </c>
    </row>
    <row r="1384" spans="1:16">
      <c r="A1384" t="s">
        <v>880</v>
      </c>
      <c r="B1384" t="s">
        <v>256</v>
      </c>
      <c r="C1384" t="s">
        <v>16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41.7</v>
      </c>
      <c r="L1384">
        <v>33</v>
      </c>
      <c r="M1384">
        <v>0</v>
      </c>
      <c r="N1384">
        <v>0</v>
      </c>
      <c r="O1384">
        <v>0</v>
      </c>
      <c r="P1384">
        <v>0</v>
      </c>
    </row>
    <row r="1385" spans="1:16">
      <c r="A1385" t="s">
        <v>880</v>
      </c>
      <c r="B1385" t="s">
        <v>256</v>
      </c>
      <c r="C1385" t="s">
        <v>16</v>
      </c>
      <c r="D1385">
        <v>18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42.7</v>
      </c>
      <c r="L1385">
        <v>28</v>
      </c>
      <c r="M1385">
        <v>0</v>
      </c>
      <c r="N1385">
        <v>0</v>
      </c>
      <c r="O1385">
        <v>0</v>
      </c>
      <c r="P1385">
        <v>0</v>
      </c>
    </row>
    <row r="1386" spans="1:16">
      <c r="A1386" t="s">
        <v>880</v>
      </c>
      <c r="B1386" t="s">
        <v>256</v>
      </c>
      <c r="C1386" t="s">
        <v>16</v>
      </c>
      <c r="D1386">
        <v>19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43.7</v>
      </c>
      <c r="L1386">
        <v>160</v>
      </c>
      <c r="M1386">
        <v>0</v>
      </c>
      <c r="N1386">
        <v>0</v>
      </c>
      <c r="O1386">
        <v>0</v>
      </c>
      <c r="P1386">
        <v>0</v>
      </c>
    </row>
    <row r="1387" spans="1:16">
      <c r="A1387" t="s">
        <v>880</v>
      </c>
      <c r="B1387" t="s">
        <v>256</v>
      </c>
      <c r="C1387" t="s">
        <v>16</v>
      </c>
      <c r="D1387">
        <v>20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44.7</v>
      </c>
      <c r="L1387">
        <v>160</v>
      </c>
      <c r="M1387">
        <v>0</v>
      </c>
      <c r="N1387">
        <v>0</v>
      </c>
      <c r="O1387">
        <v>0</v>
      </c>
      <c r="P1387">
        <v>0</v>
      </c>
    </row>
    <row r="1388" spans="1:16">
      <c r="A1388" t="s">
        <v>190</v>
      </c>
      <c r="B1388" t="s">
        <v>191</v>
      </c>
      <c r="C1388" t="s">
        <v>15</v>
      </c>
      <c r="D1388">
        <v>0</v>
      </c>
      <c r="E1388">
        <v>12.9</v>
      </c>
      <c r="F1388">
        <v>9.1999999999999993</v>
      </c>
      <c r="G1388">
        <v>17.5</v>
      </c>
      <c r="H1388">
        <v>15.00775194</v>
      </c>
      <c r="I1388">
        <v>15.00775194</v>
      </c>
      <c r="J1388">
        <v>15.00775194</v>
      </c>
      <c r="K1388">
        <v>22.1</v>
      </c>
      <c r="L1388">
        <v>53</v>
      </c>
      <c r="M1388">
        <v>12.9</v>
      </c>
      <c r="N1388">
        <v>15.00775194</v>
      </c>
      <c r="O1388">
        <v>2.9000273600000002</v>
      </c>
      <c r="P1388">
        <v>2.9000273600000002</v>
      </c>
    </row>
    <row r="1389" spans="1:16">
      <c r="A1389" t="s">
        <v>190</v>
      </c>
      <c r="B1389" t="s">
        <v>191</v>
      </c>
      <c r="C1389" t="s">
        <v>15</v>
      </c>
      <c r="D1389">
        <v>1</v>
      </c>
      <c r="E1389">
        <v>13.5</v>
      </c>
      <c r="F1389">
        <v>9.8000000000000007</v>
      </c>
      <c r="G1389">
        <v>18.100000000000001</v>
      </c>
      <c r="H1389">
        <v>15.9375</v>
      </c>
      <c r="I1389">
        <v>11.6875</v>
      </c>
      <c r="J1389">
        <v>17</v>
      </c>
      <c r="K1389">
        <v>23.1</v>
      </c>
      <c r="L1389">
        <v>53</v>
      </c>
      <c r="M1389">
        <v>13.742649569999999</v>
      </c>
      <c r="N1389">
        <v>14.44145273</v>
      </c>
      <c r="O1389">
        <v>3.8496176719999999</v>
      </c>
      <c r="P1389">
        <v>3.4646559049999999</v>
      </c>
    </row>
    <row r="1390" spans="1:16">
      <c r="A1390" t="s">
        <v>190</v>
      </c>
      <c r="B1390" t="s">
        <v>191</v>
      </c>
      <c r="C1390" t="s">
        <v>15</v>
      </c>
      <c r="D1390">
        <v>2</v>
      </c>
      <c r="E1390">
        <v>12.4</v>
      </c>
      <c r="F1390">
        <v>8.5</v>
      </c>
      <c r="G1390">
        <v>15.7</v>
      </c>
      <c r="H1390">
        <v>15.9375</v>
      </c>
      <c r="I1390">
        <v>12.75</v>
      </c>
      <c r="J1390">
        <v>17</v>
      </c>
      <c r="K1390">
        <v>24.1</v>
      </c>
      <c r="L1390">
        <v>47</v>
      </c>
      <c r="M1390">
        <v>11.93103432</v>
      </c>
      <c r="N1390">
        <v>14.110201310000001</v>
      </c>
      <c r="O1390">
        <v>2.4431439290000001</v>
      </c>
      <c r="P1390">
        <v>1.9789465820000001</v>
      </c>
    </row>
    <row r="1391" spans="1:16">
      <c r="A1391" t="s">
        <v>190</v>
      </c>
      <c r="B1391" t="s">
        <v>191</v>
      </c>
      <c r="C1391" t="s">
        <v>15</v>
      </c>
      <c r="D1391">
        <v>3</v>
      </c>
      <c r="E1391">
        <v>13.8</v>
      </c>
      <c r="F1391">
        <v>7.6</v>
      </c>
      <c r="G1391">
        <v>17.600000000000001</v>
      </c>
      <c r="H1391">
        <v>15.9375</v>
      </c>
      <c r="I1391">
        <v>10.625</v>
      </c>
      <c r="J1391">
        <v>17</v>
      </c>
      <c r="K1391">
        <v>25.1</v>
      </c>
      <c r="L1391">
        <v>43</v>
      </c>
      <c r="M1391">
        <v>11.17427079</v>
      </c>
      <c r="N1391">
        <v>13.175282579999999</v>
      </c>
      <c r="O1391">
        <v>3.4089954790000001</v>
      </c>
      <c r="P1391">
        <v>2.4851577040000001</v>
      </c>
    </row>
    <row r="1392" spans="1:16">
      <c r="A1392" t="s">
        <v>190</v>
      </c>
      <c r="B1392" t="s">
        <v>191</v>
      </c>
      <c r="C1392" t="s">
        <v>15</v>
      </c>
      <c r="D1392">
        <v>4</v>
      </c>
      <c r="E1392">
        <v>13.25</v>
      </c>
      <c r="F1392">
        <v>6.3</v>
      </c>
      <c r="G1392">
        <v>19.2</v>
      </c>
      <c r="H1392">
        <v>15.46875</v>
      </c>
      <c r="I1392">
        <v>9.5625</v>
      </c>
      <c r="J1392">
        <v>17</v>
      </c>
      <c r="K1392">
        <v>26.1</v>
      </c>
      <c r="L1392">
        <v>40</v>
      </c>
      <c r="M1392">
        <v>11.80680836</v>
      </c>
      <c r="N1392">
        <v>13.24406203</v>
      </c>
      <c r="O1392">
        <v>3.705387982</v>
      </c>
      <c r="P1392">
        <v>2.4311050550000002</v>
      </c>
    </row>
    <row r="1393" spans="1:16">
      <c r="A1393" t="s">
        <v>190</v>
      </c>
      <c r="B1393" t="s">
        <v>191</v>
      </c>
      <c r="C1393" t="s">
        <v>15</v>
      </c>
      <c r="D1393">
        <v>5</v>
      </c>
      <c r="E1393">
        <v>13.4</v>
      </c>
      <c r="F1393">
        <v>4.8</v>
      </c>
      <c r="G1393">
        <v>16.600000000000001</v>
      </c>
      <c r="H1393">
        <v>15.9375</v>
      </c>
      <c r="I1393">
        <v>8.5</v>
      </c>
      <c r="J1393">
        <v>17</v>
      </c>
      <c r="K1393">
        <v>27.1</v>
      </c>
      <c r="L1393">
        <v>37</v>
      </c>
      <c r="M1393">
        <v>10.672190799999999</v>
      </c>
      <c r="N1393">
        <v>12.866071509999999</v>
      </c>
      <c r="O1393">
        <v>3.036539345</v>
      </c>
      <c r="P1393">
        <v>1.7930461179999999</v>
      </c>
    </row>
    <row r="1394" spans="1:16">
      <c r="A1394" t="s">
        <v>190</v>
      </c>
      <c r="B1394" t="s">
        <v>191</v>
      </c>
      <c r="C1394" t="s">
        <v>15</v>
      </c>
      <c r="D1394">
        <v>6</v>
      </c>
      <c r="E1394">
        <v>12.9</v>
      </c>
      <c r="F1394">
        <v>2.5</v>
      </c>
      <c r="G1394">
        <v>17.7</v>
      </c>
      <c r="H1394">
        <v>14.875</v>
      </c>
      <c r="I1394">
        <v>1.0625</v>
      </c>
      <c r="J1394">
        <v>17</v>
      </c>
      <c r="K1394">
        <v>28.1</v>
      </c>
      <c r="L1394">
        <v>37</v>
      </c>
      <c r="M1394">
        <v>9.4691898020000007</v>
      </c>
      <c r="N1394">
        <v>11.27630604</v>
      </c>
      <c r="O1394">
        <v>2.7352207050000001</v>
      </c>
      <c r="P1394">
        <v>1.453608427</v>
      </c>
    </row>
    <row r="1395" spans="1:16">
      <c r="A1395" t="s">
        <v>190</v>
      </c>
      <c r="B1395" t="s">
        <v>191</v>
      </c>
      <c r="C1395" t="s">
        <v>15</v>
      </c>
      <c r="D1395">
        <v>7</v>
      </c>
      <c r="E1395">
        <v>4.5999999999999996</v>
      </c>
      <c r="F1395">
        <v>0</v>
      </c>
      <c r="G1395">
        <v>16.3</v>
      </c>
      <c r="H1395">
        <v>10</v>
      </c>
      <c r="I1395">
        <v>0</v>
      </c>
      <c r="J1395">
        <v>15.33333333</v>
      </c>
      <c r="K1395">
        <v>29.1</v>
      </c>
      <c r="L1395">
        <v>35</v>
      </c>
      <c r="M1395">
        <v>7.1789794039999997</v>
      </c>
      <c r="N1395">
        <v>8.2417638330000003</v>
      </c>
      <c r="O1395">
        <v>1.8448771230000001</v>
      </c>
      <c r="P1395">
        <v>0.88239900900000001</v>
      </c>
    </row>
    <row r="1396" spans="1:16">
      <c r="A1396" t="s">
        <v>190</v>
      </c>
      <c r="B1396" t="s">
        <v>191</v>
      </c>
      <c r="C1396" t="s">
        <v>15</v>
      </c>
      <c r="D1396">
        <v>8</v>
      </c>
      <c r="E1396">
        <v>0</v>
      </c>
      <c r="F1396">
        <v>0</v>
      </c>
      <c r="G1396">
        <v>14.8</v>
      </c>
      <c r="H1396">
        <v>0</v>
      </c>
      <c r="I1396">
        <v>0</v>
      </c>
      <c r="J1396">
        <v>13.8125</v>
      </c>
      <c r="K1396">
        <v>30.1</v>
      </c>
      <c r="L1396">
        <v>31</v>
      </c>
      <c r="M1396">
        <v>5.5454152690000003</v>
      </c>
      <c r="N1396">
        <v>5.0434769389999996</v>
      </c>
      <c r="O1396">
        <v>1.1082029870000001</v>
      </c>
      <c r="P1396">
        <v>0.47704504800000003</v>
      </c>
    </row>
    <row r="1397" spans="1:16">
      <c r="A1397" t="s">
        <v>190</v>
      </c>
      <c r="B1397" t="s">
        <v>191</v>
      </c>
      <c r="C1397" t="s">
        <v>15</v>
      </c>
      <c r="D1397">
        <v>9</v>
      </c>
      <c r="E1397">
        <v>0</v>
      </c>
      <c r="F1397">
        <v>0</v>
      </c>
      <c r="G1397">
        <v>5.4</v>
      </c>
      <c r="H1397">
        <v>0</v>
      </c>
      <c r="I1397">
        <v>0</v>
      </c>
      <c r="J1397">
        <v>11</v>
      </c>
      <c r="K1397">
        <v>31.1</v>
      </c>
      <c r="L1397">
        <v>25</v>
      </c>
      <c r="M1397">
        <v>2.721808153</v>
      </c>
      <c r="N1397">
        <v>3.324407313</v>
      </c>
      <c r="O1397">
        <v>0.73563463200000001</v>
      </c>
      <c r="P1397">
        <v>0.28499992899999999</v>
      </c>
    </row>
    <row r="1398" spans="1:16">
      <c r="A1398" t="s">
        <v>190</v>
      </c>
      <c r="B1398" t="s">
        <v>191</v>
      </c>
      <c r="C1398" t="s">
        <v>15</v>
      </c>
      <c r="D1398">
        <v>10</v>
      </c>
      <c r="E1398">
        <v>0</v>
      </c>
      <c r="F1398">
        <v>0</v>
      </c>
      <c r="G1398">
        <v>5.3</v>
      </c>
      <c r="H1398">
        <v>0</v>
      </c>
      <c r="I1398">
        <v>0</v>
      </c>
      <c r="J1398">
        <v>10.5</v>
      </c>
      <c r="K1398">
        <v>32.1</v>
      </c>
      <c r="L1398">
        <v>24</v>
      </c>
      <c r="M1398">
        <v>2.6936284050000001</v>
      </c>
      <c r="N1398">
        <v>3.045415733</v>
      </c>
      <c r="O1398">
        <v>0.67096298099999996</v>
      </c>
      <c r="P1398">
        <v>0.23395032599999999</v>
      </c>
    </row>
    <row r="1399" spans="1:16">
      <c r="A1399" t="s">
        <v>190</v>
      </c>
      <c r="B1399" t="s">
        <v>191</v>
      </c>
      <c r="C1399" t="s">
        <v>15</v>
      </c>
      <c r="D1399">
        <v>11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3.3333333330000001</v>
      </c>
      <c r="K1399">
        <v>33.1</v>
      </c>
      <c r="L1399">
        <v>23</v>
      </c>
      <c r="M1399">
        <v>1.4907180529999999</v>
      </c>
      <c r="N1399">
        <v>2.3397814320000001</v>
      </c>
      <c r="O1399">
        <v>0.276178749</v>
      </c>
      <c r="P1399">
        <v>8.6667817999999994E-2</v>
      </c>
    </row>
    <row r="1400" spans="1:16">
      <c r="A1400" t="s">
        <v>190</v>
      </c>
      <c r="B1400" t="s">
        <v>191</v>
      </c>
      <c r="C1400" t="s">
        <v>15</v>
      </c>
      <c r="D1400">
        <v>12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34.1</v>
      </c>
      <c r="L1400">
        <v>20</v>
      </c>
      <c r="M1400">
        <v>1.0935350530000001</v>
      </c>
      <c r="N1400">
        <v>2.0657391970000001</v>
      </c>
      <c r="O1400">
        <v>1.7521557E-2</v>
      </c>
      <c r="P1400">
        <v>4.948605E-3</v>
      </c>
    </row>
    <row r="1401" spans="1:16">
      <c r="A1401" t="s">
        <v>190</v>
      </c>
      <c r="B1401" t="s">
        <v>191</v>
      </c>
      <c r="C1401" t="s">
        <v>15</v>
      </c>
      <c r="D1401">
        <v>13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35.1</v>
      </c>
      <c r="L1401">
        <v>53</v>
      </c>
      <c r="M1401">
        <v>0.23341483099999999</v>
      </c>
      <c r="N1401">
        <v>0.41222837099999998</v>
      </c>
      <c r="O1401">
        <v>0</v>
      </c>
      <c r="P1401">
        <v>0</v>
      </c>
    </row>
    <row r="1402" spans="1:16">
      <c r="A1402" t="s">
        <v>190</v>
      </c>
      <c r="B1402" t="s">
        <v>191</v>
      </c>
      <c r="C1402" t="s">
        <v>15</v>
      </c>
      <c r="D1402">
        <v>14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36.1</v>
      </c>
      <c r="L1402">
        <v>53</v>
      </c>
      <c r="M1402">
        <v>7.0080541999999996E-2</v>
      </c>
      <c r="N1402">
        <v>0.25348281299999997</v>
      </c>
      <c r="O1402">
        <v>0</v>
      </c>
      <c r="P1402">
        <v>0</v>
      </c>
    </row>
    <row r="1403" spans="1:16">
      <c r="A1403" t="s">
        <v>190</v>
      </c>
      <c r="B1403" t="s">
        <v>191</v>
      </c>
      <c r="C1403" t="s">
        <v>15</v>
      </c>
      <c r="D1403">
        <v>15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37.1</v>
      </c>
      <c r="L1403">
        <v>53</v>
      </c>
      <c r="M1403">
        <v>2.0875055E-2</v>
      </c>
      <c r="N1403">
        <v>0.205954785</v>
      </c>
      <c r="O1403">
        <v>0</v>
      </c>
      <c r="P1403">
        <v>0</v>
      </c>
    </row>
    <row r="1404" spans="1:16">
      <c r="A1404" t="s">
        <v>190</v>
      </c>
      <c r="B1404" t="s">
        <v>191</v>
      </c>
      <c r="C1404" t="s">
        <v>15</v>
      </c>
      <c r="D1404">
        <v>16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38.1</v>
      </c>
      <c r="L1404">
        <v>53</v>
      </c>
      <c r="M1404">
        <v>0</v>
      </c>
      <c r="N1404">
        <v>0</v>
      </c>
      <c r="O1404">
        <v>0</v>
      </c>
      <c r="P1404">
        <v>0</v>
      </c>
    </row>
    <row r="1405" spans="1:16">
      <c r="A1405" t="s">
        <v>190</v>
      </c>
      <c r="B1405" t="s">
        <v>191</v>
      </c>
      <c r="C1405" t="s">
        <v>15</v>
      </c>
      <c r="D1405">
        <v>17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39.1</v>
      </c>
      <c r="L1405">
        <v>53</v>
      </c>
      <c r="M1405">
        <v>0</v>
      </c>
      <c r="N1405">
        <v>0</v>
      </c>
      <c r="O1405">
        <v>0</v>
      </c>
      <c r="P1405">
        <v>0</v>
      </c>
    </row>
    <row r="1406" spans="1:16">
      <c r="A1406" t="s">
        <v>190</v>
      </c>
      <c r="B1406" t="s">
        <v>191</v>
      </c>
      <c r="C1406" t="s">
        <v>15</v>
      </c>
      <c r="D1406">
        <v>18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40.1</v>
      </c>
      <c r="L1406">
        <v>53</v>
      </c>
      <c r="M1406">
        <v>0</v>
      </c>
      <c r="N1406">
        <v>0</v>
      </c>
      <c r="O1406">
        <v>0</v>
      </c>
      <c r="P1406">
        <v>0</v>
      </c>
    </row>
    <row r="1407" spans="1:16">
      <c r="A1407" t="s">
        <v>190</v>
      </c>
      <c r="B1407" t="s">
        <v>191</v>
      </c>
      <c r="C1407" t="s">
        <v>15</v>
      </c>
      <c r="D1407">
        <v>19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41.1</v>
      </c>
      <c r="L1407">
        <v>53</v>
      </c>
      <c r="M1407">
        <v>0</v>
      </c>
      <c r="N1407">
        <v>0</v>
      </c>
      <c r="O1407">
        <v>0</v>
      </c>
      <c r="P1407">
        <v>0</v>
      </c>
    </row>
    <row r="1408" spans="1:16">
      <c r="A1408" t="s">
        <v>190</v>
      </c>
      <c r="B1408" t="s">
        <v>191</v>
      </c>
      <c r="C1408" t="s">
        <v>15</v>
      </c>
      <c r="D1408">
        <v>20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42.1</v>
      </c>
      <c r="L1408">
        <v>53</v>
      </c>
      <c r="M1408">
        <v>0</v>
      </c>
      <c r="N1408">
        <v>0</v>
      </c>
      <c r="O1408">
        <v>0</v>
      </c>
      <c r="P1408">
        <v>0</v>
      </c>
    </row>
    <row r="1409" spans="1:16">
      <c r="A1409" t="s">
        <v>258</v>
      </c>
      <c r="B1409" t="s">
        <v>259</v>
      </c>
      <c r="C1409" t="s">
        <v>15</v>
      </c>
      <c r="D1409">
        <v>0</v>
      </c>
      <c r="E1409">
        <v>12.1</v>
      </c>
      <c r="F1409">
        <v>10</v>
      </c>
      <c r="G1409">
        <v>15.2</v>
      </c>
      <c r="H1409">
        <v>14.96694215</v>
      </c>
      <c r="I1409">
        <v>14.96694215</v>
      </c>
      <c r="J1409">
        <v>14.96694215</v>
      </c>
      <c r="K1409">
        <v>25.9</v>
      </c>
      <c r="L1409">
        <v>162</v>
      </c>
      <c r="M1409">
        <v>12.1</v>
      </c>
      <c r="N1409">
        <v>14.96694215</v>
      </c>
      <c r="O1409">
        <v>2.187814779</v>
      </c>
      <c r="P1409">
        <v>2.187814779</v>
      </c>
    </row>
    <row r="1410" spans="1:16">
      <c r="A1410" t="s">
        <v>258</v>
      </c>
      <c r="B1410" t="s">
        <v>259</v>
      </c>
      <c r="C1410" t="s">
        <v>15</v>
      </c>
      <c r="D1410">
        <v>1</v>
      </c>
      <c r="E1410">
        <v>10.8</v>
      </c>
      <c r="F1410">
        <v>8.6999999999999993</v>
      </c>
      <c r="G1410">
        <v>13.9</v>
      </c>
      <c r="H1410">
        <v>15.9375</v>
      </c>
      <c r="I1410">
        <v>10.625</v>
      </c>
      <c r="J1410">
        <v>17</v>
      </c>
      <c r="K1410">
        <v>26.9</v>
      </c>
      <c r="L1410">
        <v>162</v>
      </c>
      <c r="M1410">
        <v>10.538433210000001</v>
      </c>
      <c r="N1410">
        <v>13.59031598</v>
      </c>
      <c r="O1410">
        <v>1.7571886370000001</v>
      </c>
      <c r="P1410">
        <v>1.581469773</v>
      </c>
    </row>
    <row r="1411" spans="1:16">
      <c r="A1411" t="s">
        <v>258</v>
      </c>
      <c r="B1411" t="s">
        <v>259</v>
      </c>
      <c r="C1411" t="s">
        <v>15</v>
      </c>
      <c r="D1411">
        <v>2</v>
      </c>
      <c r="E1411">
        <v>9.5</v>
      </c>
      <c r="F1411">
        <v>2.9</v>
      </c>
      <c r="G1411">
        <v>14.9</v>
      </c>
      <c r="H1411">
        <v>13.8125</v>
      </c>
      <c r="I1411">
        <v>4.5</v>
      </c>
      <c r="J1411">
        <v>17</v>
      </c>
      <c r="K1411">
        <v>27.9</v>
      </c>
      <c r="L1411">
        <v>153</v>
      </c>
      <c r="M1411">
        <v>8.7691540640000003</v>
      </c>
      <c r="N1411">
        <v>11.786751669999999</v>
      </c>
      <c r="O1411">
        <v>1.5424538139999999</v>
      </c>
      <c r="P1411">
        <v>1.2493875889999999</v>
      </c>
    </row>
    <row r="1412" spans="1:16">
      <c r="A1412" t="s">
        <v>258</v>
      </c>
      <c r="B1412" t="s">
        <v>259</v>
      </c>
      <c r="C1412" t="s">
        <v>15</v>
      </c>
      <c r="D1412">
        <v>3</v>
      </c>
      <c r="E1412">
        <v>7.65</v>
      </c>
      <c r="F1412">
        <v>0</v>
      </c>
      <c r="G1412">
        <v>12</v>
      </c>
      <c r="H1412">
        <v>10.625</v>
      </c>
      <c r="I1412">
        <v>0</v>
      </c>
      <c r="J1412">
        <v>15.9375</v>
      </c>
      <c r="K1412">
        <v>28.9</v>
      </c>
      <c r="L1412">
        <v>140</v>
      </c>
      <c r="M1412">
        <v>6.8786188849999998</v>
      </c>
      <c r="N1412">
        <v>9.2593233349999995</v>
      </c>
      <c r="O1412">
        <v>0.84284188100000001</v>
      </c>
      <c r="P1412">
        <v>0.61443173200000001</v>
      </c>
    </row>
    <row r="1413" spans="1:16">
      <c r="A1413" t="s">
        <v>258</v>
      </c>
      <c r="B1413" t="s">
        <v>259</v>
      </c>
      <c r="C1413" t="s">
        <v>15</v>
      </c>
      <c r="D1413">
        <v>4</v>
      </c>
      <c r="E1413">
        <v>2.75</v>
      </c>
      <c r="F1413">
        <v>0</v>
      </c>
      <c r="G1413">
        <v>11.4</v>
      </c>
      <c r="H1413">
        <v>8.5</v>
      </c>
      <c r="I1413">
        <v>0</v>
      </c>
      <c r="J1413">
        <v>15.9375</v>
      </c>
      <c r="K1413">
        <v>29.9</v>
      </c>
      <c r="L1413">
        <v>126</v>
      </c>
      <c r="M1413">
        <v>5.1223417390000003</v>
      </c>
      <c r="N1413">
        <v>7.4089174379999996</v>
      </c>
      <c r="O1413">
        <v>0.72591304000000001</v>
      </c>
      <c r="P1413">
        <v>0.47627154599999999</v>
      </c>
    </row>
    <row r="1414" spans="1:16">
      <c r="A1414" t="s">
        <v>258</v>
      </c>
      <c r="B1414" t="s">
        <v>259</v>
      </c>
      <c r="C1414" t="s">
        <v>15</v>
      </c>
      <c r="D1414">
        <v>5</v>
      </c>
      <c r="E1414">
        <v>0</v>
      </c>
      <c r="F1414">
        <v>0</v>
      </c>
      <c r="G1414">
        <v>9.6999999999999993</v>
      </c>
      <c r="H1414">
        <v>0</v>
      </c>
      <c r="I1414">
        <v>0</v>
      </c>
      <c r="J1414">
        <v>15.9375</v>
      </c>
      <c r="K1414">
        <v>30.9</v>
      </c>
      <c r="L1414">
        <v>116</v>
      </c>
      <c r="M1414">
        <v>3.5589373590000002</v>
      </c>
      <c r="N1414">
        <v>5.2742475249999998</v>
      </c>
      <c r="O1414">
        <v>0.45214108600000003</v>
      </c>
      <c r="P1414">
        <v>0.26698479000000003</v>
      </c>
    </row>
    <row r="1415" spans="1:16">
      <c r="A1415" t="s">
        <v>258</v>
      </c>
      <c r="B1415" t="s">
        <v>259</v>
      </c>
      <c r="C1415" t="s">
        <v>15</v>
      </c>
      <c r="D1415">
        <v>6</v>
      </c>
      <c r="E1415">
        <v>0</v>
      </c>
      <c r="F1415">
        <v>0</v>
      </c>
      <c r="G1415">
        <v>7.3</v>
      </c>
      <c r="H1415">
        <v>0</v>
      </c>
      <c r="I1415">
        <v>0</v>
      </c>
      <c r="J1415">
        <v>13.8125</v>
      </c>
      <c r="K1415">
        <v>31.9</v>
      </c>
      <c r="L1415">
        <v>111</v>
      </c>
      <c r="M1415">
        <v>2.5339645119999998</v>
      </c>
      <c r="N1415">
        <v>4.0632385580000001</v>
      </c>
      <c r="O1415">
        <v>0.17243709500000001</v>
      </c>
      <c r="P1415">
        <v>9.1640141999999994E-2</v>
      </c>
    </row>
    <row r="1416" spans="1:16">
      <c r="A1416" t="s">
        <v>258</v>
      </c>
      <c r="B1416" t="s">
        <v>259</v>
      </c>
      <c r="C1416" t="s">
        <v>15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3.9166666669999999</v>
      </c>
      <c r="K1416">
        <v>32.9</v>
      </c>
      <c r="L1416">
        <v>108</v>
      </c>
      <c r="M1416">
        <v>1.3245966259999999</v>
      </c>
      <c r="N1416">
        <v>2.3529286229999999</v>
      </c>
      <c r="O1416">
        <v>0.13906558999999999</v>
      </c>
      <c r="P1416">
        <v>6.651464E-2</v>
      </c>
    </row>
    <row r="1417" spans="1:16">
      <c r="A1417" t="s">
        <v>258</v>
      </c>
      <c r="B1417" t="s">
        <v>259</v>
      </c>
      <c r="C1417" t="s">
        <v>15</v>
      </c>
      <c r="D1417">
        <v>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33.9</v>
      </c>
      <c r="L1417">
        <v>99</v>
      </c>
      <c r="M1417">
        <v>0.94584700399999999</v>
      </c>
      <c r="N1417">
        <v>1.7855995250000001</v>
      </c>
      <c r="O1417">
        <v>0.14475257499999999</v>
      </c>
      <c r="P1417">
        <v>6.2311236999999998E-2</v>
      </c>
    </row>
    <row r="1418" spans="1:16">
      <c r="A1418" t="s">
        <v>258</v>
      </c>
      <c r="B1418" t="s">
        <v>259</v>
      </c>
      <c r="C1418" t="s">
        <v>15</v>
      </c>
      <c r="D1418">
        <v>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34.9</v>
      </c>
      <c r="L1418">
        <v>92</v>
      </c>
      <c r="M1418">
        <v>0.543860291</v>
      </c>
      <c r="N1418">
        <v>0.811485664</v>
      </c>
      <c r="O1418">
        <v>5.0276369999999997E-3</v>
      </c>
      <c r="P1418">
        <v>1.947809E-3</v>
      </c>
    </row>
    <row r="1419" spans="1:16">
      <c r="A1419" t="s">
        <v>258</v>
      </c>
      <c r="B1419" t="s">
        <v>259</v>
      </c>
      <c r="C1419" t="s">
        <v>15</v>
      </c>
      <c r="D1419">
        <v>10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35.9</v>
      </c>
      <c r="L1419">
        <v>84</v>
      </c>
      <c r="M1419">
        <v>0.29318572900000001</v>
      </c>
      <c r="N1419">
        <v>0.80188523499999997</v>
      </c>
      <c r="O1419">
        <v>0</v>
      </c>
      <c r="P1419">
        <v>0</v>
      </c>
    </row>
    <row r="1420" spans="1:16">
      <c r="A1420" t="s">
        <v>258</v>
      </c>
      <c r="B1420" t="s">
        <v>259</v>
      </c>
      <c r="C1420" t="s">
        <v>15</v>
      </c>
      <c r="D1420">
        <v>11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36.9</v>
      </c>
      <c r="L1420">
        <v>74</v>
      </c>
      <c r="M1420">
        <v>0</v>
      </c>
      <c r="N1420">
        <v>0</v>
      </c>
      <c r="O1420">
        <v>0</v>
      </c>
      <c r="P1420">
        <v>0</v>
      </c>
    </row>
    <row r="1421" spans="1:16">
      <c r="A1421" t="s">
        <v>258</v>
      </c>
      <c r="B1421" t="s">
        <v>259</v>
      </c>
      <c r="C1421" t="s">
        <v>15</v>
      </c>
      <c r="D1421">
        <v>12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37.9</v>
      </c>
      <c r="L1421">
        <v>68</v>
      </c>
      <c r="M1421">
        <v>0</v>
      </c>
      <c r="N1421">
        <v>0</v>
      </c>
      <c r="O1421">
        <v>0</v>
      </c>
      <c r="P1421">
        <v>0</v>
      </c>
    </row>
    <row r="1422" spans="1:16">
      <c r="A1422" t="s">
        <v>258</v>
      </c>
      <c r="B1422" t="s">
        <v>259</v>
      </c>
      <c r="C1422" t="s">
        <v>15</v>
      </c>
      <c r="D1422">
        <v>13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38.9</v>
      </c>
      <c r="L1422">
        <v>64</v>
      </c>
      <c r="M1422">
        <v>0</v>
      </c>
      <c r="N1422">
        <v>0</v>
      </c>
      <c r="O1422">
        <v>0</v>
      </c>
      <c r="P1422">
        <v>0</v>
      </c>
    </row>
    <row r="1423" spans="1:16">
      <c r="A1423" t="s">
        <v>258</v>
      </c>
      <c r="B1423" t="s">
        <v>259</v>
      </c>
      <c r="C1423" t="s">
        <v>15</v>
      </c>
      <c r="D1423">
        <v>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39.9</v>
      </c>
      <c r="L1423">
        <v>56</v>
      </c>
      <c r="M1423">
        <v>0</v>
      </c>
      <c r="N1423">
        <v>0</v>
      </c>
      <c r="O1423">
        <v>0</v>
      </c>
      <c r="P1423">
        <v>0</v>
      </c>
    </row>
    <row r="1424" spans="1:16">
      <c r="A1424" t="s">
        <v>258</v>
      </c>
      <c r="B1424" t="s">
        <v>259</v>
      </c>
      <c r="C1424" t="s">
        <v>15</v>
      </c>
      <c r="D1424">
        <v>15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40.9</v>
      </c>
      <c r="L1424">
        <v>46</v>
      </c>
      <c r="M1424">
        <v>0</v>
      </c>
      <c r="N1424">
        <v>0</v>
      </c>
      <c r="O1424">
        <v>0</v>
      </c>
      <c r="P1424">
        <v>0</v>
      </c>
    </row>
    <row r="1425" spans="1:16">
      <c r="A1425" t="s">
        <v>258</v>
      </c>
      <c r="B1425" t="s">
        <v>259</v>
      </c>
      <c r="C1425" t="s">
        <v>15</v>
      </c>
      <c r="D1425">
        <v>16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41.9</v>
      </c>
      <c r="L1425">
        <v>38</v>
      </c>
      <c r="M1425">
        <v>0</v>
      </c>
      <c r="N1425">
        <v>0</v>
      </c>
      <c r="O1425">
        <v>0</v>
      </c>
      <c r="P1425">
        <v>0</v>
      </c>
    </row>
    <row r="1426" spans="1:16">
      <c r="A1426" t="s">
        <v>258</v>
      </c>
      <c r="B1426" t="s">
        <v>259</v>
      </c>
      <c r="C1426" t="s">
        <v>15</v>
      </c>
      <c r="D1426">
        <v>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42.9</v>
      </c>
      <c r="L1426">
        <v>30</v>
      </c>
      <c r="M1426">
        <v>0</v>
      </c>
      <c r="N1426">
        <v>0</v>
      </c>
      <c r="O1426">
        <v>0</v>
      </c>
      <c r="P1426">
        <v>0</v>
      </c>
    </row>
    <row r="1427" spans="1:16">
      <c r="A1427" t="s">
        <v>258</v>
      </c>
      <c r="B1427" t="s">
        <v>259</v>
      </c>
      <c r="C1427" t="s">
        <v>15</v>
      </c>
      <c r="D1427">
        <v>18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43.9</v>
      </c>
      <c r="L1427">
        <v>26</v>
      </c>
      <c r="M1427">
        <v>0</v>
      </c>
      <c r="N1427">
        <v>0</v>
      </c>
      <c r="O1427">
        <v>0</v>
      </c>
      <c r="P1427">
        <v>0</v>
      </c>
    </row>
    <row r="1428" spans="1:16">
      <c r="A1428" t="s">
        <v>258</v>
      </c>
      <c r="B1428" t="s">
        <v>259</v>
      </c>
      <c r="C1428" t="s">
        <v>15</v>
      </c>
      <c r="D1428">
        <v>19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44.9</v>
      </c>
      <c r="L1428">
        <v>162</v>
      </c>
      <c r="M1428">
        <v>0</v>
      </c>
      <c r="N1428">
        <v>0</v>
      </c>
      <c r="O1428">
        <v>0</v>
      </c>
      <c r="P1428">
        <v>0</v>
      </c>
    </row>
    <row r="1429" spans="1:16">
      <c r="A1429" t="s">
        <v>258</v>
      </c>
      <c r="B1429" t="s">
        <v>259</v>
      </c>
      <c r="C1429" t="s">
        <v>15</v>
      </c>
      <c r="D1429">
        <v>20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45.9</v>
      </c>
      <c r="L1429">
        <v>162</v>
      </c>
      <c r="M1429">
        <v>0</v>
      </c>
      <c r="N1429">
        <v>0</v>
      </c>
      <c r="O1429">
        <v>0</v>
      </c>
      <c r="P1429">
        <v>0</v>
      </c>
    </row>
    <row r="1430" spans="1:16">
      <c r="A1430" t="s">
        <v>360</v>
      </c>
      <c r="B1430" t="s">
        <v>355</v>
      </c>
      <c r="C1430" t="s">
        <v>16</v>
      </c>
      <c r="D1430">
        <v>0</v>
      </c>
      <c r="E1430">
        <v>13.2</v>
      </c>
      <c r="F1430">
        <v>8.75</v>
      </c>
      <c r="G1430">
        <v>17.850000000000001</v>
      </c>
      <c r="H1430">
        <v>13.9469697</v>
      </c>
      <c r="I1430">
        <v>13.9469697</v>
      </c>
      <c r="J1430">
        <v>13.9469697</v>
      </c>
      <c r="K1430">
        <v>24</v>
      </c>
      <c r="L1430">
        <v>150</v>
      </c>
      <c r="M1430">
        <v>13.2</v>
      </c>
      <c r="N1430">
        <v>13.9469697</v>
      </c>
      <c r="O1430">
        <v>2.9411697860000001</v>
      </c>
      <c r="P1430">
        <v>2.9411697860000001</v>
      </c>
    </row>
    <row r="1431" spans="1:16">
      <c r="A1431" t="s">
        <v>360</v>
      </c>
      <c r="B1431" t="s">
        <v>355</v>
      </c>
      <c r="C1431" t="s">
        <v>16</v>
      </c>
      <c r="D1431">
        <v>1</v>
      </c>
      <c r="E1431">
        <v>12.25</v>
      </c>
      <c r="F1431">
        <v>7.8</v>
      </c>
      <c r="G1431">
        <v>16.899999999999999</v>
      </c>
      <c r="H1431">
        <v>14.875</v>
      </c>
      <c r="I1431">
        <v>6.375</v>
      </c>
      <c r="J1431">
        <v>17</v>
      </c>
      <c r="K1431">
        <v>25</v>
      </c>
      <c r="L1431">
        <v>150</v>
      </c>
      <c r="M1431">
        <v>11.016158880000001</v>
      </c>
      <c r="N1431">
        <v>12.352199840000001</v>
      </c>
      <c r="O1431">
        <v>2.5382451279999998</v>
      </c>
      <c r="P1431">
        <v>2.2844206150000002</v>
      </c>
    </row>
    <row r="1432" spans="1:16">
      <c r="A1432" t="s">
        <v>360</v>
      </c>
      <c r="B1432" t="s">
        <v>355</v>
      </c>
      <c r="C1432" t="s">
        <v>16</v>
      </c>
      <c r="D1432">
        <v>2</v>
      </c>
      <c r="E1432">
        <v>10.8</v>
      </c>
      <c r="F1432">
        <v>6.2</v>
      </c>
      <c r="G1432">
        <v>16.399999999999999</v>
      </c>
      <c r="H1432">
        <v>12.75</v>
      </c>
      <c r="I1432">
        <v>2</v>
      </c>
      <c r="J1432">
        <v>15.97916667</v>
      </c>
      <c r="K1432">
        <v>26</v>
      </c>
      <c r="L1432">
        <v>141</v>
      </c>
      <c r="M1432">
        <v>9.3022167909999993</v>
      </c>
      <c r="N1432">
        <v>10.388074140000001</v>
      </c>
      <c r="O1432">
        <v>1.731449274</v>
      </c>
      <c r="P1432">
        <v>1.402473912</v>
      </c>
    </row>
    <row r="1433" spans="1:16">
      <c r="A1433" t="s">
        <v>360</v>
      </c>
      <c r="B1433" t="s">
        <v>355</v>
      </c>
      <c r="C1433" t="s">
        <v>16</v>
      </c>
      <c r="D1433">
        <v>3</v>
      </c>
      <c r="E1433">
        <v>9.6</v>
      </c>
      <c r="F1433">
        <v>0</v>
      </c>
      <c r="G1433">
        <v>15.8</v>
      </c>
      <c r="H1433">
        <v>11</v>
      </c>
      <c r="I1433">
        <v>0</v>
      </c>
      <c r="J1433">
        <v>15.9375</v>
      </c>
      <c r="K1433">
        <v>27</v>
      </c>
      <c r="L1433">
        <v>135</v>
      </c>
      <c r="M1433">
        <v>8.4067069169999993</v>
      </c>
      <c r="N1433">
        <v>8.7519893300000007</v>
      </c>
      <c r="O1433">
        <v>1.7699400999999999</v>
      </c>
      <c r="P1433">
        <v>1.2902863330000001</v>
      </c>
    </row>
    <row r="1434" spans="1:16">
      <c r="A1434" t="s">
        <v>360</v>
      </c>
      <c r="B1434" t="s">
        <v>355</v>
      </c>
      <c r="C1434" t="s">
        <v>16</v>
      </c>
      <c r="D1434">
        <v>4</v>
      </c>
      <c r="E1434">
        <v>6.25</v>
      </c>
      <c r="F1434">
        <v>0</v>
      </c>
      <c r="G1434">
        <v>13.6</v>
      </c>
      <c r="H1434">
        <v>8.5</v>
      </c>
      <c r="I1434">
        <v>0</v>
      </c>
      <c r="J1434">
        <v>15.9375</v>
      </c>
      <c r="K1434">
        <v>28</v>
      </c>
      <c r="L1434">
        <v>124</v>
      </c>
      <c r="M1434">
        <v>6.4669418590000003</v>
      </c>
      <c r="N1434">
        <v>7.7102999079999996</v>
      </c>
      <c r="O1434">
        <v>1.276715601</v>
      </c>
      <c r="P1434">
        <v>0.83765310599999998</v>
      </c>
    </row>
    <row r="1435" spans="1:16">
      <c r="A1435" t="s">
        <v>360</v>
      </c>
      <c r="B1435" t="s">
        <v>355</v>
      </c>
      <c r="C1435" t="s">
        <v>16</v>
      </c>
      <c r="D1435">
        <v>5</v>
      </c>
      <c r="E1435">
        <v>0</v>
      </c>
      <c r="F1435">
        <v>0</v>
      </c>
      <c r="G1435">
        <v>13.1</v>
      </c>
      <c r="H1435">
        <v>2.65625</v>
      </c>
      <c r="I1435">
        <v>0</v>
      </c>
      <c r="J1435">
        <v>14.875</v>
      </c>
      <c r="K1435">
        <v>29</v>
      </c>
      <c r="L1435">
        <v>114</v>
      </c>
      <c r="M1435">
        <v>5.5565315540000002</v>
      </c>
      <c r="N1435">
        <v>6.3138744100000004</v>
      </c>
      <c r="O1435">
        <v>1.1426440280000001</v>
      </c>
      <c r="P1435">
        <v>0.67471987200000005</v>
      </c>
    </row>
    <row r="1436" spans="1:16">
      <c r="A1436" t="s">
        <v>360</v>
      </c>
      <c r="B1436" t="s">
        <v>355</v>
      </c>
      <c r="C1436" t="s">
        <v>16</v>
      </c>
      <c r="D1436">
        <v>6</v>
      </c>
      <c r="E1436">
        <v>0</v>
      </c>
      <c r="F1436">
        <v>0</v>
      </c>
      <c r="G1436">
        <v>10.199999999999999</v>
      </c>
      <c r="H1436">
        <v>0</v>
      </c>
      <c r="I1436">
        <v>0</v>
      </c>
      <c r="J1436">
        <v>11.51041667</v>
      </c>
      <c r="K1436">
        <v>30</v>
      </c>
      <c r="L1436">
        <v>104</v>
      </c>
      <c r="M1436">
        <v>3.6151943489999998</v>
      </c>
      <c r="N1436">
        <v>3.690004048</v>
      </c>
      <c r="O1436">
        <v>0.60933156899999996</v>
      </c>
      <c r="P1436">
        <v>0.32382377800000001</v>
      </c>
    </row>
    <row r="1437" spans="1:16">
      <c r="A1437" t="s">
        <v>360</v>
      </c>
      <c r="B1437" t="s">
        <v>355</v>
      </c>
      <c r="C1437" t="s">
        <v>16</v>
      </c>
      <c r="D1437">
        <v>7</v>
      </c>
      <c r="E1437">
        <v>0</v>
      </c>
      <c r="F1437">
        <v>0</v>
      </c>
      <c r="G1437">
        <v>1.1000000000000001</v>
      </c>
      <c r="H1437">
        <v>0</v>
      </c>
      <c r="I1437">
        <v>0</v>
      </c>
      <c r="J1437">
        <v>4.9583333329999997</v>
      </c>
      <c r="K1437">
        <v>31</v>
      </c>
      <c r="L1437">
        <v>95</v>
      </c>
      <c r="M1437">
        <v>1.9153750519999999</v>
      </c>
      <c r="N1437">
        <v>2.2364312709999998</v>
      </c>
      <c r="O1437">
        <v>0.222876835</v>
      </c>
      <c r="P1437">
        <v>0.106601299</v>
      </c>
    </row>
    <row r="1438" spans="1:16">
      <c r="A1438" t="s">
        <v>360</v>
      </c>
      <c r="B1438" t="s">
        <v>355</v>
      </c>
      <c r="C1438" t="s">
        <v>16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32</v>
      </c>
      <c r="L1438">
        <v>85</v>
      </c>
      <c r="M1438">
        <v>1.4941192249999999</v>
      </c>
      <c r="N1438">
        <v>1.6856663919999999</v>
      </c>
      <c r="O1438">
        <v>0.32599419000000002</v>
      </c>
      <c r="P1438">
        <v>0.140329809</v>
      </c>
    </row>
    <row r="1439" spans="1:16">
      <c r="A1439" t="s">
        <v>360</v>
      </c>
      <c r="B1439" t="s">
        <v>355</v>
      </c>
      <c r="C1439" t="s">
        <v>16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33</v>
      </c>
      <c r="L1439">
        <v>79</v>
      </c>
      <c r="M1439">
        <v>0.92502461400000002</v>
      </c>
      <c r="N1439">
        <v>0.67884762899999995</v>
      </c>
      <c r="O1439">
        <v>0.106301613</v>
      </c>
      <c r="P1439">
        <v>4.1183422999999997E-2</v>
      </c>
    </row>
    <row r="1440" spans="1:16">
      <c r="A1440" t="s">
        <v>360</v>
      </c>
      <c r="B1440" t="s">
        <v>355</v>
      </c>
      <c r="C1440" t="s">
        <v>16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34</v>
      </c>
      <c r="L1440">
        <v>75</v>
      </c>
      <c r="M1440">
        <v>0.100775843</v>
      </c>
      <c r="N1440">
        <v>0.20640835199999999</v>
      </c>
      <c r="O1440">
        <v>0</v>
      </c>
      <c r="P1440">
        <v>0</v>
      </c>
    </row>
    <row r="1441" spans="1:16">
      <c r="A1441" t="s">
        <v>360</v>
      </c>
      <c r="B1441" t="s">
        <v>355</v>
      </c>
      <c r="C1441" t="s">
        <v>16</v>
      </c>
      <c r="D1441">
        <v>11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35</v>
      </c>
      <c r="L1441">
        <v>67</v>
      </c>
      <c r="M1441">
        <v>6.0431572000000003E-2</v>
      </c>
      <c r="N1441">
        <v>0.191259498</v>
      </c>
      <c r="O1441">
        <v>0</v>
      </c>
      <c r="P1441">
        <v>0</v>
      </c>
    </row>
    <row r="1442" spans="1:16">
      <c r="A1442" t="s">
        <v>360</v>
      </c>
      <c r="B1442" t="s">
        <v>355</v>
      </c>
      <c r="C1442" t="s">
        <v>16</v>
      </c>
      <c r="D1442">
        <v>12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36</v>
      </c>
      <c r="L1442">
        <v>59</v>
      </c>
      <c r="M1442">
        <v>5.6542486000000003E-2</v>
      </c>
      <c r="N1442">
        <v>0.243552939</v>
      </c>
      <c r="O1442">
        <v>0</v>
      </c>
      <c r="P1442">
        <v>0</v>
      </c>
    </row>
    <row r="1443" spans="1:16">
      <c r="A1443" t="s">
        <v>360</v>
      </c>
      <c r="B1443" t="s">
        <v>355</v>
      </c>
      <c r="C1443" t="s">
        <v>16</v>
      </c>
      <c r="D1443">
        <v>13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37</v>
      </c>
      <c r="L1443">
        <v>52</v>
      </c>
      <c r="M1443">
        <v>7.1370338000000005E-2</v>
      </c>
      <c r="N1443">
        <v>0.27743042800000001</v>
      </c>
      <c r="O1443">
        <v>0</v>
      </c>
      <c r="P1443">
        <v>0</v>
      </c>
    </row>
    <row r="1444" spans="1:16">
      <c r="A1444" t="s">
        <v>360</v>
      </c>
      <c r="B1444" t="s">
        <v>355</v>
      </c>
      <c r="C1444" t="s">
        <v>16</v>
      </c>
      <c r="D1444">
        <v>14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38</v>
      </c>
      <c r="L1444">
        <v>48</v>
      </c>
      <c r="M1444">
        <v>0</v>
      </c>
      <c r="N1444">
        <v>0</v>
      </c>
      <c r="O1444">
        <v>0</v>
      </c>
      <c r="P1444">
        <v>0</v>
      </c>
    </row>
    <row r="1445" spans="1:16">
      <c r="A1445" t="s">
        <v>360</v>
      </c>
      <c r="B1445" t="s">
        <v>355</v>
      </c>
      <c r="C1445" t="s">
        <v>16</v>
      </c>
      <c r="D1445">
        <v>15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39</v>
      </c>
      <c r="L1445">
        <v>46</v>
      </c>
      <c r="M1445">
        <v>0</v>
      </c>
      <c r="N1445">
        <v>0</v>
      </c>
      <c r="O1445">
        <v>0</v>
      </c>
      <c r="P1445">
        <v>0</v>
      </c>
    </row>
    <row r="1446" spans="1:16">
      <c r="A1446" t="s">
        <v>360</v>
      </c>
      <c r="B1446" t="s">
        <v>355</v>
      </c>
      <c r="C1446" t="s">
        <v>16</v>
      </c>
      <c r="D1446">
        <v>16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40</v>
      </c>
      <c r="L1446">
        <v>39</v>
      </c>
      <c r="M1446">
        <v>0</v>
      </c>
      <c r="N1446">
        <v>0</v>
      </c>
      <c r="O1446">
        <v>0</v>
      </c>
      <c r="P1446">
        <v>0</v>
      </c>
    </row>
    <row r="1447" spans="1:16">
      <c r="A1447" t="s">
        <v>360</v>
      </c>
      <c r="B1447" t="s">
        <v>355</v>
      </c>
      <c r="C1447" t="s">
        <v>16</v>
      </c>
      <c r="D1447">
        <v>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41</v>
      </c>
      <c r="L1447">
        <v>33</v>
      </c>
      <c r="M1447">
        <v>0</v>
      </c>
      <c r="N1447">
        <v>0</v>
      </c>
      <c r="O1447">
        <v>0</v>
      </c>
      <c r="P1447">
        <v>0</v>
      </c>
    </row>
    <row r="1448" spans="1:16">
      <c r="A1448" t="s">
        <v>360</v>
      </c>
      <c r="B1448" t="s">
        <v>355</v>
      </c>
      <c r="C1448" t="s">
        <v>16</v>
      </c>
      <c r="D1448">
        <v>18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42</v>
      </c>
      <c r="L1448">
        <v>27</v>
      </c>
      <c r="M1448">
        <v>0</v>
      </c>
      <c r="N1448">
        <v>0</v>
      </c>
      <c r="O1448">
        <v>0</v>
      </c>
      <c r="P1448">
        <v>0</v>
      </c>
    </row>
    <row r="1449" spans="1:16">
      <c r="A1449" t="s">
        <v>360</v>
      </c>
      <c r="B1449" t="s">
        <v>355</v>
      </c>
      <c r="C1449" t="s">
        <v>16</v>
      </c>
      <c r="D1449">
        <v>19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43</v>
      </c>
      <c r="L1449">
        <v>23</v>
      </c>
      <c r="M1449">
        <v>0</v>
      </c>
      <c r="N1449">
        <v>0</v>
      </c>
      <c r="O1449">
        <v>0</v>
      </c>
      <c r="P1449">
        <v>0</v>
      </c>
    </row>
    <row r="1450" spans="1:16">
      <c r="A1450" t="s">
        <v>360</v>
      </c>
      <c r="B1450" t="s">
        <v>355</v>
      </c>
      <c r="C1450" t="s">
        <v>16</v>
      </c>
      <c r="D1450">
        <v>20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44</v>
      </c>
      <c r="L1450">
        <v>150</v>
      </c>
      <c r="M1450">
        <v>0</v>
      </c>
      <c r="N1450">
        <v>0</v>
      </c>
      <c r="O1450">
        <v>0</v>
      </c>
      <c r="P1450">
        <v>0</v>
      </c>
    </row>
    <row r="1451" spans="1:16">
      <c r="A1451" t="s">
        <v>247</v>
      </c>
      <c r="B1451" t="s">
        <v>248</v>
      </c>
      <c r="C1451" t="s">
        <v>17</v>
      </c>
      <c r="D1451">
        <v>0</v>
      </c>
      <c r="E1451">
        <v>11.1</v>
      </c>
      <c r="F1451">
        <v>8.8000000000000007</v>
      </c>
      <c r="G1451">
        <v>14.2</v>
      </c>
      <c r="H1451">
        <v>15.063063059999999</v>
      </c>
      <c r="I1451">
        <v>15.063063059999999</v>
      </c>
      <c r="J1451">
        <v>15.063063059999999</v>
      </c>
      <c r="K1451">
        <v>29.9</v>
      </c>
      <c r="L1451">
        <v>26</v>
      </c>
      <c r="M1451">
        <v>11.1</v>
      </c>
      <c r="N1451">
        <v>15.063063059999999</v>
      </c>
      <c r="O1451">
        <v>1.315802862</v>
      </c>
      <c r="P1451">
        <v>1.315802862</v>
      </c>
    </row>
    <row r="1452" spans="1:16">
      <c r="A1452" t="s">
        <v>247</v>
      </c>
      <c r="B1452" t="s">
        <v>248</v>
      </c>
      <c r="C1452" t="s">
        <v>17</v>
      </c>
      <c r="D1452">
        <v>1</v>
      </c>
      <c r="E1452">
        <v>10</v>
      </c>
      <c r="F1452">
        <v>7.7</v>
      </c>
      <c r="G1452">
        <v>13.1</v>
      </c>
      <c r="H1452">
        <v>15.40625</v>
      </c>
      <c r="I1452">
        <v>13.8125</v>
      </c>
      <c r="J1452">
        <v>17</v>
      </c>
      <c r="K1452">
        <v>30.9</v>
      </c>
      <c r="L1452">
        <v>26</v>
      </c>
      <c r="M1452">
        <v>10.00376297</v>
      </c>
      <c r="N1452">
        <v>13.878082989999999</v>
      </c>
      <c r="O1452">
        <v>1.1902896160000001</v>
      </c>
      <c r="P1452">
        <v>1.0712606549999999</v>
      </c>
    </row>
    <row r="1453" spans="1:16">
      <c r="A1453" t="s">
        <v>247</v>
      </c>
      <c r="B1453" t="s">
        <v>248</v>
      </c>
      <c r="C1453" t="s">
        <v>17</v>
      </c>
      <c r="D1453">
        <v>2</v>
      </c>
      <c r="E1453">
        <v>8.1</v>
      </c>
      <c r="F1453">
        <v>6.1</v>
      </c>
      <c r="G1453">
        <v>11.9</v>
      </c>
      <c r="H1453">
        <v>14.875</v>
      </c>
      <c r="I1453">
        <v>1.2395833329999999</v>
      </c>
      <c r="J1453">
        <v>17</v>
      </c>
      <c r="K1453">
        <v>31.9</v>
      </c>
      <c r="L1453">
        <v>26</v>
      </c>
      <c r="M1453">
        <v>7.4608322620000003</v>
      </c>
      <c r="N1453">
        <v>11.620282939999999</v>
      </c>
      <c r="O1453">
        <v>0.783439789</v>
      </c>
      <c r="P1453">
        <v>0.63458622899999995</v>
      </c>
    </row>
    <row r="1454" spans="1:16">
      <c r="A1454" t="s">
        <v>247</v>
      </c>
      <c r="B1454" t="s">
        <v>248</v>
      </c>
      <c r="C1454" t="s">
        <v>17</v>
      </c>
      <c r="D1454">
        <v>3</v>
      </c>
      <c r="E1454">
        <v>6.1</v>
      </c>
      <c r="F1454">
        <v>0</v>
      </c>
      <c r="G1454">
        <v>10.3</v>
      </c>
      <c r="H1454">
        <v>12.75</v>
      </c>
      <c r="I1454">
        <v>0</v>
      </c>
      <c r="J1454">
        <v>17</v>
      </c>
      <c r="K1454">
        <v>32.9</v>
      </c>
      <c r="L1454">
        <v>25</v>
      </c>
      <c r="M1454">
        <v>6.1373227750000003</v>
      </c>
      <c r="N1454">
        <v>9.2055575849999993</v>
      </c>
      <c r="O1454">
        <v>0.56119053600000002</v>
      </c>
      <c r="P1454">
        <v>0.409107901</v>
      </c>
    </row>
    <row r="1455" spans="1:16">
      <c r="A1455" t="s">
        <v>247</v>
      </c>
      <c r="B1455" t="s">
        <v>248</v>
      </c>
      <c r="C1455" t="s">
        <v>17</v>
      </c>
      <c r="D1455">
        <v>4</v>
      </c>
      <c r="E1455">
        <v>0</v>
      </c>
      <c r="F1455">
        <v>0</v>
      </c>
      <c r="G1455">
        <v>8.6999999999999993</v>
      </c>
      <c r="H1455">
        <v>0</v>
      </c>
      <c r="I1455">
        <v>0</v>
      </c>
      <c r="J1455">
        <v>16.166666670000001</v>
      </c>
      <c r="K1455">
        <v>33.9</v>
      </c>
      <c r="L1455">
        <v>24</v>
      </c>
      <c r="M1455">
        <v>3.5535901600000002</v>
      </c>
      <c r="N1455">
        <v>5.4681484820000001</v>
      </c>
      <c r="O1455">
        <v>0.27346680299999998</v>
      </c>
      <c r="P1455">
        <v>0.179421569</v>
      </c>
    </row>
    <row r="1456" spans="1:16">
      <c r="A1456" t="s">
        <v>247</v>
      </c>
      <c r="B1456" t="s">
        <v>248</v>
      </c>
      <c r="C1456" t="s">
        <v>17</v>
      </c>
      <c r="D1456">
        <v>5</v>
      </c>
      <c r="E1456">
        <v>0</v>
      </c>
      <c r="F1456">
        <v>0</v>
      </c>
      <c r="G1456">
        <v>8.8000000000000007</v>
      </c>
      <c r="H1456">
        <v>0</v>
      </c>
      <c r="I1456">
        <v>0</v>
      </c>
      <c r="J1456">
        <v>15.22916667</v>
      </c>
      <c r="K1456">
        <v>34.9</v>
      </c>
      <c r="L1456">
        <v>24</v>
      </c>
      <c r="M1456">
        <v>2.7692759169999999</v>
      </c>
      <c r="N1456">
        <v>4.7070419469999996</v>
      </c>
      <c r="O1456">
        <v>0.25498742899999999</v>
      </c>
      <c r="P1456">
        <v>0.15056752700000001</v>
      </c>
    </row>
    <row r="1457" spans="1:16">
      <c r="A1457" t="s">
        <v>247</v>
      </c>
      <c r="B1457" t="s">
        <v>248</v>
      </c>
      <c r="C1457" t="s">
        <v>17</v>
      </c>
      <c r="D1457">
        <v>6</v>
      </c>
      <c r="E1457">
        <v>0</v>
      </c>
      <c r="F1457">
        <v>0</v>
      </c>
      <c r="G1457">
        <v>2.7</v>
      </c>
      <c r="H1457">
        <v>0</v>
      </c>
      <c r="I1457">
        <v>0</v>
      </c>
      <c r="J1457">
        <v>11.6875</v>
      </c>
      <c r="K1457">
        <v>35.9</v>
      </c>
      <c r="L1457">
        <v>23</v>
      </c>
      <c r="M1457">
        <v>1.426369126</v>
      </c>
      <c r="N1457">
        <v>2.6731338820000001</v>
      </c>
      <c r="O1457">
        <v>0.23947592300000001</v>
      </c>
      <c r="P1457">
        <v>0.12726732399999999</v>
      </c>
    </row>
    <row r="1458" spans="1:16">
      <c r="A1458" t="s">
        <v>247</v>
      </c>
      <c r="B1458" t="s">
        <v>248</v>
      </c>
      <c r="C1458" t="s">
        <v>17</v>
      </c>
      <c r="D1458">
        <v>7</v>
      </c>
      <c r="E1458">
        <v>0</v>
      </c>
      <c r="F1458">
        <v>0</v>
      </c>
      <c r="G1458">
        <v>6.3</v>
      </c>
      <c r="H1458">
        <v>0</v>
      </c>
      <c r="I1458">
        <v>0</v>
      </c>
      <c r="J1458">
        <v>11.33333333</v>
      </c>
      <c r="K1458">
        <v>36.9</v>
      </c>
      <c r="L1458">
        <v>21</v>
      </c>
      <c r="M1458">
        <v>1.836454609</v>
      </c>
      <c r="N1458">
        <v>2.7320865940000001</v>
      </c>
      <c r="O1458">
        <v>0.39241851500000002</v>
      </c>
      <c r="P1458">
        <v>0.18769255900000001</v>
      </c>
    </row>
    <row r="1459" spans="1:16">
      <c r="A1459" t="s">
        <v>247</v>
      </c>
      <c r="B1459" t="s">
        <v>248</v>
      </c>
      <c r="C1459" t="s">
        <v>17</v>
      </c>
      <c r="D1459">
        <v>8</v>
      </c>
      <c r="E1459">
        <v>0</v>
      </c>
      <c r="F1459">
        <v>0</v>
      </c>
      <c r="G1459">
        <v>5.0999999999999996</v>
      </c>
      <c r="H1459">
        <v>0</v>
      </c>
      <c r="I1459">
        <v>0</v>
      </c>
      <c r="J1459">
        <v>9.2083333330000006</v>
      </c>
      <c r="K1459">
        <v>37.9</v>
      </c>
      <c r="L1459">
        <v>21</v>
      </c>
      <c r="M1459">
        <v>1.6384438530000001</v>
      </c>
      <c r="N1459">
        <v>2.5018400289999998</v>
      </c>
      <c r="O1459">
        <v>0.31860938999999999</v>
      </c>
      <c r="P1459">
        <v>0.13715089499999999</v>
      </c>
    </row>
    <row r="1460" spans="1:16">
      <c r="A1460" t="s">
        <v>247</v>
      </c>
      <c r="B1460" t="s">
        <v>248</v>
      </c>
      <c r="C1460" t="s">
        <v>17</v>
      </c>
      <c r="D1460">
        <v>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38.9</v>
      </c>
      <c r="L1460">
        <v>26</v>
      </c>
      <c r="M1460">
        <v>0.272418041</v>
      </c>
      <c r="N1460">
        <v>0.54270781700000004</v>
      </c>
      <c r="O1460">
        <v>0</v>
      </c>
      <c r="P1460">
        <v>0</v>
      </c>
    </row>
    <row r="1461" spans="1:16">
      <c r="A1461" t="s">
        <v>247</v>
      </c>
      <c r="B1461" t="s">
        <v>248</v>
      </c>
      <c r="C1461" t="s">
        <v>17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39.9</v>
      </c>
      <c r="L1461">
        <v>26</v>
      </c>
      <c r="M1461">
        <v>0</v>
      </c>
      <c r="N1461">
        <v>0</v>
      </c>
      <c r="O1461">
        <v>0</v>
      </c>
      <c r="P1461">
        <v>0</v>
      </c>
    </row>
    <row r="1462" spans="1:16">
      <c r="A1462" t="s">
        <v>247</v>
      </c>
      <c r="B1462" t="s">
        <v>248</v>
      </c>
      <c r="C1462" t="s">
        <v>17</v>
      </c>
      <c r="D1462">
        <v>11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40.9</v>
      </c>
      <c r="L1462">
        <v>26</v>
      </c>
      <c r="M1462">
        <v>0</v>
      </c>
      <c r="N1462">
        <v>0</v>
      </c>
      <c r="O1462">
        <v>0</v>
      </c>
      <c r="P1462">
        <v>0</v>
      </c>
    </row>
    <row r="1463" spans="1:16">
      <c r="A1463" t="s">
        <v>247</v>
      </c>
      <c r="B1463" t="s">
        <v>248</v>
      </c>
      <c r="C1463" t="s">
        <v>17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41.9</v>
      </c>
      <c r="L1463">
        <v>26</v>
      </c>
      <c r="M1463">
        <v>0</v>
      </c>
      <c r="N1463">
        <v>0</v>
      </c>
      <c r="O1463">
        <v>0</v>
      </c>
      <c r="P1463">
        <v>0</v>
      </c>
    </row>
    <row r="1464" spans="1:16">
      <c r="A1464" t="s">
        <v>247</v>
      </c>
      <c r="B1464" t="s">
        <v>248</v>
      </c>
      <c r="C1464" t="s">
        <v>17</v>
      </c>
      <c r="D1464">
        <v>13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42.9</v>
      </c>
      <c r="L1464">
        <v>26</v>
      </c>
      <c r="M1464">
        <v>0</v>
      </c>
      <c r="N1464">
        <v>0</v>
      </c>
      <c r="O1464">
        <v>0</v>
      </c>
      <c r="P1464">
        <v>0</v>
      </c>
    </row>
    <row r="1465" spans="1:16">
      <c r="A1465" t="s">
        <v>247</v>
      </c>
      <c r="B1465" t="s">
        <v>248</v>
      </c>
      <c r="C1465" t="s">
        <v>17</v>
      </c>
      <c r="D1465">
        <v>14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43.9</v>
      </c>
      <c r="L1465">
        <v>26</v>
      </c>
      <c r="M1465">
        <v>0</v>
      </c>
      <c r="N1465">
        <v>0</v>
      </c>
      <c r="O1465">
        <v>0</v>
      </c>
      <c r="P1465">
        <v>0</v>
      </c>
    </row>
    <row r="1466" spans="1:16">
      <c r="A1466" t="s">
        <v>247</v>
      </c>
      <c r="B1466" t="s">
        <v>248</v>
      </c>
      <c r="C1466" t="s">
        <v>17</v>
      </c>
      <c r="D1466">
        <v>15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44.9</v>
      </c>
      <c r="L1466">
        <v>26</v>
      </c>
      <c r="M1466">
        <v>0</v>
      </c>
      <c r="N1466">
        <v>0</v>
      </c>
      <c r="O1466">
        <v>0</v>
      </c>
      <c r="P1466">
        <v>0</v>
      </c>
    </row>
    <row r="1467" spans="1:16">
      <c r="A1467" t="s">
        <v>247</v>
      </c>
      <c r="B1467" t="s">
        <v>248</v>
      </c>
      <c r="C1467" t="s">
        <v>17</v>
      </c>
      <c r="D1467">
        <v>16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45.9</v>
      </c>
      <c r="L1467">
        <v>26</v>
      </c>
      <c r="M1467">
        <v>0</v>
      </c>
      <c r="N1467">
        <v>0</v>
      </c>
      <c r="O1467">
        <v>0</v>
      </c>
      <c r="P1467">
        <v>0</v>
      </c>
    </row>
    <row r="1468" spans="1:16">
      <c r="A1468" t="s">
        <v>247</v>
      </c>
      <c r="B1468" t="s">
        <v>248</v>
      </c>
      <c r="C1468" t="s">
        <v>17</v>
      </c>
      <c r="D1468">
        <v>17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46.9</v>
      </c>
      <c r="L1468">
        <v>26</v>
      </c>
      <c r="M1468">
        <v>0</v>
      </c>
      <c r="N1468">
        <v>0</v>
      </c>
      <c r="O1468">
        <v>0</v>
      </c>
      <c r="P1468">
        <v>0</v>
      </c>
    </row>
    <row r="1469" spans="1:16">
      <c r="A1469" t="s">
        <v>247</v>
      </c>
      <c r="B1469" t="s">
        <v>248</v>
      </c>
      <c r="C1469" t="s">
        <v>17</v>
      </c>
      <c r="D1469">
        <v>18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47.9</v>
      </c>
      <c r="L1469">
        <v>26</v>
      </c>
      <c r="M1469">
        <v>0</v>
      </c>
      <c r="N1469">
        <v>0</v>
      </c>
      <c r="O1469">
        <v>0</v>
      </c>
      <c r="P1469">
        <v>0</v>
      </c>
    </row>
    <row r="1470" spans="1:16">
      <c r="A1470" t="s">
        <v>247</v>
      </c>
      <c r="B1470" t="s">
        <v>248</v>
      </c>
      <c r="C1470" t="s">
        <v>17</v>
      </c>
      <c r="D1470">
        <v>19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48.9</v>
      </c>
      <c r="L1470">
        <v>26</v>
      </c>
      <c r="M1470">
        <v>0</v>
      </c>
      <c r="N1470">
        <v>0</v>
      </c>
      <c r="O1470">
        <v>0</v>
      </c>
      <c r="P1470">
        <v>0</v>
      </c>
    </row>
    <row r="1471" spans="1:16">
      <c r="A1471" t="s">
        <v>247</v>
      </c>
      <c r="B1471" t="s">
        <v>248</v>
      </c>
      <c r="C1471" t="s">
        <v>17</v>
      </c>
      <c r="D1471">
        <v>20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49.9</v>
      </c>
      <c r="L1471">
        <v>26</v>
      </c>
      <c r="M1471">
        <v>0</v>
      </c>
      <c r="N1471">
        <v>0</v>
      </c>
      <c r="O1471">
        <v>0</v>
      </c>
      <c r="P1471">
        <v>0</v>
      </c>
    </row>
    <row r="1472" spans="1:16">
      <c r="A1472" t="s">
        <v>169</v>
      </c>
      <c r="B1472" t="s">
        <v>170</v>
      </c>
      <c r="C1472" t="s">
        <v>17</v>
      </c>
      <c r="D1472">
        <v>0</v>
      </c>
      <c r="E1472">
        <v>10.7</v>
      </c>
      <c r="F1472">
        <v>8.8000000000000007</v>
      </c>
      <c r="G1472">
        <v>12.8</v>
      </c>
      <c r="H1472">
        <v>15.028037380000001</v>
      </c>
      <c r="I1472">
        <v>15.028037380000001</v>
      </c>
      <c r="J1472">
        <v>15.028037380000001</v>
      </c>
      <c r="K1472">
        <v>22.9</v>
      </c>
      <c r="L1472">
        <v>22</v>
      </c>
      <c r="M1472">
        <v>10.7</v>
      </c>
      <c r="N1472">
        <v>15.028037380000001</v>
      </c>
      <c r="O1472">
        <v>0.95914238600000001</v>
      </c>
      <c r="P1472">
        <v>0.95914238600000001</v>
      </c>
    </row>
    <row r="1473" spans="1:16">
      <c r="A1473" t="s">
        <v>169</v>
      </c>
      <c r="B1473" t="s">
        <v>170</v>
      </c>
      <c r="C1473" t="s">
        <v>17</v>
      </c>
      <c r="D1473">
        <v>1</v>
      </c>
      <c r="E1473">
        <v>10</v>
      </c>
      <c r="F1473">
        <v>8.1</v>
      </c>
      <c r="G1473">
        <v>12.1</v>
      </c>
      <c r="H1473">
        <v>16.5</v>
      </c>
      <c r="I1473">
        <v>11.84375</v>
      </c>
      <c r="J1473">
        <v>17</v>
      </c>
      <c r="K1473">
        <v>23.9</v>
      </c>
      <c r="L1473">
        <v>22</v>
      </c>
      <c r="M1473">
        <v>9.2109048379999994</v>
      </c>
      <c r="N1473">
        <v>13.735910649999999</v>
      </c>
      <c r="O1473">
        <v>0.70246308700000004</v>
      </c>
      <c r="P1473">
        <v>0.63221677799999998</v>
      </c>
    </row>
    <row r="1474" spans="1:16">
      <c r="A1474" t="s">
        <v>169</v>
      </c>
      <c r="B1474" t="s">
        <v>170</v>
      </c>
      <c r="C1474" t="s">
        <v>17</v>
      </c>
      <c r="D1474">
        <v>2</v>
      </c>
      <c r="E1474">
        <v>12.4</v>
      </c>
      <c r="F1474">
        <v>8</v>
      </c>
      <c r="G1474">
        <v>13.5</v>
      </c>
      <c r="H1474">
        <v>16.46875</v>
      </c>
      <c r="I1474">
        <v>10.97916667</v>
      </c>
      <c r="J1474">
        <v>17</v>
      </c>
      <c r="K1474">
        <v>24.9</v>
      </c>
      <c r="L1474">
        <v>20</v>
      </c>
      <c r="M1474">
        <v>11.05154145</v>
      </c>
      <c r="N1474">
        <v>14.04306055</v>
      </c>
      <c r="O1474">
        <v>1.9286010179999999</v>
      </c>
      <c r="P1474">
        <v>1.562166825</v>
      </c>
    </row>
    <row r="1475" spans="1:16">
      <c r="A1475" t="s">
        <v>169</v>
      </c>
      <c r="B1475" t="s">
        <v>170</v>
      </c>
      <c r="C1475" t="s">
        <v>17</v>
      </c>
      <c r="D1475">
        <v>3</v>
      </c>
      <c r="E1475">
        <v>10.5</v>
      </c>
      <c r="F1475">
        <v>7.5</v>
      </c>
      <c r="G1475">
        <v>12.2</v>
      </c>
      <c r="H1475">
        <v>16.46875</v>
      </c>
      <c r="I1475">
        <v>12.75</v>
      </c>
      <c r="J1475">
        <v>17.5515215</v>
      </c>
      <c r="K1475">
        <v>25.9</v>
      </c>
      <c r="L1475">
        <v>22</v>
      </c>
      <c r="M1475">
        <v>9.5563468900000004</v>
      </c>
      <c r="N1475">
        <v>15.00543201</v>
      </c>
      <c r="O1475">
        <v>1.024443757</v>
      </c>
      <c r="P1475">
        <v>0.746819499</v>
      </c>
    </row>
    <row r="1476" spans="1:16">
      <c r="A1476" t="s">
        <v>169</v>
      </c>
      <c r="B1476" t="s">
        <v>170</v>
      </c>
      <c r="C1476" t="s">
        <v>17</v>
      </c>
      <c r="D1476">
        <v>4</v>
      </c>
      <c r="E1476">
        <v>9.25</v>
      </c>
      <c r="F1476">
        <v>7.1</v>
      </c>
      <c r="G1476">
        <v>11.8</v>
      </c>
      <c r="H1476">
        <v>16.47899279</v>
      </c>
      <c r="I1476">
        <v>14.875</v>
      </c>
      <c r="J1476">
        <v>17</v>
      </c>
      <c r="K1476">
        <v>26.9</v>
      </c>
      <c r="L1476">
        <v>22</v>
      </c>
      <c r="M1476">
        <v>8.9364028449999999</v>
      </c>
      <c r="N1476">
        <v>15.05478409</v>
      </c>
      <c r="O1476">
        <v>0.83583805899999997</v>
      </c>
      <c r="P1476">
        <v>0.54839335099999997</v>
      </c>
    </row>
    <row r="1477" spans="1:16">
      <c r="A1477" t="s">
        <v>169</v>
      </c>
      <c r="B1477" t="s">
        <v>170</v>
      </c>
      <c r="C1477" t="s">
        <v>17</v>
      </c>
      <c r="D1477">
        <v>5</v>
      </c>
      <c r="E1477">
        <v>8.85</v>
      </c>
      <c r="F1477">
        <v>5.5</v>
      </c>
      <c r="G1477">
        <v>11.4</v>
      </c>
      <c r="H1477">
        <v>16.170837460000001</v>
      </c>
      <c r="I1477">
        <v>8</v>
      </c>
      <c r="J1477">
        <v>17</v>
      </c>
      <c r="K1477">
        <v>27.9</v>
      </c>
      <c r="L1477">
        <v>22</v>
      </c>
      <c r="M1477">
        <v>7.6125809799999997</v>
      </c>
      <c r="N1477">
        <v>12.840553590000001</v>
      </c>
      <c r="O1477">
        <v>0.751206873</v>
      </c>
      <c r="P1477">
        <v>0.44358014600000001</v>
      </c>
    </row>
    <row r="1478" spans="1:16">
      <c r="A1478" t="s">
        <v>169</v>
      </c>
      <c r="B1478" t="s">
        <v>170</v>
      </c>
      <c r="C1478" t="s">
        <v>17</v>
      </c>
      <c r="D1478">
        <v>6</v>
      </c>
      <c r="E1478">
        <v>6.7</v>
      </c>
      <c r="F1478">
        <v>0</v>
      </c>
      <c r="G1478">
        <v>11.2</v>
      </c>
      <c r="H1478">
        <v>15.07474313</v>
      </c>
      <c r="I1478">
        <v>0</v>
      </c>
      <c r="J1478">
        <v>16.307220319999999</v>
      </c>
      <c r="K1478">
        <v>28.9</v>
      </c>
      <c r="L1478">
        <v>22</v>
      </c>
      <c r="M1478">
        <v>5.925660111</v>
      </c>
      <c r="N1478">
        <v>10.912730079999999</v>
      </c>
      <c r="O1478">
        <v>0.511941855</v>
      </c>
      <c r="P1478">
        <v>0.27206689099999998</v>
      </c>
    </row>
    <row r="1479" spans="1:16">
      <c r="A1479" t="s">
        <v>169</v>
      </c>
      <c r="B1479" t="s">
        <v>170</v>
      </c>
      <c r="C1479" t="s">
        <v>17</v>
      </c>
      <c r="D1479">
        <v>7</v>
      </c>
      <c r="E1479">
        <v>6.6</v>
      </c>
      <c r="F1479">
        <v>0</v>
      </c>
      <c r="G1479">
        <v>11.1</v>
      </c>
      <c r="H1479">
        <v>14.18249994</v>
      </c>
      <c r="I1479">
        <v>0</v>
      </c>
      <c r="J1479">
        <v>16.46875</v>
      </c>
      <c r="K1479">
        <v>29.9</v>
      </c>
      <c r="L1479">
        <v>22</v>
      </c>
      <c r="M1479">
        <v>6.1910005579999998</v>
      </c>
      <c r="N1479">
        <v>10.813162</v>
      </c>
      <c r="O1479">
        <v>0.59400831300000001</v>
      </c>
      <c r="P1479">
        <v>0.28411233499999999</v>
      </c>
    </row>
    <row r="1480" spans="1:16">
      <c r="A1480" t="s">
        <v>169</v>
      </c>
      <c r="B1480" t="s">
        <v>170</v>
      </c>
      <c r="C1480" t="s">
        <v>17</v>
      </c>
      <c r="D1480">
        <v>8</v>
      </c>
      <c r="E1480">
        <v>6.3</v>
      </c>
      <c r="F1480">
        <v>0</v>
      </c>
      <c r="G1480">
        <v>10.5</v>
      </c>
      <c r="H1480">
        <v>12.923819890000001</v>
      </c>
      <c r="I1480">
        <v>0</v>
      </c>
      <c r="J1480">
        <v>14.8999139</v>
      </c>
      <c r="K1480">
        <v>30.9</v>
      </c>
      <c r="L1480">
        <v>22</v>
      </c>
      <c r="M1480">
        <v>5.1896763220000004</v>
      </c>
      <c r="N1480">
        <v>8.5519815819999998</v>
      </c>
      <c r="O1480">
        <v>0.36561961799999998</v>
      </c>
      <c r="P1480">
        <v>0.157387257</v>
      </c>
    </row>
    <row r="1481" spans="1:16">
      <c r="A1481" t="s">
        <v>169</v>
      </c>
      <c r="B1481" t="s">
        <v>170</v>
      </c>
      <c r="C1481" t="s">
        <v>17</v>
      </c>
      <c r="D1481">
        <v>9</v>
      </c>
      <c r="E1481">
        <v>5.8</v>
      </c>
      <c r="F1481">
        <v>0</v>
      </c>
      <c r="G1481">
        <v>9.6</v>
      </c>
      <c r="H1481">
        <v>7.4375</v>
      </c>
      <c r="I1481">
        <v>0</v>
      </c>
      <c r="J1481">
        <v>12.64494904</v>
      </c>
      <c r="K1481">
        <v>31.9</v>
      </c>
      <c r="L1481">
        <v>22</v>
      </c>
      <c r="M1481">
        <v>4.2614386819999996</v>
      </c>
      <c r="N1481">
        <v>6.4342385240000004</v>
      </c>
      <c r="O1481">
        <v>0.12989741799999999</v>
      </c>
      <c r="P1481">
        <v>5.0324921000000002E-2</v>
      </c>
    </row>
    <row r="1482" spans="1:16">
      <c r="A1482" t="s">
        <v>169</v>
      </c>
      <c r="B1482" t="s">
        <v>170</v>
      </c>
      <c r="C1482" t="s">
        <v>17</v>
      </c>
      <c r="D1482">
        <v>10</v>
      </c>
      <c r="E1482">
        <v>5.4</v>
      </c>
      <c r="F1482">
        <v>0</v>
      </c>
      <c r="G1482">
        <v>9.3000000000000007</v>
      </c>
      <c r="H1482">
        <v>2.125</v>
      </c>
      <c r="I1482">
        <v>0</v>
      </c>
      <c r="J1482">
        <v>11.55676178</v>
      </c>
      <c r="K1482">
        <v>32.9</v>
      </c>
      <c r="L1482">
        <v>22</v>
      </c>
      <c r="M1482">
        <v>4.1325582990000003</v>
      </c>
      <c r="N1482">
        <v>5.5421077959999998</v>
      </c>
      <c r="O1482">
        <v>7.9132096999999998E-2</v>
      </c>
      <c r="P1482">
        <v>2.7591655999999999E-2</v>
      </c>
    </row>
    <row r="1483" spans="1:16">
      <c r="A1483" t="s">
        <v>169</v>
      </c>
      <c r="B1483" t="s">
        <v>170</v>
      </c>
      <c r="C1483" t="s">
        <v>17</v>
      </c>
      <c r="D1483">
        <v>11</v>
      </c>
      <c r="E1483">
        <v>0</v>
      </c>
      <c r="F1483">
        <v>0</v>
      </c>
      <c r="G1483">
        <v>9.5</v>
      </c>
      <c r="H1483">
        <v>0</v>
      </c>
      <c r="I1483">
        <v>0</v>
      </c>
      <c r="J1483">
        <v>10.111100220000001</v>
      </c>
      <c r="K1483">
        <v>33.9</v>
      </c>
      <c r="L1483">
        <v>22</v>
      </c>
      <c r="M1483">
        <v>3.2583007080000002</v>
      </c>
      <c r="N1483">
        <v>4.4193699469999999</v>
      </c>
      <c r="O1483">
        <v>3.4333448000000003E-2</v>
      </c>
      <c r="P1483">
        <v>1.0774199999999999E-2</v>
      </c>
    </row>
    <row r="1484" spans="1:16">
      <c r="A1484" t="s">
        <v>169</v>
      </c>
      <c r="B1484" t="s">
        <v>170</v>
      </c>
      <c r="C1484" t="s">
        <v>17</v>
      </c>
      <c r="D1484">
        <v>12</v>
      </c>
      <c r="E1484">
        <v>0</v>
      </c>
      <c r="F1484">
        <v>0</v>
      </c>
      <c r="G1484">
        <v>5.6</v>
      </c>
      <c r="H1484">
        <v>0</v>
      </c>
      <c r="I1484">
        <v>0</v>
      </c>
      <c r="J1484">
        <v>4.3556194399999999</v>
      </c>
      <c r="K1484">
        <v>34.9</v>
      </c>
      <c r="L1484">
        <v>22</v>
      </c>
      <c r="M1484">
        <v>1.331178762</v>
      </c>
      <c r="N1484">
        <v>2.0672869249999999</v>
      </c>
      <c r="O1484">
        <v>2.5698776999999999E-2</v>
      </c>
      <c r="P1484">
        <v>7.2580939999999997E-3</v>
      </c>
    </row>
    <row r="1485" spans="1:16">
      <c r="A1485" t="s">
        <v>169</v>
      </c>
      <c r="B1485" t="s">
        <v>170</v>
      </c>
      <c r="C1485" t="s">
        <v>17</v>
      </c>
      <c r="D1485">
        <v>13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35.9</v>
      </c>
      <c r="L1485">
        <v>22</v>
      </c>
      <c r="M1485">
        <v>0.267262842</v>
      </c>
      <c r="N1485">
        <v>0.216011763</v>
      </c>
      <c r="O1485">
        <v>1.8788820000000001E-2</v>
      </c>
      <c r="P1485">
        <v>4.7758660000000001E-3</v>
      </c>
    </row>
    <row r="1486" spans="1:16">
      <c r="A1486" t="s">
        <v>169</v>
      </c>
      <c r="B1486" t="s">
        <v>170</v>
      </c>
      <c r="C1486" t="s">
        <v>17</v>
      </c>
      <c r="D1486">
        <v>14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36.9</v>
      </c>
      <c r="L1486">
        <v>22</v>
      </c>
      <c r="M1486">
        <v>0.46705428199999999</v>
      </c>
      <c r="N1486">
        <v>0.95644803700000003</v>
      </c>
      <c r="O1486">
        <v>0</v>
      </c>
      <c r="P1486">
        <v>0</v>
      </c>
    </row>
    <row r="1487" spans="1:16">
      <c r="A1487" t="s">
        <v>169</v>
      </c>
      <c r="B1487" t="s">
        <v>170</v>
      </c>
      <c r="C1487" t="s">
        <v>17</v>
      </c>
      <c r="D1487">
        <v>15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37.9</v>
      </c>
      <c r="L1487">
        <v>22</v>
      </c>
      <c r="M1487">
        <v>0.158075086</v>
      </c>
      <c r="N1487">
        <v>0.59759584399999999</v>
      </c>
      <c r="O1487">
        <v>0</v>
      </c>
      <c r="P1487">
        <v>0</v>
      </c>
    </row>
    <row r="1488" spans="1:16">
      <c r="A1488" t="s">
        <v>169</v>
      </c>
      <c r="B1488" t="s">
        <v>170</v>
      </c>
      <c r="C1488" t="s">
        <v>17</v>
      </c>
      <c r="D1488">
        <v>16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38.9</v>
      </c>
      <c r="L1488">
        <v>22</v>
      </c>
      <c r="M1488">
        <v>0</v>
      </c>
      <c r="N1488">
        <v>0</v>
      </c>
      <c r="O1488">
        <v>0</v>
      </c>
      <c r="P1488">
        <v>0</v>
      </c>
    </row>
    <row r="1489" spans="1:16">
      <c r="A1489" t="s">
        <v>169</v>
      </c>
      <c r="B1489" t="s">
        <v>170</v>
      </c>
      <c r="C1489" t="s">
        <v>17</v>
      </c>
      <c r="D1489">
        <v>17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39.9</v>
      </c>
      <c r="L1489">
        <v>22</v>
      </c>
      <c r="M1489">
        <v>0</v>
      </c>
      <c r="N1489">
        <v>0</v>
      </c>
      <c r="O1489">
        <v>0</v>
      </c>
      <c r="P1489">
        <v>0</v>
      </c>
    </row>
    <row r="1490" spans="1:16">
      <c r="A1490" t="s">
        <v>169</v>
      </c>
      <c r="B1490" t="s">
        <v>170</v>
      </c>
      <c r="C1490" t="s">
        <v>17</v>
      </c>
      <c r="D1490">
        <v>18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40.9</v>
      </c>
      <c r="L1490">
        <v>22</v>
      </c>
      <c r="M1490">
        <v>0</v>
      </c>
      <c r="N1490">
        <v>0</v>
      </c>
      <c r="O1490">
        <v>0</v>
      </c>
      <c r="P1490">
        <v>0</v>
      </c>
    </row>
    <row r="1491" spans="1:16">
      <c r="A1491" t="s">
        <v>169</v>
      </c>
      <c r="B1491" t="s">
        <v>170</v>
      </c>
      <c r="C1491" t="s">
        <v>17</v>
      </c>
      <c r="D1491">
        <v>19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41.9</v>
      </c>
      <c r="L1491">
        <v>22</v>
      </c>
      <c r="M1491">
        <v>0</v>
      </c>
      <c r="N1491">
        <v>0</v>
      </c>
      <c r="O1491">
        <v>0</v>
      </c>
      <c r="P1491">
        <v>0</v>
      </c>
    </row>
    <row r="1492" spans="1:16">
      <c r="A1492" t="s">
        <v>169</v>
      </c>
      <c r="B1492" t="s">
        <v>170</v>
      </c>
      <c r="C1492" t="s">
        <v>17</v>
      </c>
      <c r="D1492">
        <v>20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42.9</v>
      </c>
      <c r="L1492">
        <v>22</v>
      </c>
      <c r="M1492">
        <v>0</v>
      </c>
      <c r="N1492">
        <v>0</v>
      </c>
      <c r="O1492">
        <v>0</v>
      </c>
      <c r="P1492">
        <v>0</v>
      </c>
    </row>
    <row r="1493" spans="1:16">
      <c r="A1493" t="s">
        <v>272</v>
      </c>
      <c r="B1493" t="s">
        <v>273</v>
      </c>
      <c r="C1493" t="s">
        <v>17</v>
      </c>
      <c r="D1493">
        <v>0</v>
      </c>
      <c r="E1493">
        <v>10.6</v>
      </c>
      <c r="F1493">
        <v>7.8</v>
      </c>
      <c r="G1493">
        <v>13.4</v>
      </c>
      <c r="H1493">
        <v>14.01886792</v>
      </c>
      <c r="I1493">
        <v>14.01886792</v>
      </c>
      <c r="J1493">
        <v>14.01886792</v>
      </c>
      <c r="K1493">
        <v>28.7</v>
      </c>
      <c r="L1493">
        <v>48</v>
      </c>
      <c r="M1493">
        <v>10.6</v>
      </c>
      <c r="N1493">
        <v>14.01886792</v>
      </c>
      <c r="O1493">
        <v>0.81226969999999998</v>
      </c>
      <c r="P1493">
        <v>0.81226969999999998</v>
      </c>
    </row>
    <row r="1494" spans="1:16">
      <c r="A1494" t="s">
        <v>272</v>
      </c>
      <c r="B1494" t="s">
        <v>273</v>
      </c>
      <c r="C1494" t="s">
        <v>17</v>
      </c>
      <c r="D1494">
        <v>1</v>
      </c>
      <c r="E1494">
        <v>9.6999999999999993</v>
      </c>
      <c r="F1494">
        <v>6.9</v>
      </c>
      <c r="G1494">
        <v>12.5</v>
      </c>
      <c r="H1494">
        <v>15.9375</v>
      </c>
      <c r="I1494">
        <v>10.625</v>
      </c>
      <c r="J1494">
        <v>17</v>
      </c>
      <c r="K1494">
        <v>29.7</v>
      </c>
      <c r="L1494">
        <v>48</v>
      </c>
      <c r="M1494">
        <v>9.4450388800000002</v>
      </c>
      <c r="N1494">
        <v>13.522158709999999</v>
      </c>
      <c r="O1494">
        <v>1.1028888299999999</v>
      </c>
      <c r="P1494">
        <v>0.99259994699999998</v>
      </c>
    </row>
    <row r="1495" spans="1:16">
      <c r="A1495" t="s">
        <v>272</v>
      </c>
      <c r="B1495" t="s">
        <v>273</v>
      </c>
      <c r="C1495" t="s">
        <v>17</v>
      </c>
      <c r="D1495">
        <v>2</v>
      </c>
      <c r="E1495">
        <v>7</v>
      </c>
      <c r="F1495">
        <v>0</v>
      </c>
      <c r="G1495">
        <v>12.9</v>
      </c>
      <c r="H1495">
        <v>12.75</v>
      </c>
      <c r="I1495">
        <v>1.4166666670000001</v>
      </c>
      <c r="J1495">
        <v>15.9375</v>
      </c>
      <c r="K1495">
        <v>30.7</v>
      </c>
      <c r="L1495">
        <v>45</v>
      </c>
      <c r="M1495">
        <v>7.2179978629999999</v>
      </c>
      <c r="N1495">
        <v>10.371089169999999</v>
      </c>
      <c r="O1495">
        <v>0.73934502499999999</v>
      </c>
      <c r="P1495">
        <v>0.59886947000000001</v>
      </c>
    </row>
    <row r="1496" spans="1:16">
      <c r="A1496" t="s">
        <v>272</v>
      </c>
      <c r="B1496" t="s">
        <v>273</v>
      </c>
      <c r="C1496" t="s">
        <v>17</v>
      </c>
      <c r="D1496">
        <v>3</v>
      </c>
      <c r="E1496">
        <v>5.0999999999999996</v>
      </c>
      <c r="F1496">
        <v>0</v>
      </c>
      <c r="G1496">
        <v>11.6</v>
      </c>
      <c r="H1496">
        <v>8.71875</v>
      </c>
      <c r="I1496">
        <v>0</v>
      </c>
      <c r="J1496">
        <v>16.114583329999999</v>
      </c>
      <c r="K1496">
        <v>31.7</v>
      </c>
      <c r="L1496">
        <v>42</v>
      </c>
      <c r="M1496">
        <v>5.1930527199999998</v>
      </c>
      <c r="N1496">
        <v>8.1266269990000009</v>
      </c>
      <c r="O1496">
        <v>0.499460609</v>
      </c>
      <c r="P1496">
        <v>0.36410678400000002</v>
      </c>
    </row>
    <row r="1497" spans="1:16">
      <c r="A1497" t="s">
        <v>272</v>
      </c>
      <c r="B1497" t="s">
        <v>273</v>
      </c>
      <c r="C1497" t="s">
        <v>17</v>
      </c>
      <c r="D1497">
        <v>4</v>
      </c>
      <c r="E1497">
        <v>0</v>
      </c>
      <c r="F1497">
        <v>0</v>
      </c>
      <c r="G1497">
        <v>9.4</v>
      </c>
      <c r="H1497">
        <v>5</v>
      </c>
      <c r="I1497">
        <v>0</v>
      </c>
      <c r="J1497">
        <v>15.9375</v>
      </c>
      <c r="K1497">
        <v>32.700000000000003</v>
      </c>
      <c r="L1497">
        <v>39</v>
      </c>
      <c r="M1497">
        <v>3.9946939399999999</v>
      </c>
      <c r="N1497">
        <v>6.0619455289999999</v>
      </c>
      <c r="O1497">
        <v>0.25143478600000002</v>
      </c>
      <c r="P1497">
        <v>0.164966363</v>
      </c>
    </row>
    <row r="1498" spans="1:16">
      <c r="A1498" t="s">
        <v>272</v>
      </c>
      <c r="B1498" t="s">
        <v>273</v>
      </c>
      <c r="C1498" t="s">
        <v>17</v>
      </c>
      <c r="D1498">
        <v>5</v>
      </c>
      <c r="E1498">
        <v>0</v>
      </c>
      <c r="F1498">
        <v>0</v>
      </c>
      <c r="G1498">
        <v>7.4</v>
      </c>
      <c r="H1498">
        <v>0</v>
      </c>
      <c r="I1498">
        <v>0</v>
      </c>
      <c r="J1498">
        <v>15.9375</v>
      </c>
      <c r="K1498">
        <v>33.700000000000003</v>
      </c>
      <c r="L1498">
        <v>37</v>
      </c>
      <c r="M1498">
        <v>2.4450315690000002</v>
      </c>
      <c r="N1498">
        <v>3.8897110179999999</v>
      </c>
      <c r="O1498">
        <v>7.8715632999999993E-2</v>
      </c>
      <c r="P1498">
        <v>4.6480793999999999E-2</v>
      </c>
    </row>
    <row r="1499" spans="1:16">
      <c r="A1499" t="s">
        <v>272</v>
      </c>
      <c r="B1499" t="s">
        <v>273</v>
      </c>
      <c r="C1499" t="s">
        <v>17</v>
      </c>
      <c r="D1499">
        <v>6</v>
      </c>
      <c r="E1499">
        <v>0</v>
      </c>
      <c r="F1499">
        <v>0</v>
      </c>
      <c r="G1499">
        <v>6.9</v>
      </c>
      <c r="H1499">
        <v>0</v>
      </c>
      <c r="I1499">
        <v>0</v>
      </c>
      <c r="J1499">
        <v>12.875</v>
      </c>
      <c r="K1499">
        <v>34.700000000000003</v>
      </c>
      <c r="L1499">
        <v>33</v>
      </c>
      <c r="M1499">
        <v>2.2109763500000001</v>
      </c>
      <c r="N1499">
        <v>3.4074238339999998</v>
      </c>
      <c r="O1499">
        <v>0.171143562</v>
      </c>
      <c r="P1499">
        <v>9.0952705999999994E-2</v>
      </c>
    </row>
    <row r="1500" spans="1:16">
      <c r="A1500" t="s">
        <v>272</v>
      </c>
      <c r="B1500" t="s">
        <v>273</v>
      </c>
      <c r="C1500" t="s">
        <v>17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4.25</v>
      </c>
      <c r="K1500">
        <v>35.700000000000003</v>
      </c>
      <c r="L1500">
        <v>31</v>
      </c>
      <c r="M1500">
        <v>0.98703913399999998</v>
      </c>
      <c r="N1500">
        <v>1.6911800560000001</v>
      </c>
      <c r="O1500">
        <v>0</v>
      </c>
      <c r="P1500">
        <v>0</v>
      </c>
    </row>
    <row r="1501" spans="1:16">
      <c r="A1501" t="s">
        <v>272</v>
      </c>
      <c r="B1501" t="s">
        <v>273</v>
      </c>
      <c r="C1501" t="s">
        <v>17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36.700000000000003</v>
      </c>
      <c r="L1501">
        <v>28</v>
      </c>
      <c r="M1501">
        <v>0.61179625100000001</v>
      </c>
      <c r="N1501">
        <v>1.1240786869999999</v>
      </c>
      <c r="O1501">
        <v>3.1548107999999998E-2</v>
      </c>
      <c r="P1501">
        <v>1.3580426E-2</v>
      </c>
    </row>
    <row r="1502" spans="1:16">
      <c r="A1502" t="s">
        <v>272</v>
      </c>
      <c r="B1502" t="s">
        <v>273</v>
      </c>
      <c r="C1502" t="s">
        <v>17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37.700000000000003</v>
      </c>
      <c r="L1502">
        <v>27</v>
      </c>
      <c r="M1502">
        <v>0.56319132400000005</v>
      </c>
      <c r="N1502">
        <v>1.2406824949999999</v>
      </c>
      <c r="O1502">
        <v>0</v>
      </c>
      <c r="P1502">
        <v>0</v>
      </c>
    </row>
    <row r="1503" spans="1:16">
      <c r="A1503" t="s">
        <v>272</v>
      </c>
      <c r="B1503" t="s">
        <v>273</v>
      </c>
      <c r="C1503" t="s">
        <v>17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38.700000000000003</v>
      </c>
      <c r="L1503">
        <v>23</v>
      </c>
      <c r="M1503">
        <v>0.67819250099999995</v>
      </c>
      <c r="N1503">
        <v>0.75713438200000005</v>
      </c>
      <c r="O1503">
        <v>0</v>
      </c>
      <c r="P1503">
        <v>0</v>
      </c>
    </row>
    <row r="1504" spans="1:16">
      <c r="A1504" t="s">
        <v>272</v>
      </c>
      <c r="B1504" t="s">
        <v>273</v>
      </c>
      <c r="C1504" t="s">
        <v>17</v>
      </c>
      <c r="D1504">
        <v>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39.700000000000003</v>
      </c>
      <c r="L1504">
        <v>20</v>
      </c>
      <c r="M1504">
        <v>0</v>
      </c>
      <c r="N1504">
        <v>0</v>
      </c>
      <c r="O1504">
        <v>0</v>
      </c>
      <c r="P1504">
        <v>0</v>
      </c>
    </row>
    <row r="1505" spans="1:16">
      <c r="A1505" t="s">
        <v>272</v>
      </c>
      <c r="B1505" t="s">
        <v>273</v>
      </c>
      <c r="C1505" t="s">
        <v>17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40.700000000000003</v>
      </c>
      <c r="L1505">
        <v>48</v>
      </c>
      <c r="M1505">
        <v>0</v>
      </c>
      <c r="N1505">
        <v>0</v>
      </c>
      <c r="O1505">
        <v>0</v>
      </c>
      <c r="P1505">
        <v>0</v>
      </c>
    </row>
    <row r="1506" spans="1:16">
      <c r="A1506" t="s">
        <v>272</v>
      </c>
      <c r="B1506" t="s">
        <v>273</v>
      </c>
      <c r="C1506" t="s">
        <v>17</v>
      </c>
      <c r="D1506">
        <v>13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41.7</v>
      </c>
      <c r="L1506">
        <v>48</v>
      </c>
      <c r="M1506">
        <v>0</v>
      </c>
      <c r="N1506">
        <v>0</v>
      </c>
      <c r="O1506">
        <v>0</v>
      </c>
      <c r="P1506">
        <v>0</v>
      </c>
    </row>
    <row r="1507" spans="1:16">
      <c r="A1507" t="s">
        <v>272</v>
      </c>
      <c r="B1507" t="s">
        <v>273</v>
      </c>
      <c r="C1507" t="s">
        <v>17</v>
      </c>
      <c r="D1507">
        <v>14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42.7</v>
      </c>
      <c r="L1507">
        <v>48</v>
      </c>
      <c r="M1507">
        <v>0</v>
      </c>
      <c r="N1507">
        <v>0</v>
      </c>
      <c r="O1507">
        <v>0</v>
      </c>
      <c r="P1507">
        <v>0</v>
      </c>
    </row>
    <row r="1508" spans="1:16">
      <c r="A1508" t="s">
        <v>272</v>
      </c>
      <c r="B1508" t="s">
        <v>273</v>
      </c>
      <c r="C1508" t="s">
        <v>17</v>
      </c>
      <c r="D1508">
        <v>15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43.7</v>
      </c>
      <c r="L1508">
        <v>48</v>
      </c>
      <c r="M1508">
        <v>0</v>
      </c>
      <c r="N1508">
        <v>0</v>
      </c>
      <c r="O1508">
        <v>0</v>
      </c>
      <c r="P1508">
        <v>0</v>
      </c>
    </row>
    <row r="1509" spans="1:16">
      <c r="A1509" t="s">
        <v>272</v>
      </c>
      <c r="B1509" t="s">
        <v>273</v>
      </c>
      <c r="C1509" t="s">
        <v>17</v>
      </c>
      <c r="D1509">
        <v>16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44.7</v>
      </c>
      <c r="L1509">
        <v>48</v>
      </c>
      <c r="M1509">
        <v>0</v>
      </c>
      <c r="N1509">
        <v>0</v>
      </c>
      <c r="O1509">
        <v>0</v>
      </c>
      <c r="P1509">
        <v>0</v>
      </c>
    </row>
    <row r="1510" spans="1:16">
      <c r="A1510" t="s">
        <v>272</v>
      </c>
      <c r="B1510" t="s">
        <v>273</v>
      </c>
      <c r="C1510" t="s">
        <v>17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45.7</v>
      </c>
      <c r="L1510">
        <v>48</v>
      </c>
      <c r="M1510">
        <v>0</v>
      </c>
      <c r="N1510">
        <v>0</v>
      </c>
      <c r="O1510">
        <v>0</v>
      </c>
      <c r="P1510">
        <v>0</v>
      </c>
    </row>
    <row r="1511" spans="1:16">
      <c r="A1511" t="s">
        <v>272</v>
      </c>
      <c r="B1511" t="s">
        <v>273</v>
      </c>
      <c r="C1511" t="s">
        <v>17</v>
      </c>
      <c r="D1511">
        <v>18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46.7</v>
      </c>
      <c r="L1511">
        <v>48</v>
      </c>
      <c r="M1511">
        <v>0</v>
      </c>
      <c r="N1511">
        <v>0</v>
      </c>
      <c r="O1511">
        <v>0</v>
      </c>
      <c r="P1511">
        <v>0</v>
      </c>
    </row>
    <row r="1512" spans="1:16">
      <c r="A1512" t="s">
        <v>272</v>
      </c>
      <c r="B1512" t="s">
        <v>273</v>
      </c>
      <c r="C1512" t="s">
        <v>17</v>
      </c>
      <c r="D1512">
        <v>19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47.7</v>
      </c>
      <c r="L1512">
        <v>48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272</v>
      </c>
      <c r="B1513" t="s">
        <v>273</v>
      </c>
      <c r="C1513" t="s">
        <v>17</v>
      </c>
      <c r="D1513">
        <v>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48.7</v>
      </c>
      <c r="L1513">
        <v>48</v>
      </c>
      <c r="M1513">
        <v>0</v>
      </c>
      <c r="N1513">
        <v>0</v>
      </c>
      <c r="O1513">
        <v>0</v>
      </c>
      <c r="P1513">
        <v>0</v>
      </c>
    </row>
    <row r="1514" spans="1:16">
      <c r="A1514" t="s">
        <v>126</v>
      </c>
      <c r="B1514" t="s">
        <v>127</v>
      </c>
      <c r="C1514" t="s">
        <v>18</v>
      </c>
      <c r="D1514">
        <v>0</v>
      </c>
      <c r="E1514">
        <v>18.7</v>
      </c>
      <c r="F1514">
        <v>17.7</v>
      </c>
      <c r="G1514">
        <v>20.5</v>
      </c>
      <c r="H1514">
        <v>16</v>
      </c>
      <c r="I1514">
        <v>16</v>
      </c>
      <c r="J1514">
        <v>16</v>
      </c>
      <c r="K1514">
        <v>28</v>
      </c>
      <c r="L1514">
        <v>22</v>
      </c>
      <c r="M1514">
        <v>18.7</v>
      </c>
      <c r="N1514">
        <v>16</v>
      </c>
      <c r="O1514">
        <v>4.8392222770000002</v>
      </c>
      <c r="P1514">
        <v>4.8392222770000002</v>
      </c>
    </row>
    <row r="1515" spans="1:16">
      <c r="A1515" t="s">
        <v>126</v>
      </c>
      <c r="B1515" t="s">
        <v>127</v>
      </c>
      <c r="C1515" t="s">
        <v>18</v>
      </c>
      <c r="D1515">
        <v>1</v>
      </c>
      <c r="E1515">
        <v>17.3</v>
      </c>
      <c r="F1515">
        <v>16.3</v>
      </c>
      <c r="G1515">
        <v>19.100000000000001</v>
      </c>
      <c r="H1515">
        <v>14</v>
      </c>
      <c r="I1515">
        <v>9</v>
      </c>
      <c r="J1515">
        <v>17</v>
      </c>
      <c r="K1515">
        <v>29</v>
      </c>
      <c r="L1515">
        <v>22</v>
      </c>
      <c r="M1515">
        <v>16.71402501</v>
      </c>
      <c r="N1515">
        <v>12.45478947</v>
      </c>
      <c r="O1515">
        <v>2.9839788700000001</v>
      </c>
      <c r="P1515">
        <v>2.6855809829999999</v>
      </c>
    </row>
    <row r="1516" spans="1:16">
      <c r="A1516" t="s">
        <v>126</v>
      </c>
      <c r="B1516" t="s">
        <v>127</v>
      </c>
      <c r="C1516" t="s">
        <v>18</v>
      </c>
      <c r="D1516">
        <v>2</v>
      </c>
      <c r="E1516">
        <v>17.600000000000001</v>
      </c>
      <c r="F1516">
        <v>13.1</v>
      </c>
      <c r="G1516">
        <v>20.3</v>
      </c>
      <c r="H1516">
        <v>12.21875</v>
      </c>
      <c r="I1516">
        <v>5</v>
      </c>
      <c r="J1516">
        <v>17</v>
      </c>
      <c r="K1516">
        <v>30</v>
      </c>
      <c r="L1516">
        <v>20</v>
      </c>
      <c r="M1516">
        <v>14.50731884</v>
      </c>
      <c r="N1516">
        <v>11.227498499999999</v>
      </c>
      <c r="O1516">
        <v>2.4193858669999999</v>
      </c>
      <c r="P1516">
        <v>1.959702552</v>
      </c>
    </row>
    <row r="1517" spans="1:16">
      <c r="A1517" t="s">
        <v>126</v>
      </c>
      <c r="B1517" t="s">
        <v>127</v>
      </c>
      <c r="C1517" t="s">
        <v>18</v>
      </c>
      <c r="D1517">
        <v>3</v>
      </c>
      <c r="E1517">
        <v>16</v>
      </c>
      <c r="F1517">
        <v>13.8</v>
      </c>
      <c r="G1517">
        <v>20.399999999999999</v>
      </c>
      <c r="H1517">
        <v>11.34375</v>
      </c>
      <c r="I1517">
        <v>0.53125</v>
      </c>
      <c r="J1517">
        <v>16.46875</v>
      </c>
      <c r="K1517">
        <v>31</v>
      </c>
      <c r="L1517">
        <v>22</v>
      </c>
      <c r="M1517">
        <v>13.288134749999999</v>
      </c>
      <c r="N1517">
        <v>9.0485136429999997</v>
      </c>
      <c r="O1517">
        <v>1.9367545580000001</v>
      </c>
      <c r="P1517">
        <v>1.411894073</v>
      </c>
    </row>
    <row r="1518" spans="1:16">
      <c r="A1518" t="s">
        <v>126</v>
      </c>
      <c r="B1518" t="s">
        <v>127</v>
      </c>
      <c r="C1518" t="s">
        <v>18</v>
      </c>
      <c r="D1518">
        <v>4</v>
      </c>
      <c r="E1518">
        <v>17.8</v>
      </c>
      <c r="F1518">
        <v>14.5</v>
      </c>
      <c r="G1518">
        <v>22.8</v>
      </c>
      <c r="H1518">
        <v>10.316934249999999</v>
      </c>
      <c r="I1518">
        <v>3</v>
      </c>
      <c r="J1518">
        <v>17</v>
      </c>
      <c r="K1518">
        <v>32</v>
      </c>
      <c r="L1518">
        <v>22</v>
      </c>
      <c r="M1518">
        <v>14.87222687</v>
      </c>
      <c r="N1518">
        <v>9.7624410160000004</v>
      </c>
      <c r="O1518">
        <v>2.9158140889999999</v>
      </c>
      <c r="P1518">
        <v>1.9130656239999999</v>
      </c>
    </row>
    <row r="1519" spans="1:16">
      <c r="A1519" t="s">
        <v>126</v>
      </c>
      <c r="B1519" t="s">
        <v>127</v>
      </c>
      <c r="C1519" t="s">
        <v>18</v>
      </c>
      <c r="D1519">
        <v>5</v>
      </c>
      <c r="E1519">
        <v>16.45</v>
      </c>
      <c r="F1519">
        <v>0</v>
      </c>
      <c r="G1519">
        <v>19.600000000000001</v>
      </c>
      <c r="H1519">
        <v>10.88859107</v>
      </c>
      <c r="I1519">
        <v>0</v>
      </c>
      <c r="J1519">
        <v>16.5</v>
      </c>
      <c r="K1519">
        <v>33</v>
      </c>
      <c r="L1519">
        <v>22</v>
      </c>
      <c r="M1519">
        <v>10.513423400000001</v>
      </c>
      <c r="N1519">
        <v>8.0209492579999999</v>
      </c>
      <c r="O1519">
        <v>1.955223758</v>
      </c>
      <c r="P1519">
        <v>1.1545400770000001</v>
      </c>
    </row>
    <row r="1520" spans="1:16">
      <c r="A1520" t="s">
        <v>126</v>
      </c>
      <c r="B1520" t="s">
        <v>127</v>
      </c>
      <c r="C1520" t="s">
        <v>18</v>
      </c>
      <c r="D1520">
        <v>6</v>
      </c>
      <c r="E1520">
        <v>12.9</v>
      </c>
      <c r="F1520">
        <v>0</v>
      </c>
      <c r="G1520">
        <v>17.600000000000001</v>
      </c>
      <c r="H1520">
        <v>8.7948523240000007</v>
      </c>
      <c r="I1520">
        <v>0</v>
      </c>
      <c r="J1520">
        <v>14.9375</v>
      </c>
      <c r="K1520">
        <v>34</v>
      </c>
      <c r="L1520">
        <v>22</v>
      </c>
      <c r="M1520">
        <v>8.3757368210000003</v>
      </c>
      <c r="N1520">
        <v>7.3373636209999997</v>
      </c>
      <c r="O1520">
        <v>1.172198893</v>
      </c>
      <c r="P1520">
        <v>0.62295455200000005</v>
      </c>
    </row>
    <row r="1521" spans="1:16">
      <c r="A1521" t="s">
        <v>126</v>
      </c>
      <c r="B1521" t="s">
        <v>127</v>
      </c>
      <c r="C1521" t="s">
        <v>18</v>
      </c>
      <c r="D1521">
        <v>7</v>
      </c>
      <c r="E1521">
        <v>12.5</v>
      </c>
      <c r="F1521">
        <v>0</v>
      </c>
      <c r="G1521">
        <v>16.3</v>
      </c>
      <c r="H1521">
        <v>6.375</v>
      </c>
      <c r="I1521">
        <v>0</v>
      </c>
      <c r="J1521">
        <v>14.09224697</v>
      </c>
      <c r="K1521">
        <v>35</v>
      </c>
      <c r="L1521">
        <v>22</v>
      </c>
      <c r="M1521">
        <v>7.8216307909999996</v>
      </c>
      <c r="N1521">
        <v>5.8372281770000001</v>
      </c>
      <c r="O1521">
        <v>0.67177115899999995</v>
      </c>
      <c r="P1521">
        <v>0.32130606299999998</v>
      </c>
    </row>
    <row r="1522" spans="1:16">
      <c r="A1522" t="s">
        <v>126</v>
      </c>
      <c r="B1522" t="s">
        <v>127</v>
      </c>
      <c r="C1522" t="s">
        <v>18</v>
      </c>
      <c r="D1522">
        <v>8</v>
      </c>
      <c r="E1522">
        <v>11.85</v>
      </c>
      <c r="F1522">
        <v>0</v>
      </c>
      <c r="G1522">
        <v>15.8</v>
      </c>
      <c r="H1522">
        <v>4.25</v>
      </c>
      <c r="I1522">
        <v>0</v>
      </c>
      <c r="J1522">
        <v>13.784865910000001</v>
      </c>
      <c r="K1522">
        <v>36</v>
      </c>
      <c r="L1522">
        <v>22</v>
      </c>
      <c r="M1522">
        <v>7.4859256710000004</v>
      </c>
      <c r="N1522">
        <v>5.4839947560000004</v>
      </c>
      <c r="O1522">
        <v>0.92860228499999997</v>
      </c>
      <c r="P1522">
        <v>0.39973283500000001</v>
      </c>
    </row>
    <row r="1523" spans="1:16">
      <c r="A1523" t="s">
        <v>126</v>
      </c>
      <c r="B1523" t="s">
        <v>127</v>
      </c>
      <c r="C1523" t="s">
        <v>18</v>
      </c>
      <c r="D1523">
        <v>9</v>
      </c>
      <c r="E1523">
        <v>0</v>
      </c>
      <c r="F1523">
        <v>0</v>
      </c>
      <c r="G1523">
        <v>15.4</v>
      </c>
      <c r="H1523">
        <v>0</v>
      </c>
      <c r="I1523">
        <v>0</v>
      </c>
      <c r="J1523">
        <v>12.400431210000001</v>
      </c>
      <c r="K1523">
        <v>37</v>
      </c>
      <c r="L1523">
        <v>22</v>
      </c>
      <c r="M1523">
        <v>4.9529298710000003</v>
      </c>
      <c r="N1523">
        <v>4.0577764209999998</v>
      </c>
      <c r="O1523">
        <v>0.65196573999999996</v>
      </c>
      <c r="P1523">
        <v>0.25258488600000001</v>
      </c>
    </row>
    <row r="1524" spans="1:16">
      <c r="A1524" t="s">
        <v>126</v>
      </c>
      <c r="B1524" t="s">
        <v>127</v>
      </c>
      <c r="C1524" t="s">
        <v>18</v>
      </c>
      <c r="D1524">
        <v>10</v>
      </c>
      <c r="E1524">
        <v>0</v>
      </c>
      <c r="F1524">
        <v>0</v>
      </c>
      <c r="G1524">
        <v>14.2</v>
      </c>
      <c r="H1524">
        <v>0</v>
      </c>
      <c r="I1524">
        <v>0</v>
      </c>
      <c r="J1524">
        <v>9.9846693240000004</v>
      </c>
      <c r="K1524">
        <v>38</v>
      </c>
      <c r="L1524">
        <v>22</v>
      </c>
      <c r="M1524">
        <v>4.3319755730000002</v>
      </c>
      <c r="N1524">
        <v>2.9276620910000002</v>
      </c>
      <c r="O1524">
        <v>0.55372042499999996</v>
      </c>
      <c r="P1524">
        <v>0.19307037399999999</v>
      </c>
    </row>
    <row r="1525" spans="1:16">
      <c r="A1525" t="s">
        <v>126</v>
      </c>
      <c r="B1525" t="s">
        <v>127</v>
      </c>
      <c r="C1525" t="s">
        <v>18</v>
      </c>
      <c r="D1525">
        <v>11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0.5</v>
      </c>
      <c r="K1525">
        <v>39</v>
      </c>
      <c r="L1525">
        <v>22</v>
      </c>
      <c r="M1525">
        <v>1.4993571349999999</v>
      </c>
      <c r="N1525">
        <v>0.89668669700000003</v>
      </c>
      <c r="O1525">
        <v>0.125168892</v>
      </c>
      <c r="P1525">
        <v>3.9279323999999997E-2</v>
      </c>
    </row>
    <row r="1526" spans="1:16">
      <c r="A1526" t="s">
        <v>126</v>
      </c>
      <c r="B1526" t="s">
        <v>127</v>
      </c>
      <c r="C1526" t="s">
        <v>18</v>
      </c>
      <c r="D1526">
        <v>12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40</v>
      </c>
      <c r="L1526">
        <v>22</v>
      </c>
      <c r="M1526">
        <v>0.68644706799999999</v>
      </c>
      <c r="N1526">
        <v>0.45734127800000002</v>
      </c>
      <c r="O1526">
        <v>0.11525706099999999</v>
      </c>
      <c r="P1526">
        <v>3.2551997999999999E-2</v>
      </c>
    </row>
    <row r="1527" spans="1:16">
      <c r="A1527" t="s">
        <v>126</v>
      </c>
      <c r="B1527" t="s">
        <v>127</v>
      </c>
      <c r="C1527" t="s">
        <v>18</v>
      </c>
      <c r="D1527">
        <v>13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41</v>
      </c>
      <c r="L1527">
        <v>22</v>
      </c>
      <c r="M1527">
        <v>0.26217206700000001</v>
      </c>
      <c r="N1527">
        <v>0.21531039299999999</v>
      </c>
      <c r="O1527">
        <v>9.0451562999999999E-2</v>
      </c>
      <c r="P1527">
        <v>2.2991574000000001E-2</v>
      </c>
    </row>
    <row r="1528" spans="1:16">
      <c r="A1528" t="s">
        <v>126</v>
      </c>
      <c r="B1528" t="s">
        <v>127</v>
      </c>
      <c r="C1528" t="s">
        <v>18</v>
      </c>
      <c r="D1528">
        <v>14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42</v>
      </c>
      <c r="L1528">
        <v>22</v>
      </c>
      <c r="M1528">
        <v>0.24824021800000001</v>
      </c>
      <c r="N1528">
        <v>0.21531039299999999</v>
      </c>
      <c r="O1528">
        <v>7.6519714000000003E-2</v>
      </c>
      <c r="P1528">
        <v>1.7505256E-2</v>
      </c>
    </row>
    <row r="1529" spans="1:16">
      <c r="A1529" t="s">
        <v>126</v>
      </c>
      <c r="B1529" t="s">
        <v>127</v>
      </c>
      <c r="C1529" t="s">
        <v>18</v>
      </c>
      <c r="D1529">
        <v>15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43</v>
      </c>
      <c r="L1529">
        <v>22</v>
      </c>
      <c r="M1529">
        <v>0.306500677</v>
      </c>
      <c r="N1529">
        <v>0.21531039299999999</v>
      </c>
      <c r="O1529">
        <v>0.134780173</v>
      </c>
      <c r="P1529">
        <v>2.7750041999999999E-2</v>
      </c>
    </row>
    <row r="1530" spans="1:16">
      <c r="A1530" t="s">
        <v>126</v>
      </c>
      <c r="B1530" t="s">
        <v>127</v>
      </c>
      <c r="C1530" t="s">
        <v>18</v>
      </c>
      <c r="D1530">
        <v>16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44</v>
      </c>
      <c r="L1530">
        <v>22</v>
      </c>
      <c r="M1530">
        <v>0.31916599400000001</v>
      </c>
      <c r="N1530">
        <v>0.21531039299999999</v>
      </c>
      <c r="O1530">
        <v>0.14744549000000001</v>
      </c>
      <c r="P1530">
        <v>2.7321946999999999E-2</v>
      </c>
    </row>
    <row r="1531" spans="1:16">
      <c r="A1531" t="s">
        <v>126</v>
      </c>
      <c r="B1531" t="s">
        <v>127</v>
      </c>
      <c r="C1531" t="s">
        <v>18</v>
      </c>
      <c r="D1531">
        <v>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45</v>
      </c>
      <c r="L1531">
        <v>22</v>
      </c>
      <c r="M1531">
        <v>0.24190755899999999</v>
      </c>
      <c r="N1531">
        <v>0.21531039299999999</v>
      </c>
      <c r="O1531">
        <v>7.0187054999999998E-2</v>
      </c>
      <c r="P1531">
        <v>1.1705223000000001E-2</v>
      </c>
    </row>
    <row r="1532" spans="1:16">
      <c r="A1532" t="s">
        <v>126</v>
      </c>
      <c r="B1532" t="s">
        <v>127</v>
      </c>
      <c r="C1532" t="s">
        <v>18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46</v>
      </c>
      <c r="L1532">
        <v>22</v>
      </c>
      <c r="M1532">
        <v>0.24190755899999999</v>
      </c>
      <c r="N1532">
        <v>0.21531039299999999</v>
      </c>
      <c r="O1532">
        <v>7.0187054999999998E-2</v>
      </c>
      <c r="P1532">
        <v>1.0534699999999999E-2</v>
      </c>
    </row>
    <row r="1533" spans="1:16">
      <c r="A1533" t="s">
        <v>126</v>
      </c>
      <c r="B1533" t="s">
        <v>127</v>
      </c>
      <c r="C1533" t="s">
        <v>18</v>
      </c>
      <c r="D1533">
        <v>19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47</v>
      </c>
      <c r="L1533">
        <v>22</v>
      </c>
      <c r="M1533">
        <v>0.24190755899999999</v>
      </c>
      <c r="N1533">
        <v>0.21531039299999999</v>
      </c>
      <c r="O1533">
        <v>7.0187054999999998E-2</v>
      </c>
      <c r="P1533">
        <v>9.4812300000000002E-3</v>
      </c>
    </row>
    <row r="1534" spans="1:16">
      <c r="A1534" t="s">
        <v>126</v>
      </c>
      <c r="B1534" t="s">
        <v>127</v>
      </c>
      <c r="C1534" t="s">
        <v>18</v>
      </c>
      <c r="D1534">
        <v>20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48</v>
      </c>
      <c r="L1534">
        <v>22</v>
      </c>
      <c r="M1534">
        <v>0.24190755899999999</v>
      </c>
      <c r="N1534">
        <v>0.21531039299999999</v>
      </c>
      <c r="O1534">
        <v>7.0187054999999998E-2</v>
      </c>
      <c r="P1534">
        <v>8.5331069999999998E-3</v>
      </c>
    </row>
    <row r="1535" spans="1:16">
      <c r="A1535" t="s">
        <v>81</v>
      </c>
      <c r="B1535" t="s">
        <v>82</v>
      </c>
      <c r="C1535" t="s">
        <v>18</v>
      </c>
      <c r="D1535">
        <v>0</v>
      </c>
      <c r="E1535">
        <v>17.600000000000001</v>
      </c>
      <c r="F1535">
        <v>13.9</v>
      </c>
      <c r="G1535">
        <v>20.2</v>
      </c>
      <c r="H1535">
        <v>15.96590909</v>
      </c>
      <c r="I1535">
        <v>15.96590909</v>
      </c>
      <c r="J1535">
        <v>15.96590909</v>
      </c>
      <c r="K1535">
        <v>23.9</v>
      </c>
      <c r="L1535">
        <v>26</v>
      </c>
      <c r="M1535">
        <v>17.600000000000001</v>
      </c>
      <c r="N1535">
        <v>15.96590909</v>
      </c>
      <c r="O1535">
        <v>3.795823199</v>
      </c>
      <c r="P1535">
        <v>3.795823199</v>
      </c>
    </row>
    <row r="1536" spans="1:16">
      <c r="A1536" t="s">
        <v>81</v>
      </c>
      <c r="B1536" t="s">
        <v>82</v>
      </c>
      <c r="C1536" t="s">
        <v>18</v>
      </c>
      <c r="D1536">
        <v>1</v>
      </c>
      <c r="E1536">
        <v>17.8</v>
      </c>
      <c r="F1536">
        <v>14.1</v>
      </c>
      <c r="G1536">
        <v>20.399999999999999</v>
      </c>
      <c r="H1536">
        <v>17</v>
      </c>
      <c r="I1536">
        <v>14.875</v>
      </c>
      <c r="J1536">
        <v>17</v>
      </c>
      <c r="K1536">
        <v>24.9</v>
      </c>
      <c r="L1536">
        <v>26</v>
      </c>
      <c r="M1536">
        <v>17.360437229999999</v>
      </c>
      <c r="N1536">
        <v>15.15310165</v>
      </c>
      <c r="O1536">
        <v>3.6672103200000001</v>
      </c>
      <c r="P1536">
        <v>3.3004892880000001</v>
      </c>
    </row>
    <row r="1537" spans="1:16">
      <c r="A1537" t="s">
        <v>81</v>
      </c>
      <c r="B1537" t="s">
        <v>82</v>
      </c>
      <c r="C1537" t="s">
        <v>18</v>
      </c>
      <c r="D1537">
        <v>2</v>
      </c>
      <c r="E1537">
        <v>16.850000000000001</v>
      </c>
      <c r="F1537">
        <v>14</v>
      </c>
      <c r="G1537">
        <v>21.2</v>
      </c>
      <c r="H1537">
        <v>13.8125</v>
      </c>
      <c r="I1537">
        <v>7.4375</v>
      </c>
      <c r="J1537">
        <v>17</v>
      </c>
      <c r="K1537">
        <v>25.9</v>
      </c>
      <c r="L1537">
        <v>22</v>
      </c>
      <c r="M1537">
        <v>15.190140189999999</v>
      </c>
      <c r="N1537">
        <v>11.63681937</v>
      </c>
      <c r="O1537">
        <v>2.5847361150000001</v>
      </c>
      <c r="P1537">
        <v>2.0936362530000001</v>
      </c>
    </row>
    <row r="1538" spans="1:16">
      <c r="A1538" t="s">
        <v>81</v>
      </c>
      <c r="B1538" t="s">
        <v>82</v>
      </c>
      <c r="C1538" t="s">
        <v>18</v>
      </c>
      <c r="D1538">
        <v>3</v>
      </c>
      <c r="E1538">
        <v>12.75</v>
      </c>
      <c r="F1538">
        <v>0</v>
      </c>
      <c r="G1538">
        <v>21.4</v>
      </c>
      <c r="H1538">
        <v>5.65625</v>
      </c>
      <c r="I1538">
        <v>0.17708333300000001</v>
      </c>
      <c r="J1538">
        <v>15.9375</v>
      </c>
      <c r="K1538">
        <v>26.9</v>
      </c>
      <c r="L1538">
        <v>20</v>
      </c>
      <c r="M1538">
        <v>12.118139660000001</v>
      </c>
      <c r="N1538">
        <v>7.4436721199999996</v>
      </c>
      <c r="O1538">
        <v>1.700684705</v>
      </c>
      <c r="P1538">
        <v>1.2397991500000001</v>
      </c>
    </row>
    <row r="1539" spans="1:16">
      <c r="A1539" t="s">
        <v>81</v>
      </c>
      <c r="B1539" t="s">
        <v>82</v>
      </c>
      <c r="C1539" t="s">
        <v>18</v>
      </c>
      <c r="D1539">
        <v>4</v>
      </c>
      <c r="E1539">
        <v>14.9</v>
      </c>
      <c r="F1539">
        <v>0</v>
      </c>
      <c r="G1539">
        <v>20.9</v>
      </c>
      <c r="H1539">
        <v>7</v>
      </c>
      <c r="I1539">
        <v>0</v>
      </c>
      <c r="J1539">
        <v>17</v>
      </c>
      <c r="K1539">
        <v>27.9</v>
      </c>
      <c r="L1539">
        <v>26</v>
      </c>
      <c r="M1539">
        <v>10.789806909999999</v>
      </c>
      <c r="N1539">
        <v>8.1192517859999995</v>
      </c>
      <c r="O1539">
        <v>1.7541652430000001</v>
      </c>
      <c r="P1539">
        <v>1.1509078159999999</v>
      </c>
    </row>
    <row r="1540" spans="1:16">
      <c r="A1540" t="s">
        <v>81</v>
      </c>
      <c r="B1540" t="s">
        <v>82</v>
      </c>
      <c r="C1540" t="s">
        <v>18</v>
      </c>
      <c r="D1540">
        <v>5</v>
      </c>
      <c r="E1540">
        <v>15.2</v>
      </c>
      <c r="F1540">
        <v>0</v>
      </c>
      <c r="G1540">
        <v>19.8</v>
      </c>
      <c r="H1540">
        <v>13</v>
      </c>
      <c r="I1540">
        <v>0</v>
      </c>
      <c r="J1540">
        <v>16.494496569999999</v>
      </c>
      <c r="K1540">
        <v>28.9</v>
      </c>
      <c r="L1540">
        <v>26</v>
      </c>
      <c r="M1540">
        <v>11.40976133</v>
      </c>
      <c r="N1540">
        <v>8.6562186529999998</v>
      </c>
      <c r="O1540">
        <v>2.3084238180000001</v>
      </c>
      <c r="P1540">
        <v>1.363101181</v>
      </c>
    </row>
    <row r="1541" spans="1:16">
      <c r="A1541" t="s">
        <v>81</v>
      </c>
      <c r="B1541" t="s">
        <v>82</v>
      </c>
      <c r="C1541" t="s">
        <v>18</v>
      </c>
      <c r="D1541">
        <v>6</v>
      </c>
      <c r="E1541">
        <v>13.2</v>
      </c>
      <c r="F1541">
        <v>0</v>
      </c>
      <c r="G1541">
        <v>19.100000000000001</v>
      </c>
      <c r="H1541">
        <v>9.7227183129999997</v>
      </c>
      <c r="I1541">
        <v>0</v>
      </c>
      <c r="J1541">
        <v>14.29961499</v>
      </c>
      <c r="K1541">
        <v>29.9</v>
      </c>
      <c r="L1541">
        <v>25</v>
      </c>
      <c r="M1541">
        <v>9.2358498010000005</v>
      </c>
      <c r="N1541">
        <v>6.7667611250000004</v>
      </c>
      <c r="O1541">
        <v>1.6920739979999999</v>
      </c>
      <c r="P1541">
        <v>0.89923749799999997</v>
      </c>
    </row>
    <row r="1542" spans="1:16">
      <c r="A1542" t="s">
        <v>81</v>
      </c>
      <c r="B1542" t="s">
        <v>82</v>
      </c>
      <c r="C1542" t="s">
        <v>18</v>
      </c>
      <c r="D1542">
        <v>7</v>
      </c>
      <c r="E1542">
        <v>15.7</v>
      </c>
      <c r="F1542">
        <v>0</v>
      </c>
      <c r="G1542">
        <v>21.5</v>
      </c>
      <c r="H1542">
        <v>10.642425619999999</v>
      </c>
      <c r="I1542">
        <v>0</v>
      </c>
      <c r="J1542">
        <v>13.86574006</v>
      </c>
      <c r="K1542">
        <v>30.9</v>
      </c>
      <c r="L1542">
        <v>25</v>
      </c>
      <c r="M1542">
        <v>9.7395534589999997</v>
      </c>
      <c r="N1542">
        <v>7.2416416679999998</v>
      </c>
      <c r="O1542">
        <v>2.0602106870000001</v>
      </c>
      <c r="P1542">
        <v>0.98539238500000004</v>
      </c>
    </row>
    <row r="1543" spans="1:16">
      <c r="A1543" t="s">
        <v>81</v>
      </c>
      <c r="B1543" t="s">
        <v>82</v>
      </c>
      <c r="C1543" t="s">
        <v>18</v>
      </c>
      <c r="D1543">
        <v>8</v>
      </c>
      <c r="E1543">
        <v>13.8</v>
      </c>
      <c r="F1543">
        <v>0</v>
      </c>
      <c r="G1543">
        <v>19.100000000000001</v>
      </c>
      <c r="H1543">
        <v>8.5</v>
      </c>
      <c r="I1543">
        <v>0</v>
      </c>
      <c r="J1543">
        <v>14.364089910000001</v>
      </c>
      <c r="K1543">
        <v>31.9</v>
      </c>
      <c r="L1543">
        <v>25</v>
      </c>
      <c r="M1543">
        <v>9.4820049799999993</v>
      </c>
      <c r="N1543">
        <v>6.7367725829999996</v>
      </c>
      <c r="O1543">
        <v>1.8468270790000001</v>
      </c>
      <c r="P1543">
        <v>0.79499850000000005</v>
      </c>
    </row>
    <row r="1544" spans="1:16">
      <c r="A1544" t="s">
        <v>81</v>
      </c>
      <c r="B1544" t="s">
        <v>82</v>
      </c>
      <c r="C1544" t="s">
        <v>18</v>
      </c>
      <c r="D1544">
        <v>9</v>
      </c>
      <c r="E1544">
        <v>13.2</v>
      </c>
      <c r="F1544">
        <v>0</v>
      </c>
      <c r="G1544">
        <v>18.8</v>
      </c>
      <c r="H1544">
        <v>5.3125</v>
      </c>
      <c r="I1544">
        <v>0</v>
      </c>
      <c r="J1544">
        <v>14.03086931</v>
      </c>
      <c r="K1544">
        <v>32.9</v>
      </c>
      <c r="L1544">
        <v>25</v>
      </c>
      <c r="M1544">
        <v>8.7610251249999997</v>
      </c>
      <c r="N1544">
        <v>6.2484084659999999</v>
      </c>
      <c r="O1544">
        <v>1.661321872</v>
      </c>
      <c r="P1544">
        <v>0.64363013199999997</v>
      </c>
    </row>
    <row r="1545" spans="1:16">
      <c r="A1545" t="s">
        <v>81</v>
      </c>
      <c r="B1545" t="s">
        <v>82</v>
      </c>
      <c r="C1545" t="s">
        <v>18</v>
      </c>
      <c r="D1545">
        <v>10</v>
      </c>
      <c r="E1545">
        <v>13.2</v>
      </c>
      <c r="F1545">
        <v>0</v>
      </c>
      <c r="G1545">
        <v>18.3</v>
      </c>
      <c r="H1545">
        <v>8.6291638850000005</v>
      </c>
      <c r="I1545">
        <v>0</v>
      </c>
      <c r="J1545">
        <v>12.707295520000001</v>
      </c>
      <c r="K1545">
        <v>33.9</v>
      </c>
      <c r="L1545">
        <v>25</v>
      </c>
      <c r="M1545">
        <v>8.5670323810000006</v>
      </c>
      <c r="N1545">
        <v>6.0073871309999998</v>
      </c>
      <c r="O1545">
        <v>1.3884717449999999</v>
      </c>
      <c r="P1545">
        <v>0.48413016199999998</v>
      </c>
    </row>
    <row r="1546" spans="1:16">
      <c r="A1546" t="s">
        <v>81</v>
      </c>
      <c r="B1546" t="s">
        <v>82</v>
      </c>
      <c r="C1546" t="s">
        <v>18</v>
      </c>
      <c r="D1546">
        <v>11</v>
      </c>
      <c r="E1546">
        <v>0</v>
      </c>
      <c r="F1546">
        <v>0</v>
      </c>
      <c r="G1546">
        <v>17.7</v>
      </c>
      <c r="H1546">
        <v>0</v>
      </c>
      <c r="I1546">
        <v>0</v>
      </c>
      <c r="J1546">
        <v>12.05209441</v>
      </c>
      <c r="K1546">
        <v>34.9</v>
      </c>
      <c r="L1546">
        <v>25</v>
      </c>
      <c r="M1546">
        <v>7.2518607810000004</v>
      </c>
      <c r="N1546">
        <v>4.9615931209999999</v>
      </c>
      <c r="O1546">
        <v>1.0627846350000001</v>
      </c>
      <c r="P1546">
        <v>0.33351308000000002</v>
      </c>
    </row>
    <row r="1547" spans="1:16">
      <c r="A1547" t="s">
        <v>81</v>
      </c>
      <c r="B1547" t="s">
        <v>82</v>
      </c>
      <c r="C1547" t="s">
        <v>18</v>
      </c>
      <c r="D1547">
        <v>12</v>
      </c>
      <c r="E1547">
        <v>0</v>
      </c>
      <c r="F1547">
        <v>0</v>
      </c>
      <c r="G1547">
        <v>17</v>
      </c>
      <c r="H1547">
        <v>0</v>
      </c>
      <c r="I1547">
        <v>0</v>
      </c>
      <c r="J1547">
        <v>11.70360026</v>
      </c>
      <c r="K1547">
        <v>35.9</v>
      </c>
      <c r="L1547">
        <v>25</v>
      </c>
      <c r="M1547">
        <v>6.7929701839999996</v>
      </c>
      <c r="N1547">
        <v>4.820751005</v>
      </c>
      <c r="O1547">
        <v>0.75563416400000005</v>
      </c>
      <c r="P1547">
        <v>0.213413407</v>
      </c>
    </row>
    <row r="1548" spans="1:16">
      <c r="A1548" t="s">
        <v>81</v>
      </c>
      <c r="B1548" t="s">
        <v>82</v>
      </c>
      <c r="C1548" t="s">
        <v>18</v>
      </c>
      <c r="D1548">
        <v>13</v>
      </c>
      <c r="E1548">
        <v>0</v>
      </c>
      <c r="F1548">
        <v>0</v>
      </c>
      <c r="G1548">
        <v>14.1</v>
      </c>
      <c r="H1548">
        <v>0</v>
      </c>
      <c r="I1548">
        <v>0</v>
      </c>
      <c r="J1548">
        <v>10.215430059999999</v>
      </c>
      <c r="K1548">
        <v>36.9</v>
      </c>
      <c r="L1548">
        <v>25</v>
      </c>
      <c r="M1548">
        <v>4.3263773499999996</v>
      </c>
      <c r="N1548">
        <v>2.9495395489999998</v>
      </c>
      <c r="O1548">
        <v>0.37024674499999999</v>
      </c>
      <c r="P1548">
        <v>9.4111755000000005E-2</v>
      </c>
    </row>
    <row r="1549" spans="1:16">
      <c r="A1549" t="s">
        <v>81</v>
      </c>
      <c r="B1549" t="s">
        <v>82</v>
      </c>
      <c r="C1549" t="s">
        <v>18</v>
      </c>
      <c r="D1549">
        <v>14</v>
      </c>
      <c r="E1549">
        <v>0</v>
      </c>
      <c r="F1549">
        <v>0</v>
      </c>
      <c r="G1549">
        <v>9.6999999999999993</v>
      </c>
      <c r="H1549">
        <v>0</v>
      </c>
      <c r="I1549">
        <v>0</v>
      </c>
      <c r="J1549">
        <v>0</v>
      </c>
      <c r="K1549">
        <v>37.9</v>
      </c>
      <c r="L1549">
        <v>25</v>
      </c>
      <c r="M1549">
        <v>1.7268023699999999</v>
      </c>
      <c r="N1549">
        <v>1.3033368970000001</v>
      </c>
      <c r="O1549">
        <v>5.2053718999999998E-2</v>
      </c>
      <c r="P1549">
        <v>1.1908221E-2</v>
      </c>
    </row>
    <row r="1550" spans="1:16">
      <c r="A1550" t="s">
        <v>81</v>
      </c>
      <c r="B1550" t="s">
        <v>82</v>
      </c>
      <c r="C1550" t="s">
        <v>18</v>
      </c>
      <c r="D1550">
        <v>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38.9</v>
      </c>
      <c r="L1550">
        <v>25</v>
      </c>
      <c r="M1550">
        <v>0</v>
      </c>
      <c r="N1550">
        <v>0</v>
      </c>
      <c r="O1550">
        <v>0</v>
      </c>
      <c r="P1550">
        <v>0</v>
      </c>
    </row>
    <row r="1551" spans="1:16">
      <c r="A1551" t="s">
        <v>81</v>
      </c>
      <c r="B1551" t="s">
        <v>82</v>
      </c>
      <c r="C1551" t="s">
        <v>18</v>
      </c>
      <c r="D1551">
        <v>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39.9</v>
      </c>
      <c r="L1551">
        <v>25</v>
      </c>
      <c r="M1551">
        <v>0</v>
      </c>
      <c r="N1551">
        <v>0</v>
      </c>
      <c r="O1551">
        <v>0</v>
      </c>
      <c r="P1551">
        <v>0</v>
      </c>
    </row>
    <row r="1552" spans="1:16">
      <c r="A1552" t="s">
        <v>81</v>
      </c>
      <c r="B1552" t="s">
        <v>82</v>
      </c>
      <c r="C1552" t="s">
        <v>18</v>
      </c>
      <c r="D1552">
        <v>17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40.9</v>
      </c>
      <c r="L1552">
        <v>25</v>
      </c>
      <c r="M1552">
        <v>0</v>
      </c>
      <c r="N1552">
        <v>0</v>
      </c>
      <c r="O1552">
        <v>0</v>
      </c>
      <c r="P1552">
        <v>0</v>
      </c>
    </row>
    <row r="1553" spans="1:16">
      <c r="A1553" t="s">
        <v>81</v>
      </c>
      <c r="B1553" t="s">
        <v>82</v>
      </c>
      <c r="C1553" t="s">
        <v>18</v>
      </c>
      <c r="D1553">
        <v>18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41.9</v>
      </c>
      <c r="L1553">
        <v>25</v>
      </c>
      <c r="M1553">
        <v>0</v>
      </c>
      <c r="N1553">
        <v>0</v>
      </c>
      <c r="O1553">
        <v>0</v>
      </c>
      <c r="P1553">
        <v>0</v>
      </c>
    </row>
    <row r="1554" spans="1:16">
      <c r="A1554" t="s">
        <v>81</v>
      </c>
      <c r="B1554" t="s">
        <v>82</v>
      </c>
      <c r="C1554" t="s">
        <v>18</v>
      </c>
      <c r="D1554">
        <v>19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42.9</v>
      </c>
      <c r="L1554">
        <v>25</v>
      </c>
      <c r="M1554">
        <v>0</v>
      </c>
      <c r="N1554">
        <v>0</v>
      </c>
      <c r="O1554">
        <v>0</v>
      </c>
      <c r="P1554">
        <v>0</v>
      </c>
    </row>
    <row r="1555" spans="1:16">
      <c r="A1555" t="s">
        <v>81</v>
      </c>
      <c r="B1555" t="s">
        <v>82</v>
      </c>
      <c r="C1555" t="s">
        <v>18</v>
      </c>
      <c r="D1555">
        <v>20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43.9</v>
      </c>
      <c r="L1555">
        <v>25</v>
      </c>
      <c r="M1555">
        <v>0</v>
      </c>
      <c r="N1555">
        <v>0</v>
      </c>
      <c r="O1555">
        <v>0</v>
      </c>
      <c r="P1555">
        <v>0</v>
      </c>
    </row>
    <row r="1556" spans="1:16">
      <c r="A1556" t="s">
        <v>96</v>
      </c>
      <c r="B1556" t="s">
        <v>261</v>
      </c>
      <c r="C1556" t="s">
        <v>15</v>
      </c>
      <c r="D1556">
        <v>0</v>
      </c>
      <c r="E1556">
        <v>12.6</v>
      </c>
      <c r="F1556">
        <v>9.4</v>
      </c>
      <c r="G1556">
        <v>15.9</v>
      </c>
      <c r="H1556">
        <v>15.04761905</v>
      </c>
      <c r="I1556">
        <v>15.04761905</v>
      </c>
      <c r="J1556">
        <v>15.04761905</v>
      </c>
      <c r="K1556">
        <v>26.8</v>
      </c>
      <c r="L1556">
        <v>178</v>
      </c>
      <c r="M1556">
        <v>12.6</v>
      </c>
      <c r="N1556">
        <v>15.04761905</v>
      </c>
      <c r="O1556">
        <v>2.6421848739999998</v>
      </c>
      <c r="P1556">
        <v>2.6421848739999998</v>
      </c>
    </row>
    <row r="1557" spans="1:16">
      <c r="A1557" t="s">
        <v>96</v>
      </c>
      <c r="B1557" t="s">
        <v>261</v>
      </c>
      <c r="C1557" t="s">
        <v>15</v>
      </c>
      <c r="D1557">
        <v>1</v>
      </c>
      <c r="E1557">
        <v>11.6</v>
      </c>
      <c r="F1557">
        <v>8.4</v>
      </c>
      <c r="G1557">
        <v>14.9</v>
      </c>
      <c r="H1557">
        <v>15.9375</v>
      </c>
      <c r="I1557">
        <v>10.8125</v>
      </c>
      <c r="J1557">
        <v>17</v>
      </c>
      <c r="K1557">
        <v>27.8</v>
      </c>
      <c r="L1557">
        <v>178</v>
      </c>
      <c r="M1557">
        <v>11.25921758</v>
      </c>
      <c r="N1557">
        <v>14.00662882</v>
      </c>
      <c r="O1557">
        <v>2.1726380569999999</v>
      </c>
      <c r="P1557">
        <v>1.9553742510000001</v>
      </c>
    </row>
    <row r="1558" spans="1:16">
      <c r="A1558" t="s">
        <v>96</v>
      </c>
      <c r="B1558" t="s">
        <v>261</v>
      </c>
      <c r="C1558" t="s">
        <v>15</v>
      </c>
      <c r="D1558">
        <v>2</v>
      </c>
      <c r="E1558">
        <v>9.8000000000000007</v>
      </c>
      <c r="F1558">
        <v>6.1</v>
      </c>
      <c r="G1558">
        <v>14.1</v>
      </c>
      <c r="H1558">
        <v>12.75</v>
      </c>
      <c r="I1558">
        <v>4.9583333329999997</v>
      </c>
      <c r="J1558">
        <v>17</v>
      </c>
      <c r="K1558">
        <v>28.8</v>
      </c>
      <c r="L1558">
        <v>167</v>
      </c>
      <c r="M1558">
        <v>9.0000383759999991</v>
      </c>
      <c r="N1558">
        <v>11.063257460000001</v>
      </c>
      <c r="O1558">
        <v>1.4393794639999999</v>
      </c>
      <c r="P1558">
        <v>1.165897366</v>
      </c>
    </row>
    <row r="1559" spans="1:16">
      <c r="A1559" t="s">
        <v>96</v>
      </c>
      <c r="B1559" t="s">
        <v>261</v>
      </c>
      <c r="C1559" t="s">
        <v>15</v>
      </c>
      <c r="D1559">
        <v>3</v>
      </c>
      <c r="E1559">
        <v>7.85</v>
      </c>
      <c r="F1559">
        <v>0</v>
      </c>
      <c r="G1559">
        <v>13.1</v>
      </c>
      <c r="H1559">
        <v>11.6875</v>
      </c>
      <c r="I1559">
        <v>0</v>
      </c>
      <c r="J1559">
        <v>16</v>
      </c>
      <c r="K1559">
        <v>29.8</v>
      </c>
      <c r="L1559">
        <v>156</v>
      </c>
      <c r="M1559">
        <v>7.2888386079999998</v>
      </c>
      <c r="N1559">
        <v>9.5277307899999997</v>
      </c>
      <c r="O1559">
        <v>1.116263505</v>
      </c>
      <c r="P1559">
        <v>0.81375609500000001</v>
      </c>
    </row>
    <row r="1560" spans="1:16">
      <c r="A1560" t="s">
        <v>96</v>
      </c>
      <c r="B1560" t="s">
        <v>261</v>
      </c>
      <c r="C1560" t="s">
        <v>15</v>
      </c>
      <c r="D1560">
        <v>4</v>
      </c>
      <c r="E1560">
        <v>3.2</v>
      </c>
      <c r="F1560">
        <v>0</v>
      </c>
      <c r="G1560">
        <v>12.2</v>
      </c>
      <c r="H1560">
        <v>7.4375</v>
      </c>
      <c r="I1560">
        <v>0</v>
      </c>
      <c r="J1560">
        <v>15.9375</v>
      </c>
      <c r="K1560">
        <v>30.8</v>
      </c>
      <c r="L1560">
        <v>143</v>
      </c>
      <c r="M1560">
        <v>5.2966091190000002</v>
      </c>
      <c r="N1560">
        <v>7.4013904290000001</v>
      </c>
      <c r="O1560">
        <v>0.83311551399999995</v>
      </c>
      <c r="P1560">
        <v>0.54660708800000002</v>
      </c>
    </row>
    <row r="1561" spans="1:16">
      <c r="A1561" t="s">
        <v>96</v>
      </c>
      <c r="B1561" t="s">
        <v>261</v>
      </c>
      <c r="C1561" t="s">
        <v>15</v>
      </c>
      <c r="D1561">
        <v>5</v>
      </c>
      <c r="E1561">
        <v>0</v>
      </c>
      <c r="F1561">
        <v>0</v>
      </c>
      <c r="G1561">
        <v>9.6</v>
      </c>
      <c r="H1561">
        <v>0</v>
      </c>
      <c r="I1561">
        <v>0</v>
      </c>
      <c r="J1561">
        <v>14.875</v>
      </c>
      <c r="K1561">
        <v>31.8</v>
      </c>
      <c r="L1561">
        <v>139</v>
      </c>
      <c r="M1561">
        <v>4.267127211</v>
      </c>
      <c r="N1561">
        <v>5.5482276639999997</v>
      </c>
      <c r="O1561">
        <v>0.50826137100000002</v>
      </c>
      <c r="P1561">
        <v>0.30012325699999998</v>
      </c>
    </row>
    <row r="1562" spans="1:16">
      <c r="A1562" t="s">
        <v>96</v>
      </c>
      <c r="B1562" t="s">
        <v>261</v>
      </c>
      <c r="C1562" t="s">
        <v>15</v>
      </c>
      <c r="D1562">
        <v>6</v>
      </c>
      <c r="E1562">
        <v>0</v>
      </c>
      <c r="F1562">
        <v>0</v>
      </c>
      <c r="G1562">
        <v>7.9</v>
      </c>
      <c r="H1562">
        <v>0</v>
      </c>
      <c r="I1562">
        <v>0</v>
      </c>
      <c r="J1562">
        <v>14.875</v>
      </c>
      <c r="K1562">
        <v>32.799999999999997</v>
      </c>
      <c r="L1562">
        <v>132</v>
      </c>
      <c r="M1562">
        <v>2.3870431980000002</v>
      </c>
      <c r="N1562">
        <v>3.6990492559999999</v>
      </c>
      <c r="O1562">
        <v>0.17073284799999999</v>
      </c>
      <c r="P1562">
        <v>9.0734436000000002E-2</v>
      </c>
    </row>
    <row r="1563" spans="1:16">
      <c r="A1563" t="s">
        <v>96</v>
      </c>
      <c r="B1563" t="s">
        <v>261</v>
      </c>
      <c r="C1563" t="s">
        <v>15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5.84375</v>
      </c>
      <c r="K1563">
        <v>33.799999999999997</v>
      </c>
      <c r="L1563">
        <v>118</v>
      </c>
      <c r="M1563">
        <v>1.4461754200000001</v>
      </c>
      <c r="N1563">
        <v>2.488401761</v>
      </c>
      <c r="O1563">
        <v>0.16710831000000001</v>
      </c>
      <c r="P1563">
        <v>7.9927387000000003E-2</v>
      </c>
    </row>
    <row r="1564" spans="1:16">
      <c r="A1564" t="s">
        <v>96</v>
      </c>
      <c r="B1564" t="s">
        <v>261</v>
      </c>
      <c r="C1564" t="s">
        <v>15</v>
      </c>
      <c r="D1564">
        <v>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34.799999999999997</v>
      </c>
      <c r="L1564">
        <v>109</v>
      </c>
      <c r="M1564">
        <v>0.83876329500000002</v>
      </c>
      <c r="N1564">
        <v>1.2895747019999999</v>
      </c>
      <c r="O1564">
        <v>3.768991E-2</v>
      </c>
      <c r="P1564">
        <v>1.6224269999999999E-2</v>
      </c>
    </row>
    <row r="1565" spans="1:16">
      <c r="A1565" t="s">
        <v>96</v>
      </c>
      <c r="B1565" t="s">
        <v>261</v>
      </c>
      <c r="C1565" t="s">
        <v>15</v>
      </c>
      <c r="D1565">
        <v>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35.799999999999997</v>
      </c>
      <c r="L1565">
        <v>104</v>
      </c>
      <c r="M1565">
        <v>0.50774363600000005</v>
      </c>
      <c r="N1565">
        <v>0.87292908800000002</v>
      </c>
      <c r="O1565">
        <v>1.0258545000000001E-2</v>
      </c>
      <c r="P1565">
        <v>3.9743699999999996E-3</v>
      </c>
    </row>
    <row r="1566" spans="1:16">
      <c r="A1566" t="s">
        <v>96</v>
      </c>
      <c r="B1566" t="s">
        <v>261</v>
      </c>
      <c r="C1566" t="s">
        <v>15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36.799999999999997</v>
      </c>
      <c r="L1566">
        <v>92</v>
      </c>
      <c r="M1566">
        <v>0.12026408800000001</v>
      </c>
      <c r="N1566">
        <v>0.280237878</v>
      </c>
      <c r="O1566">
        <v>0</v>
      </c>
      <c r="P1566">
        <v>0</v>
      </c>
    </row>
    <row r="1567" spans="1:16">
      <c r="A1567" t="s">
        <v>96</v>
      </c>
      <c r="B1567" t="s">
        <v>261</v>
      </c>
      <c r="C1567" t="s">
        <v>15</v>
      </c>
      <c r="D1567">
        <v>11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37.799999999999997</v>
      </c>
      <c r="L1567">
        <v>87</v>
      </c>
      <c r="M1567">
        <v>0</v>
      </c>
      <c r="N1567">
        <v>0</v>
      </c>
      <c r="O1567">
        <v>0</v>
      </c>
      <c r="P1567">
        <v>0</v>
      </c>
    </row>
    <row r="1568" spans="1:16">
      <c r="A1568" t="s">
        <v>96</v>
      </c>
      <c r="B1568" t="s">
        <v>261</v>
      </c>
      <c r="C1568" t="s">
        <v>15</v>
      </c>
      <c r="D1568">
        <v>12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38.799999999999997</v>
      </c>
      <c r="L1568">
        <v>80</v>
      </c>
      <c r="M1568">
        <v>0</v>
      </c>
      <c r="N1568">
        <v>0</v>
      </c>
      <c r="O1568">
        <v>0</v>
      </c>
      <c r="P1568">
        <v>0</v>
      </c>
    </row>
    <row r="1569" spans="1:16">
      <c r="A1569" t="s">
        <v>96</v>
      </c>
      <c r="B1569" t="s">
        <v>261</v>
      </c>
      <c r="C1569" t="s">
        <v>15</v>
      </c>
      <c r="D1569">
        <v>13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39.799999999999997</v>
      </c>
      <c r="L1569">
        <v>69</v>
      </c>
      <c r="M1569">
        <v>0</v>
      </c>
      <c r="N1569">
        <v>0</v>
      </c>
      <c r="O1569">
        <v>0</v>
      </c>
      <c r="P1569">
        <v>0</v>
      </c>
    </row>
    <row r="1570" spans="1:16">
      <c r="A1570" t="s">
        <v>96</v>
      </c>
      <c r="B1570" t="s">
        <v>261</v>
      </c>
      <c r="C1570" t="s">
        <v>15</v>
      </c>
      <c r="D1570">
        <v>14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40.799999999999997</v>
      </c>
      <c r="L1570">
        <v>62</v>
      </c>
      <c r="M1570">
        <v>0</v>
      </c>
      <c r="N1570">
        <v>0</v>
      </c>
      <c r="O1570">
        <v>0</v>
      </c>
      <c r="P1570">
        <v>0</v>
      </c>
    </row>
    <row r="1571" spans="1:16">
      <c r="A1571" t="s">
        <v>96</v>
      </c>
      <c r="B1571" t="s">
        <v>261</v>
      </c>
      <c r="C1571" t="s">
        <v>15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41.8</v>
      </c>
      <c r="L1571">
        <v>55</v>
      </c>
      <c r="M1571">
        <v>0</v>
      </c>
      <c r="N1571">
        <v>0</v>
      </c>
      <c r="O1571">
        <v>0</v>
      </c>
      <c r="P1571">
        <v>0</v>
      </c>
    </row>
    <row r="1572" spans="1:16">
      <c r="A1572" t="s">
        <v>96</v>
      </c>
      <c r="B1572" t="s">
        <v>261</v>
      </c>
      <c r="C1572" t="s">
        <v>15</v>
      </c>
      <c r="D1572">
        <v>16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42.8</v>
      </c>
      <c r="L1572">
        <v>44</v>
      </c>
      <c r="M1572">
        <v>0</v>
      </c>
      <c r="N1572">
        <v>0</v>
      </c>
      <c r="O1572">
        <v>0</v>
      </c>
      <c r="P1572">
        <v>0</v>
      </c>
    </row>
    <row r="1573" spans="1:16">
      <c r="A1573" t="s">
        <v>96</v>
      </c>
      <c r="B1573" t="s">
        <v>261</v>
      </c>
      <c r="C1573" t="s">
        <v>15</v>
      </c>
      <c r="D1573">
        <v>17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43.8</v>
      </c>
      <c r="L1573">
        <v>36</v>
      </c>
      <c r="M1573">
        <v>0</v>
      </c>
      <c r="N1573">
        <v>0</v>
      </c>
      <c r="O1573">
        <v>0</v>
      </c>
      <c r="P1573">
        <v>0</v>
      </c>
    </row>
    <row r="1574" spans="1:16">
      <c r="A1574" t="s">
        <v>96</v>
      </c>
      <c r="B1574" t="s">
        <v>261</v>
      </c>
      <c r="C1574" t="s">
        <v>15</v>
      </c>
      <c r="D1574">
        <v>18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44.8</v>
      </c>
      <c r="L1574">
        <v>26</v>
      </c>
      <c r="M1574">
        <v>0</v>
      </c>
      <c r="N1574">
        <v>0</v>
      </c>
      <c r="O1574">
        <v>0</v>
      </c>
      <c r="P1574">
        <v>0</v>
      </c>
    </row>
    <row r="1575" spans="1:16">
      <c r="A1575" t="s">
        <v>96</v>
      </c>
      <c r="B1575" t="s">
        <v>261</v>
      </c>
      <c r="C1575" t="s">
        <v>15</v>
      </c>
      <c r="D1575">
        <v>19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45.8</v>
      </c>
      <c r="L1575">
        <v>178</v>
      </c>
      <c r="M1575">
        <v>0</v>
      </c>
      <c r="N1575">
        <v>0</v>
      </c>
      <c r="O1575">
        <v>0</v>
      </c>
      <c r="P1575">
        <v>0</v>
      </c>
    </row>
    <row r="1576" spans="1:16">
      <c r="A1576" t="s">
        <v>96</v>
      </c>
      <c r="B1576" t="s">
        <v>261</v>
      </c>
      <c r="C1576" t="s">
        <v>15</v>
      </c>
      <c r="D1576">
        <v>20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46.8</v>
      </c>
      <c r="L1576">
        <v>178</v>
      </c>
      <c r="M1576">
        <v>0</v>
      </c>
      <c r="N1576">
        <v>0</v>
      </c>
      <c r="O1576">
        <v>0</v>
      </c>
      <c r="P1576">
        <v>0</v>
      </c>
    </row>
    <row r="1577" spans="1:16">
      <c r="A1577" t="s">
        <v>250</v>
      </c>
      <c r="B1577" t="s">
        <v>251</v>
      </c>
      <c r="C1577" t="s">
        <v>16</v>
      </c>
      <c r="D1577">
        <v>0</v>
      </c>
      <c r="E1577">
        <v>14.2</v>
      </c>
      <c r="F1577">
        <v>9.9</v>
      </c>
      <c r="G1577">
        <v>19.399999999999999</v>
      </c>
      <c r="H1577">
        <v>13.01408451</v>
      </c>
      <c r="I1577">
        <v>13.01408451</v>
      </c>
      <c r="J1577">
        <v>13.01408451</v>
      </c>
      <c r="K1577">
        <v>23.4</v>
      </c>
      <c r="L1577">
        <v>119</v>
      </c>
      <c r="M1577">
        <v>14.2</v>
      </c>
      <c r="N1577">
        <v>13.01408451</v>
      </c>
      <c r="O1577">
        <v>3.5099751449999999</v>
      </c>
      <c r="P1577">
        <v>3.5099751449999999</v>
      </c>
    </row>
    <row r="1578" spans="1:16">
      <c r="A1578" t="s">
        <v>250</v>
      </c>
      <c r="B1578" t="s">
        <v>251</v>
      </c>
      <c r="C1578" t="s">
        <v>16</v>
      </c>
      <c r="D1578">
        <v>1</v>
      </c>
      <c r="E1578">
        <v>13.3</v>
      </c>
      <c r="F1578">
        <v>9</v>
      </c>
      <c r="G1578">
        <v>18.5</v>
      </c>
      <c r="H1578">
        <v>14.875</v>
      </c>
      <c r="I1578">
        <v>7.4375</v>
      </c>
      <c r="J1578">
        <v>17</v>
      </c>
      <c r="K1578">
        <v>24.4</v>
      </c>
      <c r="L1578">
        <v>119</v>
      </c>
      <c r="M1578">
        <v>12.72886441</v>
      </c>
      <c r="N1578">
        <v>12.96854033</v>
      </c>
      <c r="O1578">
        <v>3.5514744629999999</v>
      </c>
      <c r="P1578">
        <v>3.1963270170000002</v>
      </c>
    </row>
    <row r="1579" spans="1:16">
      <c r="A1579" t="s">
        <v>250</v>
      </c>
      <c r="B1579" t="s">
        <v>251</v>
      </c>
      <c r="C1579" t="s">
        <v>16</v>
      </c>
      <c r="D1579">
        <v>2</v>
      </c>
      <c r="E1579">
        <v>12.7</v>
      </c>
      <c r="F1579">
        <v>7.2</v>
      </c>
      <c r="G1579">
        <v>18.100000000000001</v>
      </c>
      <c r="H1579">
        <v>12.75</v>
      </c>
      <c r="I1579">
        <v>4.25</v>
      </c>
      <c r="J1579">
        <v>17</v>
      </c>
      <c r="K1579">
        <v>25.4</v>
      </c>
      <c r="L1579">
        <v>111</v>
      </c>
      <c r="M1579">
        <v>11.171624660000001</v>
      </c>
      <c r="N1579">
        <v>10.654372909999999</v>
      </c>
      <c r="O1579">
        <v>2.760222749</v>
      </c>
      <c r="P1579">
        <v>2.2357804259999998</v>
      </c>
    </row>
    <row r="1580" spans="1:16">
      <c r="A1580" t="s">
        <v>250</v>
      </c>
      <c r="B1580" t="s">
        <v>251</v>
      </c>
      <c r="C1580" t="s">
        <v>16</v>
      </c>
      <c r="D1580">
        <v>3</v>
      </c>
      <c r="E1580">
        <v>11.9</v>
      </c>
      <c r="F1580">
        <v>3.4</v>
      </c>
      <c r="G1580">
        <v>16.7</v>
      </c>
      <c r="H1580">
        <v>13.8125</v>
      </c>
      <c r="I1580">
        <v>1.7708333329999999</v>
      </c>
      <c r="J1580">
        <v>17</v>
      </c>
      <c r="K1580">
        <v>26.4</v>
      </c>
      <c r="L1580">
        <v>101</v>
      </c>
      <c r="M1580">
        <v>10.514029949999999</v>
      </c>
      <c r="N1580">
        <v>10.74465764</v>
      </c>
      <c r="O1580">
        <v>2.7759024270000001</v>
      </c>
      <c r="P1580">
        <v>2.0236328700000001</v>
      </c>
    </row>
    <row r="1581" spans="1:16">
      <c r="A1581" t="s">
        <v>250</v>
      </c>
      <c r="B1581" t="s">
        <v>251</v>
      </c>
      <c r="C1581" t="s">
        <v>16</v>
      </c>
      <c r="D1581">
        <v>4</v>
      </c>
      <c r="E1581">
        <v>7.2</v>
      </c>
      <c r="F1581">
        <v>0</v>
      </c>
      <c r="G1581">
        <v>14</v>
      </c>
      <c r="H1581">
        <v>9.5625</v>
      </c>
      <c r="I1581">
        <v>0</v>
      </c>
      <c r="J1581">
        <v>17</v>
      </c>
      <c r="K1581">
        <v>27.4</v>
      </c>
      <c r="L1581">
        <v>95</v>
      </c>
      <c r="M1581">
        <v>7.2406753400000001</v>
      </c>
      <c r="N1581">
        <v>8.7294607729999996</v>
      </c>
      <c r="O1581">
        <v>1.503250422</v>
      </c>
      <c r="P1581">
        <v>0.98628260199999995</v>
      </c>
    </row>
    <row r="1582" spans="1:16">
      <c r="A1582" t="s">
        <v>250</v>
      </c>
      <c r="B1582" t="s">
        <v>251</v>
      </c>
      <c r="C1582" t="s">
        <v>16</v>
      </c>
      <c r="D1582">
        <v>5</v>
      </c>
      <c r="E1582">
        <v>5</v>
      </c>
      <c r="F1582">
        <v>0</v>
      </c>
      <c r="G1582">
        <v>13</v>
      </c>
      <c r="H1582">
        <v>8.5</v>
      </c>
      <c r="I1582">
        <v>0</v>
      </c>
      <c r="J1582">
        <v>16.166666670000001</v>
      </c>
      <c r="K1582">
        <v>28.4</v>
      </c>
      <c r="L1582">
        <v>84</v>
      </c>
      <c r="M1582">
        <v>6.1332490200000001</v>
      </c>
      <c r="N1582">
        <v>7.4472607269999997</v>
      </c>
      <c r="O1582">
        <v>1.4152404380000001</v>
      </c>
      <c r="P1582">
        <v>0.83568532600000001</v>
      </c>
    </row>
    <row r="1583" spans="1:16">
      <c r="A1583" t="s">
        <v>250</v>
      </c>
      <c r="B1583" t="s">
        <v>251</v>
      </c>
      <c r="C1583" t="s">
        <v>16</v>
      </c>
      <c r="D1583">
        <v>6</v>
      </c>
      <c r="E1583">
        <v>0</v>
      </c>
      <c r="F1583">
        <v>0</v>
      </c>
      <c r="G1583">
        <v>8.6999999999999993</v>
      </c>
      <c r="H1583">
        <v>0</v>
      </c>
      <c r="I1583">
        <v>0</v>
      </c>
      <c r="J1583">
        <v>11.6875</v>
      </c>
      <c r="K1583">
        <v>29.4</v>
      </c>
      <c r="L1583">
        <v>80</v>
      </c>
      <c r="M1583">
        <v>4.0508159289999996</v>
      </c>
      <c r="N1583">
        <v>4.3953657320000001</v>
      </c>
      <c r="O1583">
        <v>0.46720839600000003</v>
      </c>
      <c r="P1583">
        <v>0.24829369700000001</v>
      </c>
    </row>
    <row r="1584" spans="1:16">
      <c r="A1584" t="s">
        <v>250</v>
      </c>
      <c r="B1584" t="s">
        <v>251</v>
      </c>
      <c r="C1584" t="s">
        <v>16</v>
      </c>
      <c r="D1584">
        <v>7</v>
      </c>
      <c r="E1584">
        <v>0</v>
      </c>
      <c r="F1584">
        <v>0</v>
      </c>
      <c r="G1584">
        <v>1.9</v>
      </c>
      <c r="H1584">
        <v>0</v>
      </c>
      <c r="I1584">
        <v>0</v>
      </c>
      <c r="J1584">
        <v>4.4270833329999997</v>
      </c>
      <c r="K1584">
        <v>30.4</v>
      </c>
      <c r="L1584">
        <v>72</v>
      </c>
      <c r="M1584">
        <v>1.955878934</v>
      </c>
      <c r="N1584">
        <v>2.3208375499999998</v>
      </c>
      <c r="O1584">
        <v>0.26389778000000003</v>
      </c>
      <c r="P1584">
        <v>0.12622148999999999</v>
      </c>
    </row>
    <row r="1585" spans="1:16">
      <c r="A1585" t="s">
        <v>250</v>
      </c>
      <c r="B1585" t="s">
        <v>251</v>
      </c>
      <c r="C1585" t="s">
        <v>16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2.125</v>
      </c>
      <c r="K1585">
        <v>31.4</v>
      </c>
      <c r="L1585">
        <v>65</v>
      </c>
      <c r="M1585">
        <v>1.3119890910000001</v>
      </c>
      <c r="N1585">
        <v>1.446153094</v>
      </c>
      <c r="O1585">
        <v>0.237609825</v>
      </c>
      <c r="P1585">
        <v>0.102283238</v>
      </c>
    </row>
    <row r="1586" spans="1:16">
      <c r="A1586" t="s">
        <v>250</v>
      </c>
      <c r="B1586" t="s">
        <v>251</v>
      </c>
      <c r="C1586" t="s">
        <v>16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32.4</v>
      </c>
      <c r="L1586">
        <v>60</v>
      </c>
      <c r="M1586">
        <v>1.306497894</v>
      </c>
      <c r="N1586">
        <v>0.86172928000000004</v>
      </c>
      <c r="O1586">
        <v>0.33261769099999999</v>
      </c>
      <c r="P1586">
        <v>0.128862909</v>
      </c>
    </row>
    <row r="1587" spans="1:16">
      <c r="A1587" t="s">
        <v>250</v>
      </c>
      <c r="B1587" t="s">
        <v>251</v>
      </c>
      <c r="C1587" t="s">
        <v>16</v>
      </c>
      <c r="D1587">
        <v>10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33.4</v>
      </c>
      <c r="L1587">
        <v>57</v>
      </c>
      <c r="M1587">
        <v>0.87951373300000002</v>
      </c>
      <c r="N1587">
        <v>0.26851338200000002</v>
      </c>
      <c r="O1587">
        <v>9.9742959000000006E-2</v>
      </c>
      <c r="P1587">
        <v>3.4778219999999999E-2</v>
      </c>
    </row>
    <row r="1588" spans="1:16">
      <c r="A1588" t="s">
        <v>250</v>
      </c>
      <c r="B1588" t="s">
        <v>251</v>
      </c>
      <c r="C1588" t="s">
        <v>16</v>
      </c>
      <c r="D1588">
        <v>11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34.4</v>
      </c>
      <c r="L1588">
        <v>53</v>
      </c>
      <c r="M1588">
        <v>0</v>
      </c>
      <c r="N1588">
        <v>0</v>
      </c>
      <c r="O1588">
        <v>0</v>
      </c>
      <c r="P1588">
        <v>0</v>
      </c>
    </row>
    <row r="1589" spans="1:16">
      <c r="A1589" t="s">
        <v>250</v>
      </c>
      <c r="B1589" t="s">
        <v>251</v>
      </c>
      <c r="C1589" t="s">
        <v>16</v>
      </c>
      <c r="D1589">
        <v>12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35.4</v>
      </c>
      <c r="L1589">
        <v>50</v>
      </c>
      <c r="M1589">
        <v>0</v>
      </c>
      <c r="N1589">
        <v>0</v>
      </c>
      <c r="O1589">
        <v>0</v>
      </c>
      <c r="P1589">
        <v>0</v>
      </c>
    </row>
    <row r="1590" spans="1:16">
      <c r="A1590" t="s">
        <v>250</v>
      </c>
      <c r="B1590" t="s">
        <v>251</v>
      </c>
      <c r="C1590" t="s">
        <v>16</v>
      </c>
      <c r="D1590">
        <v>13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36.4</v>
      </c>
      <c r="L1590">
        <v>41</v>
      </c>
      <c r="M1590">
        <v>0</v>
      </c>
      <c r="N1590">
        <v>0</v>
      </c>
      <c r="O1590">
        <v>0</v>
      </c>
      <c r="P1590">
        <v>0</v>
      </c>
    </row>
    <row r="1591" spans="1:16">
      <c r="A1591" t="s">
        <v>250</v>
      </c>
      <c r="B1591" t="s">
        <v>251</v>
      </c>
      <c r="C1591" t="s">
        <v>16</v>
      </c>
      <c r="D1591">
        <v>14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37.4</v>
      </c>
      <c r="L1591">
        <v>34</v>
      </c>
      <c r="M1591">
        <v>0</v>
      </c>
      <c r="N1591">
        <v>0</v>
      </c>
      <c r="O1591">
        <v>0</v>
      </c>
      <c r="P1591">
        <v>0</v>
      </c>
    </row>
    <row r="1592" spans="1:16">
      <c r="A1592" t="s">
        <v>250</v>
      </c>
      <c r="B1592" t="s">
        <v>251</v>
      </c>
      <c r="C1592" t="s">
        <v>16</v>
      </c>
      <c r="D1592">
        <v>15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38.4</v>
      </c>
      <c r="L1592">
        <v>28</v>
      </c>
      <c r="M1592">
        <v>0</v>
      </c>
      <c r="N1592">
        <v>0</v>
      </c>
      <c r="O1592">
        <v>0</v>
      </c>
      <c r="P1592">
        <v>0</v>
      </c>
    </row>
    <row r="1593" spans="1:16">
      <c r="A1593" t="s">
        <v>250</v>
      </c>
      <c r="B1593" t="s">
        <v>251</v>
      </c>
      <c r="C1593" t="s">
        <v>16</v>
      </c>
      <c r="D1593">
        <v>16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39.4</v>
      </c>
      <c r="L1593">
        <v>26</v>
      </c>
      <c r="M1593">
        <v>0</v>
      </c>
      <c r="N1593">
        <v>0</v>
      </c>
      <c r="O1593">
        <v>0</v>
      </c>
      <c r="P1593">
        <v>0</v>
      </c>
    </row>
    <row r="1594" spans="1:16">
      <c r="A1594" t="s">
        <v>250</v>
      </c>
      <c r="B1594" t="s">
        <v>251</v>
      </c>
      <c r="C1594" t="s">
        <v>16</v>
      </c>
      <c r="D1594">
        <v>17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40.4</v>
      </c>
      <c r="L1594">
        <v>20</v>
      </c>
      <c r="M1594">
        <v>0</v>
      </c>
      <c r="N1594">
        <v>0</v>
      </c>
      <c r="O1594">
        <v>0</v>
      </c>
      <c r="P1594">
        <v>0</v>
      </c>
    </row>
    <row r="1595" spans="1:16">
      <c r="A1595" t="s">
        <v>250</v>
      </c>
      <c r="B1595" t="s">
        <v>251</v>
      </c>
      <c r="C1595" t="s">
        <v>16</v>
      </c>
      <c r="D1595">
        <v>18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41.4</v>
      </c>
      <c r="L1595">
        <v>119</v>
      </c>
      <c r="M1595">
        <v>0</v>
      </c>
      <c r="N1595">
        <v>0</v>
      </c>
      <c r="O1595">
        <v>0</v>
      </c>
      <c r="P1595">
        <v>0</v>
      </c>
    </row>
    <row r="1596" spans="1:16">
      <c r="A1596" t="s">
        <v>250</v>
      </c>
      <c r="B1596" t="s">
        <v>251</v>
      </c>
      <c r="C1596" t="s">
        <v>16</v>
      </c>
      <c r="D1596">
        <v>19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42.4</v>
      </c>
      <c r="L1596">
        <v>119</v>
      </c>
      <c r="M1596">
        <v>0</v>
      </c>
      <c r="N1596">
        <v>0</v>
      </c>
      <c r="O1596">
        <v>0</v>
      </c>
      <c r="P1596">
        <v>0</v>
      </c>
    </row>
    <row r="1597" spans="1:16">
      <c r="A1597" t="s">
        <v>250</v>
      </c>
      <c r="B1597" t="s">
        <v>251</v>
      </c>
      <c r="C1597" t="s">
        <v>16</v>
      </c>
      <c r="D1597">
        <v>20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43.4</v>
      </c>
      <c r="L1597">
        <v>119</v>
      </c>
      <c r="M1597">
        <v>0</v>
      </c>
      <c r="N1597">
        <v>0</v>
      </c>
      <c r="O1597">
        <v>0</v>
      </c>
      <c r="P1597">
        <v>0</v>
      </c>
    </row>
    <row r="1598" spans="1:16">
      <c r="A1598" t="s">
        <v>371</v>
      </c>
      <c r="B1598" t="s">
        <v>372</v>
      </c>
      <c r="C1598" t="s">
        <v>16</v>
      </c>
      <c r="D1598">
        <v>0</v>
      </c>
      <c r="E1598">
        <v>17.7</v>
      </c>
      <c r="F1598">
        <v>13.9</v>
      </c>
      <c r="G1598">
        <v>21.9</v>
      </c>
      <c r="H1598">
        <v>9.0112994349999997</v>
      </c>
      <c r="I1598">
        <v>9.0112994349999997</v>
      </c>
      <c r="J1598">
        <v>9.0112994349999997</v>
      </c>
      <c r="K1598">
        <v>28.1</v>
      </c>
      <c r="L1598">
        <v>84</v>
      </c>
      <c r="M1598">
        <v>17.7</v>
      </c>
      <c r="N1598">
        <v>9.0112994349999997</v>
      </c>
      <c r="O1598">
        <v>4.2856679959999999</v>
      </c>
      <c r="P1598">
        <v>4.2856679959999999</v>
      </c>
    </row>
    <row r="1599" spans="1:16">
      <c r="A1599" t="s">
        <v>371</v>
      </c>
      <c r="B1599" t="s">
        <v>372</v>
      </c>
      <c r="C1599" t="s">
        <v>16</v>
      </c>
      <c r="D1599">
        <v>1</v>
      </c>
      <c r="E1599">
        <v>15.1</v>
      </c>
      <c r="F1599">
        <v>11.3</v>
      </c>
      <c r="G1599">
        <v>19.3</v>
      </c>
      <c r="H1599">
        <v>12.75</v>
      </c>
      <c r="I1599">
        <v>6.1979166670000003</v>
      </c>
      <c r="J1599">
        <v>17</v>
      </c>
      <c r="K1599">
        <v>29.1</v>
      </c>
      <c r="L1599">
        <v>84</v>
      </c>
      <c r="M1599">
        <v>14.0377191</v>
      </c>
      <c r="N1599">
        <v>11.32151462</v>
      </c>
      <c r="O1599">
        <v>3.736003127</v>
      </c>
      <c r="P1599">
        <v>3.3624028140000002</v>
      </c>
    </row>
    <row r="1600" spans="1:16">
      <c r="A1600" t="s">
        <v>371</v>
      </c>
      <c r="B1600" t="s">
        <v>372</v>
      </c>
      <c r="C1600" t="s">
        <v>16</v>
      </c>
      <c r="D1600">
        <v>2</v>
      </c>
      <c r="E1600">
        <v>12.2</v>
      </c>
      <c r="F1600">
        <v>0</v>
      </c>
      <c r="G1600">
        <v>17.5</v>
      </c>
      <c r="H1600">
        <v>9.03125</v>
      </c>
      <c r="I1600">
        <v>0</v>
      </c>
      <c r="J1600">
        <v>16</v>
      </c>
      <c r="K1600">
        <v>30.1</v>
      </c>
      <c r="L1600">
        <v>80</v>
      </c>
      <c r="M1600">
        <v>9.5189715029999995</v>
      </c>
      <c r="N1600">
        <v>8.2503475389999998</v>
      </c>
      <c r="O1600">
        <v>2.7581279159999998</v>
      </c>
      <c r="P1600">
        <v>2.2340836120000001</v>
      </c>
    </row>
    <row r="1601" spans="1:16">
      <c r="A1601" t="s">
        <v>371</v>
      </c>
      <c r="B1601" t="s">
        <v>372</v>
      </c>
      <c r="C1601" t="s">
        <v>16</v>
      </c>
      <c r="D1601">
        <v>3</v>
      </c>
      <c r="E1601">
        <v>0</v>
      </c>
      <c r="F1601">
        <v>0</v>
      </c>
      <c r="G1601">
        <v>15.4</v>
      </c>
      <c r="H1601">
        <v>3.59375</v>
      </c>
      <c r="I1601">
        <v>0</v>
      </c>
      <c r="J1601">
        <v>15.40625</v>
      </c>
      <c r="K1601">
        <v>31.1</v>
      </c>
      <c r="L1601">
        <v>76</v>
      </c>
      <c r="M1601">
        <v>6.3274682540000002</v>
      </c>
      <c r="N1601">
        <v>6.0970457610000004</v>
      </c>
      <c r="O1601">
        <v>1.4872075629999999</v>
      </c>
      <c r="P1601">
        <v>1.084174314</v>
      </c>
    </row>
    <row r="1602" spans="1:16">
      <c r="A1602" t="s">
        <v>371</v>
      </c>
      <c r="B1602" t="s">
        <v>372</v>
      </c>
      <c r="C1602" t="s">
        <v>16</v>
      </c>
      <c r="D1602">
        <v>4</v>
      </c>
      <c r="E1602">
        <v>0</v>
      </c>
      <c r="F1602">
        <v>0</v>
      </c>
      <c r="G1602">
        <v>13.9</v>
      </c>
      <c r="H1602">
        <v>0</v>
      </c>
      <c r="I1602">
        <v>0</v>
      </c>
      <c r="J1602">
        <v>14.58333333</v>
      </c>
      <c r="K1602">
        <v>32.1</v>
      </c>
      <c r="L1602">
        <v>75</v>
      </c>
      <c r="M1602">
        <v>4.5837350160000003</v>
      </c>
      <c r="N1602">
        <v>4.775460485</v>
      </c>
      <c r="O1602">
        <v>1.2639448440000001</v>
      </c>
      <c r="P1602">
        <v>0.82927421199999996</v>
      </c>
    </row>
    <row r="1603" spans="1:16">
      <c r="A1603" t="s">
        <v>371</v>
      </c>
      <c r="B1603" t="s">
        <v>372</v>
      </c>
      <c r="C1603" t="s">
        <v>16</v>
      </c>
      <c r="D1603">
        <v>5</v>
      </c>
      <c r="E1603">
        <v>0</v>
      </c>
      <c r="F1603">
        <v>0</v>
      </c>
      <c r="G1603">
        <v>4.8</v>
      </c>
      <c r="H1603">
        <v>0</v>
      </c>
      <c r="I1603">
        <v>0</v>
      </c>
      <c r="J1603">
        <v>8.5</v>
      </c>
      <c r="K1603">
        <v>33.1</v>
      </c>
      <c r="L1603">
        <v>70</v>
      </c>
      <c r="M1603">
        <v>2.4750201970000001</v>
      </c>
      <c r="N1603">
        <v>2.743872074</v>
      </c>
      <c r="O1603">
        <v>0.61112464799999999</v>
      </c>
      <c r="P1603">
        <v>0.36086299399999999</v>
      </c>
    </row>
    <row r="1604" spans="1:16">
      <c r="A1604" t="s">
        <v>371</v>
      </c>
      <c r="B1604" t="s">
        <v>372</v>
      </c>
      <c r="C1604" t="s">
        <v>16</v>
      </c>
      <c r="D1604">
        <v>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34.1</v>
      </c>
      <c r="L1604">
        <v>67</v>
      </c>
      <c r="M1604">
        <v>1.475454142</v>
      </c>
      <c r="N1604">
        <v>1.577510484</v>
      </c>
      <c r="O1604">
        <v>0.22828538800000001</v>
      </c>
      <c r="P1604">
        <v>0.121320215</v>
      </c>
    </row>
    <row r="1605" spans="1:16">
      <c r="A1605" t="s">
        <v>371</v>
      </c>
      <c r="B1605" t="s">
        <v>372</v>
      </c>
      <c r="C1605" t="s">
        <v>16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35.1</v>
      </c>
      <c r="L1605">
        <v>62</v>
      </c>
      <c r="M1605">
        <v>0.45718526199999998</v>
      </c>
      <c r="N1605">
        <v>0.40029511200000001</v>
      </c>
      <c r="O1605">
        <v>4.5559057E-2</v>
      </c>
      <c r="P1605">
        <v>2.1790756000000001E-2</v>
      </c>
    </row>
    <row r="1606" spans="1:16">
      <c r="A1606" t="s">
        <v>371</v>
      </c>
      <c r="B1606" t="s">
        <v>372</v>
      </c>
      <c r="C1606" t="s">
        <v>16</v>
      </c>
      <c r="D1606">
        <v>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36.1</v>
      </c>
      <c r="L1606">
        <v>57</v>
      </c>
      <c r="M1606">
        <v>0.19072908099999999</v>
      </c>
      <c r="N1606">
        <v>0.196097459</v>
      </c>
      <c r="O1606">
        <v>2.1303431000000001E-2</v>
      </c>
      <c r="P1606">
        <v>9.1704290000000008E-3</v>
      </c>
    </row>
    <row r="1607" spans="1:16">
      <c r="A1607" t="s">
        <v>371</v>
      </c>
      <c r="B1607" t="s">
        <v>372</v>
      </c>
      <c r="C1607" t="s">
        <v>16</v>
      </c>
      <c r="D1607">
        <v>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37.1</v>
      </c>
      <c r="L1607">
        <v>53</v>
      </c>
      <c r="M1607">
        <v>0.136473023</v>
      </c>
      <c r="N1607">
        <v>0.17683242299999999</v>
      </c>
      <c r="O1607">
        <v>2.7929121000000001E-2</v>
      </c>
      <c r="P1607">
        <v>1.0820313999999999E-2</v>
      </c>
    </row>
    <row r="1608" spans="1:16">
      <c r="A1608" t="s">
        <v>371</v>
      </c>
      <c r="B1608" t="s">
        <v>372</v>
      </c>
      <c r="C1608" t="s">
        <v>16</v>
      </c>
      <c r="D1608">
        <v>10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38.1</v>
      </c>
      <c r="L1608">
        <v>46</v>
      </c>
      <c r="M1608">
        <v>0</v>
      </c>
      <c r="N1608">
        <v>0</v>
      </c>
      <c r="O1608">
        <v>0</v>
      </c>
      <c r="P1608">
        <v>0</v>
      </c>
    </row>
    <row r="1609" spans="1:16">
      <c r="A1609" t="s">
        <v>371</v>
      </c>
      <c r="B1609" t="s">
        <v>372</v>
      </c>
      <c r="C1609" t="s">
        <v>16</v>
      </c>
      <c r="D1609">
        <v>11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39.1</v>
      </c>
      <c r="L1609">
        <v>45</v>
      </c>
      <c r="M1609">
        <v>0</v>
      </c>
      <c r="N1609">
        <v>0</v>
      </c>
      <c r="O1609">
        <v>0</v>
      </c>
      <c r="P1609">
        <v>0</v>
      </c>
    </row>
    <row r="1610" spans="1:16">
      <c r="A1610" t="s">
        <v>371</v>
      </c>
      <c r="B1610" t="s">
        <v>372</v>
      </c>
      <c r="C1610" t="s">
        <v>16</v>
      </c>
      <c r="D1610">
        <v>12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40.1</v>
      </c>
      <c r="L1610">
        <v>40</v>
      </c>
      <c r="M1610">
        <v>0</v>
      </c>
      <c r="N1610">
        <v>0</v>
      </c>
      <c r="O1610">
        <v>0</v>
      </c>
      <c r="P1610">
        <v>0</v>
      </c>
    </row>
    <row r="1611" spans="1:16">
      <c r="A1611" t="s">
        <v>371</v>
      </c>
      <c r="B1611" t="s">
        <v>372</v>
      </c>
      <c r="C1611" t="s">
        <v>16</v>
      </c>
      <c r="D1611">
        <v>13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41.1</v>
      </c>
      <c r="L1611">
        <v>38</v>
      </c>
      <c r="M1611">
        <v>0</v>
      </c>
      <c r="N1611">
        <v>0</v>
      </c>
      <c r="O1611">
        <v>0</v>
      </c>
      <c r="P1611">
        <v>0</v>
      </c>
    </row>
    <row r="1612" spans="1:16">
      <c r="A1612" t="s">
        <v>371</v>
      </c>
      <c r="B1612" t="s">
        <v>372</v>
      </c>
      <c r="C1612" t="s">
        <v>16</v>
      </c>
      <c r="D1612">
        <v>14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42.1</v>
      </c>
      <c r="L1612">
        <v>33</v>
      </c>
      <c r="M1612">
        <v>0</v>
      </c>
      <c r="N1612">
        <v>0</v>
      </c>
      <c r="O1612">
        <v>0</v>
      </c>
      <c r="P1612">
        <v>0</v>
      </c>
    </row>
    <row r="1613" spans="1:16">
      <c r="A1613" t="s">
        <v>371</v>
      </c>
      <c r="B1613" t="s">
        <v>372</v>
      </c>
      <c r="C1613" t="s">
        <v>16</v>
      </c>
      <c r="D1613">
        <v>15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43.1</v>
      </c>
      <c r="L1613">
        <v>31</v>
      </c>
      <c r="M1613">
        <v>0</v>
      </c>
      <c r="N1613">
        <v>0</v>
      </c>
      <c r="O1613">
        <v>0</v>
      </c>
      <c r="P1613">
        <v>0</v>
      </c>
    </row>
    <row r="1614" spans="1:16">
      <c r="A1614" t="s">
        <v>371</v>
      </c>
      <c r="B1614" t="s">
        <v>372</v>
      </c>
      <c r="C1614" t="s">
        <v>16</v>
      </c>
      <c r="D1614">
        <v>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44.1</v>
      </c>
      <c r="L1614">
        <v>23</v>
      </c>
      <c r="M1614">
        <v>0</v>
      </c>
      <c r="N1614">
        <v>0</v>
      </c>
      <c r="O1614">
        <v>0</v>
      </c>
      <c r="P1614">
        <v>0</v>
      </c>
    </row>
    <row r="1615" spans="1:16">
      <c r="A1615" t="s">
        <v>371</v>
      </c>
      <c r="B1615" t="s">
        <v>372</v>
      </c>
      <c r="C1615" t="s">
        <v>16</v>
      </c>
      <c r="D1615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45.1</v>
      </c>
      <c r="L1615">
        <v>84</v>
      </c>
      <c r="M1615">
        <v>0</v>
      </c>
      <c r="N1615">
        <v>0</v>
      </c>
      <c r="O1615">
        <v>0</v>
      </c>
      <c r="P1615">
        <v>0</v>
      </c>
    </row>
    <row r="1616" spans="1:16">
      <c r="A1616" t="s">
        <v>371</v>
      </c>
      <c r="B1616" t="s">
        <v>372</v>
      </c>
      <c r="C1616" t="s">
        <v>16</v>
      </c>
      <c r="D1616">
        <v>18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46.1</v>
      </c>
      <c r="L1616">
        <v>84</v>
      </c>
      <c r="M1616">
        <v>0</v>
      </c>
      <c r="N1616">
        <v>0</v>
      </c>
      <c r="O1616">
        <v>0</v>
      </c>
      <c r="P1616">
        <v>0</v>
      </c>
    </row>
    <row r="1617" spans="1:16">
      <c r="A1617" t="s">
        <v>371</v>
      </c>
      <c r="B1617" t="s">
        <v>372</v>
      </c>
      <c r="C1617" t="s">
        <v>16</v>
      </c>
      <c r="D1617">
        <v>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47.1</v>
      </c>
      <c r="L1617">
        <v>84</v>
      </c>
      <c r="M1617">
        <v>0</v>
      </c>
      <c r="N1617">
        <v>0</v>
      </c>
      <c r="O1617">
        <v>0</v>
      </c>
      <c r="P1617">
        <v>0</v>
      </c>
    </row>
    <row r="1618" spans="1:16">
      <c r="A1618" t="s">
        <v>371</v>
      </c>
      <c r="B1618" t="s">
        <v>372</v>
      </c>
      <c r="C1618" t="s">
        <v>16</v>
      </c>
      <c r="D1618">
        <v>20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48.1</v>
      </c>
      <c r="L1618">
        <v>84</v>
      </c>
      <c r="M1618">
        <v>0</v>
      </c>
      <c r="N1618">
        <v>0</v>
      </c>
      <c r="O1618">
        <v>0</v>
      </c>
      <c r="P1618">
        <v>0</v>
      </c>
    </row>
    <row r="1619" spans="1:16">
      <c r="A1619" t="s">
        <v>456</v>
      </c>
      <c r="B1619" t="s">
        <v>457</v>
      </c>
      <c r="C1619" t="s">
        <v>15</v>
      </c>
      <c r="D1619">
        <v>0</v>
      </c>
      <c r="E1619">
        <v>12.7</v>
      </c>
      <c r="F1619">
        <v>9.1</v>
      </c>
      <c r="G1619">
        <v>15.6</v>
      </c>
      <c r="H1619">
        <v>15</v>
      </c>
      <c r="I1619">
        <v>15</v>
      </c>
      <c r="J1619">
        <v>15</v>
      </c>
      <c r="K1619">
        <v>30</v>
      </c>
      <c r="L1619">
        <v>87</v>
      </c>
      <c r="M1619">
        <v>12.7</v>
      </c>
      <c r="N1619">
        <v>15</v>
      </c>
      <c r="O1619">
        <v>2.7220588239999999</v>
      </c>
      <c r="P1619">
        <v>2.7220588239999999</v>
      </c>
    </row>
    <row r="1620" spans="1:16">
      <c r="A1620" t="s">
        <v>456</v>
      </c>
      <c r="B1620" t="s">
        <v>457</v>
      </c>
      <c r="C1620" t="s">
        <v>15</v>
      </c>
      <c r="D1620">
        <v>1</v>
      </c>
      <c r="E1620">
        <v>11.4</v>
      </c>
      <c r="F1620">
        <v>7.8</v>
      </c>
      <c r="G1620">
        <v>14.3</v>
      </c>
      <c r="H1620">
        <v>14.875</v>
      </c>
      <c r="I1620">
        <v>7.7916666670000003</v>
      </c>
      <c r="J1620">
        <v>17</v>
      </c>
      <c r="K1620">
        <v>31</v>
      </c>
      <c r="L1620">
        <v>87</v>
      </c>
      <c r="M1620">
        <v>10.45817952</v>
      </c>
      <c r="N1620">
        <v>12.94171032</v>
      </c>
      <c r="O1620">
        <v>1.951871758</v>
      </c>
      <c r="P1620">
        <v>1.756684583</v>
      </c>
    </row>
    <row r="1621" spans="1:16">
      <c r="A1621" t="s">
        <v>456</v>
      </c>
      <c r="B1621" t="s">
        <v>457</v>
      </c>
      <c r="C1621" t="s">
        <v>15</v>
      </c>
      <c r="D1621">
        <v>2</v>
      </c>
      <c r="E1621">
        <v>9.1</v>
      </c>
      <c r="F1621">
        <v>0</v>
      </c>
      <c r="G1621">
        <v>13.9</v>
      </c>
      <c r="H1621">
        <v>12.75</v>
      </c>
      <c r="I1621">
        <v>0</v>
      </c>
      <c r="J1621">
        <v>17</v>
      </c>
      <c r="K1621">
        <v>32</v>
      </c>
      <c r="L1621">
        <v>87</v>
      </c>
      <c r="M1621">
        <v>8.1539910780000007</v>
      </c>
      <c r="N1621">
        <v>10.18463274</v>
      </c>
      <c r="O1621">
        <v>1.3233555669999999</v>
      </c>
      <c r="P1621">
        <v>1.071918009</v>
      </c>
    </row>
    <row r="1622" spans="1:16">
      <c r="A1622" t="s">
        <v>456</v>
      </c>
      <c r="B1622" t="s">
        <v>457</v>
      </c>
      <c r="C1622" t="s">
        <v>15</v>
      </c>
      <c r="D1622">
        <v>3</v>
      </c>
      <c r="E1622">
        <v>0</v>
      </c>
      <c r="F1622">
        <v>0</v>
      </c>
      <c r="G1622">
        <v>13</v>
      </c>
      <c r="H1622">
        <v>2.125</v>
      </c>
      <c r="I1622">
        <v>0</v>
      </c>
      <c r="J1622">
        <v>15.95833333</v>
      </c>
      <c r="K1622">
        <v>33</v>
      </c>
      <c r="L1622">
        <v>83</v>
      </c>
      <c r="M1622">
        <v>5.5247993180000003</v>
      </c>
      <c r="N1622">
        <v>6.6687862859999996</v>
      </c>
      <c r="O1622">
        <v>0.97603895900000004</v>
      </c>
      <c r="P1622">
        <v>0.71153240100000004</v>
      </c>
    </row>
    <row r="1623" spans="1:16">
      <c r="A1623" t="s">
        <v>456</v>
      </c>
      <c r="B1623" t="s">
        <v>457</v>
      </c>
      <c r="C1623" t="s">
        <v>15</v>
      </c>
      <c r="D1623">
        <v>4</v>
      </c>
      <c r="E1623">
        <v>0</v>
      </c>
      <c r="F1623">
        <v>0</v>
      </c>
      <c r="G1623">
        <v>10.5</v>
      </c>
      <c r="H1623">
        <v>0</v>
      </c>
      <c r="I1623">
        <v>0</v>
      </c>
      <c r="J1623">
        <v>17</v>
      </c>
      <c r="K1623">
        <v>34</v>
      </c>
      <c r="L1623">
        <v>79</v>
      </c>
      <c r="M1623">
        <v>4.2452520309999997</v>
      </c>
      <c r="N1623">
        <v>6.0382647140000003</v>
      </c>
      <c r="O1623">
        <v>0.616781888</v>
      </c>
      <c r="P1623">
        <v>0.40467059700000002</v>
      </c>
    </row>
    <row r="1624" spans="1:16">
      <c r="A1624" t="s">
        <v>456</v>
      </c>
      <c r="B1624" t="s">
        <v>457</v>
      </c>
      <c r="C1624" t="s">
        <v>15</v>
      </c>
      <c r="D1624">
        <v>5</v>
      </c>
      <c r="E1624">
        <v>0</v>
      </c>
      <c r="F1624">
        <v>0</v>
      </c>
      <c r="G1624">
        <v>9.6</v>
      </c>
      <c r="H1624">
        <v>0</v>
      </c>
      <c r="I1624">
        <v>0</v>
      </c>
      <c r="J1624">
        <v>14.875</v>
      </c>
      <c r="K1624">
        <v>35</v>
      </c>
      <c r="L1624">
        <v>76</v>
      </c>
      <c r="M1624">
        <v>3.0080532710000001</v>
      </c>
      <c r="N1624">
        <v>4.2284612189999997</v>
      </c>
      <c r="O1624">
        <v>0.45330053300000001</v>
      </c>
      <c r="P1624">
        <v>0.26766943199999998</v>
      </c>
    </row>
    <row r="1625" spans="1:16">
      <c r="A1625" t="s">
        <v>456</v>
      </c>
      <c r="B1625" t="s">
        <v>457</v>
      </c>
      <c r="C1625" t="s">
        <v>15</v>
      </c>
      <c r="D1625">
        <v>6</v>
      </c>
      <c r="E1625">
        <v>0</v>
      </c>
      <c r="F1625">
        <v>0</v>
      </c>
      <c r="G1625">
        <v>6.3</v>
      </c>
      <c r="H1625">
        <v>0</v>
      </c>
      <c r="I1625">
        <v>0</v>
      </c>
      <c r="J1625">
        <v>9.2291666669999994</v>
      </c>
      <c r="K1625">
        <v>36</v>
      </c>
      <c r="L1625">
        <v>71</v>
      </c>
      <c r="M1625">
        <v>2.4324819629999999</v>
      </c>
      <c r="N1625">
        <v>3.108490642</v>
      </c>
      <c r="O1625">
        <v>0.32111366699999999</v>
      </c>
      <c r="P1625">
        <v>0.17065296799999999</v>
      </c>
    </row>
    <row r="1626" spans="1:16">
      <c r="A1626" t="s">
        <v>456</v>
      </c>
      <c r="B1626" t="s">
        <v>457</v>
      </c>
      <c r="C1626" t="s">
        <v>15</v>
      </c>
      <c r="D1626">
        <v>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37</v>
      </c>
      <c r="L1626">
        <v>63</v>
      </c>
      <c r="M1626">
        <v>1.021598129</v>
      </c>
      <c r="N1626">
        <v>1.6677383910000001</v>
      </c>
      <c r="O1626">
        <v>6.1440962000000002E-2</v>
      </c>
      <c r="P1626">
        <v>2.9387021999999999E-2</v>
      </c>
    </row>
    <row r="1627" spans="1:16">
      <c r="A1627" t="s">
        <v>456</v>
      </c>
      <c r="B1627" t="s">
        <v>457</v>
      </c>
      <c r="C1627" t="s">
        <v>15</v>
      </c>
      <c r="D1627">
        <v>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38</v>
      </c>
      <c r="L1627">
        <v>61</v>
      </c>
      <c r="M1627">
        <v>0.16487708500000001</v>
      </c>
      <c r="N1627">
        <v>0.46556287699999999</v>
      </c>
      <c r="O1627">
        <v>0</v>
      </c>
      <c r="P1627">
        <v>0</v>
      </c>
    </row>
    <row r="1628" spans="1:16">
      <c r="A1628" t="s">
        <v>456</v>
      </c>
      <c r="B1628" t="s">
        <v>457</v>
      </c>
      <c r="C1628" t="s">
        <v>15</v>
      </c>
      <c r="D1628">
        <v>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39</v>
      </c>
      <c r="L1628">
        <v>57</v>
      </c>
      <c r="M1628">
        <v>0.14279244499999999</v>
      </c>
      <c r="N1628">
        <v>0.22644324299999999</v>
      </c>
      <c r="O1628">
        <v>0</v>
      </c>
      <c r="P1628">
        <v>0</v>
      </c>
    </row>
    <row r="1629" spans="1:16">
      <c r="A1629" t="s">
        <v>456</v>
      </c>
      <c r="B1629" t="s">
        <v>457</v>
      </c>
      <c r="C1629" t="s">
        <v>15</v>
      </c>
      <c r="D1629">
        <v>10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40</v>
      </c>
      <c r="L1629">
        <v>51</v>
      </c>
      <c r="M1629">
        <v>0</v>
      </c>
      <c r="N1629">
        <v>0</v>
      </c>
      <c r="O1629">
        <v>0</v>
      </c>
      <c r="P1629">
        <v>0</v>
      </c>
    </row>
    <row r="1630" spans="1:16">
      <c r="A1630" t="s">
        <v>456</v>
      </c>
      <c r="B1630" t="s">
        <v>457</v>
      </c>
      <c r="C1630" t="s">
        <v>15</v>
      </c>
      <c r="D1630">
        <v>11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41</v>
      </c>
      <c r="L1630">
        <v>51</v>
      </c>
      <c r="M1630">
        <v>0</v>
      </c>
      <c r="N1630">
        <v>0</v>
      </c>
      <c r="O1630">
        <v>0</v>
      </c>
      <c r="P1630">
        <v>0</v>
      </c>
    </row>
    <row r="1631" spans="1:16">
      <c r="A1631" t="s">
        <v>456</v>
      </c>
      <c r="B1631" t="s">
        <v>457</v>
      </c>
      <c r="C1631" t="s">
        <v>15</v>
      </c>
      <c r="D1631">
        <v>12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42</v>
      </c>
      <c r="L1631">
        <v>45</v>
      </c>
      <c r="M1631">
        <v>0</v>
      </c>
      <c r="N1631">
        <v>0</v>
      </c>
      <c r="O1631">
        <v>0</v>
      </c>
      <c r="P1631">
        <v>0</v>
      </c>
    </row>
    <row r="1632" spans="1:16">
      <c r="A1632" t="s">
        <v>456</v>
      </c>
      <c r="B1632" t="s">
        <v>457</v>
      </c>
      <c r="C1632" t="s">
        <v>15</v>
      </c>
      <c r="D1632">
        <v>13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43</v>
      </c>
      <c r="L1632">
        <v>43</v>
      </c>
      <c r="M1632">
        <v>0</v>
      </c>
      <c r="N1632">
        <v>0</v>
      </c>
      <c r="O1632">
        <v>0</v>
      </c>
      <c r="P1632">
        <v>0</v>
      </c>
    </row>
    <row r="1633" spans="1:16">
      <c r="A1633" t="s">
        <v>456</v>
      </c>
      <c r="B1633" t="s">
        <v>457</v>
      </c>
      <c r="C1633" t="s">
        <v>15</v>
      </c>
      <c r="D1633">
        <v>14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44</v>
      </c>
      <c r="L1633">
        <v>38</v>
      </c>
      <c r="M1633">
        <v>0</v>
      </c>
      <c r="N1633">
        <v>0</v>
      </c>
      <c r="O1633">
        <v>0</v>
      </c>
      <c r="P1633">
        <v>0</v>
      </c>
    </row>
    <row r="1634" spans="1:16">
      <c r="A1634" t="s">
        <v>456</v>
      </c>
      <c r="B1634" t="s">
        <v>457</v>
      </c>
      <c r="C1634" t="s">
        <v>15</v>
      </c>
      <c r="D1634">
        <v>15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45</v>
      </c>
      <c r="L1634">
        <v>35</v>
      </c>
      <c r="M1634">
        <v>0</v>
      </c>
      <c r="N1634">
        <v>0</v>
      </c>
      <c r="O1634">
        <v>0</v>
      </c>
      <c r="P1634">
        <v>0</v>
      </c>
    </row>
    <row r="1635" spans="1:16">
      <c r="A1635" t="s">
        <v>456</v>
      </c>
      <c r="B1635" t="s">
        <v>457</v>
      </c>
      <c r="C1635" t="s">
        <v>15</v>
      </c>
      <c r="D1635">
        <v>16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46</v>
      </c>
      <c r="L1635">
        <v>31</v>
      </c>
      <c r="M1635">
        <v>0</v>
      </c>
      <c r="N1635">
        <v>0</v>
      </c>
      <c r="O1635">
        <v>0</v>
      </c>
      <c r="P1635">
        <v>0</v>
      </c>
    </row>
    <row r="1636" spans="1:16">
      <c r="A1636" t="s">
        <v>456</v>
      </c>
      <c r="B1636" t="s">
        <v>457</v>
      </c>
      <c r="C1636" t="s">
        <v>15</v>
      </c>
      <c r="D1636">
        <v>17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47</v>
      </c>
      <c r="L1636">
        <v>26</v>
      </c>
      <c r="M1636">
        <v>0</v>
      </c>
      <c r="N1636">
        <v>0</v>
      </c>
      <c r="O1636">
        <v>0</v>
      </c>
      <c r="P1636">
        <v>0</v>
      </c>
    </row>
    <row r="1637" spans="1:16">
      <c r="A1637" t="s">
        <v>456</v>
      </c>
      <c r="B1637" t="s">
        <v>457</v>
      </c>
      <c r="C1637" t="s">
        <v>15</v>
      </c>
      <c r="D1637">
        <v>18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48</v>
      </c>
      <c r="L1637">
        <v>23</v>
      </c>
      <c r="M1637">
        <v>0</v>
      </c>
      <c r="N1637">
        <v>0</v>
      </c>
      <c r="O1637">
        <v>0</v>
      </c>
      <c r="P1637">
        <v>0</v>
      </c>
    </row>
    <row r="1638" spans="1:16">
      <c r="A1638" t="s">
        <v>456</v>
      </c>
      <c r="B1638" t="s">
        <v>457</v>
      </c>
      <c r="C1638" t="s">
        <v>15</v>
      </c>
      <c r="D1638">
        <v>19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49</v>
      </c>
      <c r="L1638">
        <v>87</v>
      </c>
      <c r="M1638">
        <v>0</v>
      </c>
      <c r="N1638">
        <v>0</v>
      </c>
      <c r="O1638">
        <v>0</v>
      </c>
      <c r="P1638">
        <v>0</v>
      </c>
    </row>
    <row r="1639" spans="1:16">
      <c r="A1639" t="s">
        <v>456</v>
      </c>
      <c r="B1639" t="s">
        <v>457</v>
      </c>
      <c r="C1639" t="s">
        <v>15</v>
      </c>
      <c r="D1639">
        <v>20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50</v>
      </c>
      <c r="L1639">
        <v>87</v>
      </c>
      <c r="M1639">
        <v>0</v>
      </c>
      <c r="N1639">
        <v>0</v>
      </c>
      <c r="O1639">
        <v>0</v>
      </c>
      <c r="P1639">
        <v>0</v>
      </c>
    </row>
    <row r="1640" spans="1:16">
      <c r="A1640" t="s">
        <v>282</v>
      </c>
      <c r="B1640" t="s">
        <v>283</v>
      </c>
      <c r="C1640" t="s">
        <v>15</v>
      </c>
      <c r="D1640">
        <v>0</v>
      </c>
      <c r="E1640">
        <v>12</v>
      </c>
      <c r="F1640">
        <v>9.1</v>
      </c>
      <c r="G1640">
        <v>16.3</v>
      </c>
      <c r="H1640">
        <v>14.95</v>
      </c>
      <c r="I1640">
        <v>14.95</v>
      </c>
      <c r="J1640">
        <v>14.95</v>
      </c>
      <c r="K1640">
        <v>25.5</v>
      </c>
      <c r="L1640">
        <v>213</v>
      </c>
      <c r="M1640">
        <v>12</v>
      </c>
      <c r="N1640">
        <v>14.95</v>
      </c>
      <c r="O1640">
        <v>2.097397059</v>
      </c>
      <c r="P1640">
        <v>2.097397059</v>
      </c>
    </row>
    <row r="1641" spans="1:16">
      <c r="A1641" t="s">
        <v>282</v>
      </c>
      <c r="B1641" t="s">
        <v>283</v>
      </c>
      <c r="C1641" t="s">
        <v>15</v>
      </c>
      <c r="D1641">
        <v>1</v>
      </c>
      <c r="E1641">
        <v>10.8</v>
      </c>
      <c r="F1641">
        <v>7.9</v>
      </c>
      <c r="G1641">
        <v>15.1</v>
      </c>
      <c r="H1641">
        <v>15.9375</v>
      </c>
      <c r="I1641">
        <v>7.4375</v>
      </c>
      <c r="J1641">
        <v>17</v>
      </c>
      <c r="K1641">
        <v>26.5</v>
      </c>
      <c r="L1641">
        <v>213</v>
      </c>
      <c r="M1641">
        <v>10.53951406</v>
      </c>
      <c r="N1641">
        <v>12.984477650000001</v>
      </c>
      <c r="O1641">
        <v>1.932688575</v>
      </c>
      <c r="P1641">
        <v>1.7394197170000001</v>
      </c>
    </row>
    <row r="1642" spans="1:16">
      <c r="A1642" t="s">
        <v>282</v>
      </c>
      <c r="B1642" t="s">
        <v>283</v>
      </c>
      <c r="C1642" t="s">
        <v>15</v>
      </c>
      <c r="D1642">
        <v>2</v>
      </c>
      <c r="E1642">
        <v>10.1</v>
      </c>
      <c r="F1642">
        <v>3.8</v>
      </c>
      <c r="G1642">
        <v>14.7</v>
      </c>
      <c r="H1642">
        <v>14.875</v>
      </c>
      <c r="I1642">
        <v>4.5</v>
      </c>
      <c r="J1642">
        <v>17</v>
      </c>
      <c r="K1642">
        <v>27.5</v>
      </c>
      <c r="L1642">
        <v>201</v>
      </c>
      <c r="M1642">
        <v>9.2102677649999993</v>
      </c>
      <c r="N1642">
        <v>11.87120723</v>
      </c>
      <c r="O1642">
        <v>1.7266474709999999</v>
      </c>
      <c r="P1642">
        <v>1.3985844519999999</v>
      </c>
    </row>
    <row r="1643" spans="1:16">
      <c r="A1643" t="s">
        <v>282</v>
      </c>
      <c r="B1643" t="s">
        <v>283</v>
      </c>
      <c r="C1643" t="s">
        <v>15</v>
      </c>
      <c r="D1643">
        <v>3</v>
      </c>
      <c r="E1643">
        <v>7.5</v>
      </c>
      <c r="F1643">
        <v>0</v>
      </c>
      <c r="G1643">
        <v>13.2</v>
      </c>
      <c r="H1643">
        <v>11.6875</v>
      </c>
      <c r="I1643">
        <v>0</v>
      </c>
      <c r="J1643">
        <v>17</v>
      </c>
      <c r="K1643">
        <v>28.5</v>
      </c>
      <c r="L1643">
        <v>187</v>
      </c>
      <c r="M1643">
        <v>6.916102242</v>
      </c>
      <c r="N1643">
        <v>9.3339178199999999</v>
      </c>
      <c r="O1643">
        <v>1.09677125</v>
      </c>
      <c r="P1643">
        <v>0.79954624100000005</v>
      </c>
    </row>
    <row r="1644" spans="1:16">
      <c r="A1644" t="s">
        <v>282</v>
      </c>
      <c r="B1644" t="s">
        <v>283</v>
      </c>
      <c r="C1644" t="s">
        <v>15</v>
      </c>
      <c r="D1644">
        <v>4</v>
      </c>
      <c r="E1644">
        <v>3.95</v>
      </c>
      <c r="F1644">
        <v>0</v>
      </c>
      <c r="G1644">
        <v>12.6</v>
      </c>
      <c r="H1644">
        <v>8.5</v>
      </c>
      <c r="I1644">
        <v>0</v>
      </c>
      <c r="J1644">
        <v>15.9375</v>
      </c>
      <c r="K1644">
        <v>29.5</v>
      </c>
      <c r="L1644">
        <v>178</v>
      </c>
      <c r="M1644">
        <v>5.6161280290000004</v>
      </c>
      <c r="N1644">
        <v>7.4465825649999999</v>
      </c>
      <c r="O1644">
        <v>0.88052714499999996</v>
      </c>
      <c r="P1644">
        <v>0.57771386000000002</v>
      </c>
    </row>
    <row r="1645" spans="1:16">
      <c r="A1645" t="s">
        <v>282</v>
      </c>
      <c r="B1645" t="s">
        <v>283</v>
      </c>
      <c r="C1645" t="s">
        <v>15</v>
      </c>
      <c r="D1645">
        <v>5</v>
      </c>
      <c r="E1645">
        <v>0</v>
      </c>
      <c r="F1645">
        <v>0</v>
      </c>
      <c r="G1645">
        <v>10.1</v>
      </c>
      <c r="H1645">
        <v>0</v>
      </c>
      <c r="I1645">
        <v>0</v>
      </c>
      <c r="J1645">
        <v>15.9375</v>
      </c>
      <c r="K1645">
        <v>30.5</v>
      </c>
      <c r="L1645">
        <v>160</v>
      </c>
      <c r="M1645">
        <v>3.6481834329999998</v>
      </c>
      <c r="N1645">
        <v>5.6199652210000002</v>
      </c>
      <c r="O1645">
        <v>0.476512249</v>
      </c>
      <c r="P1645">
        <v>0.281375718</v>
      </c>
    </row>
    <row r="1646" spans="1:16">
      <c r="A1646" t="s">
        <v>282</v>
      </c>
      <c r="B1646" t="s">
        <v>283</v>
      </c>
      <c r="C1646" t="s">
        <v>15</v>
      </c>
      <c r="D1646">
        <v>6</v>
      </c>
      <c r="E1646">
        <v>0</v>
      </c>
      <c r="F1646">
        <v>0</v>
      </c>
      <c r="G1646">
        <v>9.9</v>
      </c>
      <c r="H1646">
        <v>0</v>
      </c>
      <c r="I1646">
        <v>0</v>
      </c>
      <c r="J1646">
        <v>15.22916667</v>
      </c>
      <c r="K1646">
        <v>31.5</v>
      </c>
      <c r="L1646">
        <v>149</v>
      </c>
      <c r="M1646">
        <v>3.626010124</v>
      </c>
      <c r="N1646">
        <v>4.6080421850000004</v>
      </c>
      <c r="O1646">
        <v>0.58457411199999998</v>
      </c>
      <c r="P1646">
        <v>0.31066665100000002</v>
      </c>
    </row>
    <row r="1647" spans="1:16">
      <c r="A1647" t="s">
        <v>282</v>
      </c>
      <c r="B1647" t="s">
        <v>283</v>
      </c>
      <c r="C1647" t="s">
        <v>15</v>
      </c>
      <c r="D1647">
        <v>7</v>
      </c>
      <c r="E1647">
        <v>0</v>
      </c>
      <c r="F1647">
        <v>0</v>
      </c>
      <c r="G1647">
        <v>5.7</v>
      </c>
      <c r="H1647">
        <v>0</v>
      </c>
      <c r="I1647">
        <v>0</v>
      </c>
      <c r="J1647">
        <v>12.75</v>
      </c>
      <c r="K1647">
        <v>32.5</v>
      </c>
      <c r="L1647">
        <v>145</v>
      </c>
      <c r="M1647">
        <v>2.1489124550000001</v>
      </c>
      <c r="N1647">
        <v>2.97653817</v>
      </c>
      <c r="O1647">
        <v>0.25176780199999998</v>
      </c>
      <c r="P1647">
        <v>0.120419759</v>
      </c>
    </row>
    <row r="1648" spans="1:16">
      <c r="A1648" t="s">
        <v>282</v>
      </c>
      <c r="B1648" t="s">
        <v>283</v>
      </c>
      <c r="C1648" t="s">
        <v>15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33.5</v>
      </c>
      <c r="L1648">
        <v>132</v>
      </c>
      <c r="M1648">
        <v>1.2114935739999999</v>
      </c>
      <c r="N1648">
        <v>1.9555780540000001</v>
      </c>
      <c r="O1648">
        <v>0.170280924</v>
      </c>
      <c r="P1648">
        <v>7.3300353999999998E-2</v>
      </c>
    </row>
    <row r="1649" spans="1:16">
      <c r="A1649" t="s">
        <v>282</v>
      </c>
      <c r="B1649" t="s">
        <v>283</v>
      </c>
      <c r="C1649" t="s">
        <v>15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34.5</v>
      </c>
      <c r="L1649">
        <v>125</v>
      </c>
      <c r="M1649">
        <v>0.632071575</v>
      </c>
      <c r="N1649">
        <v>1.1268025399999999</v>
      </c>
      <c r="O1649">
        <v>2.8267087E-2</v>
      </c>
      <c r="P1649">
        <v>1.0951249E-2</v>
      </c>
    </row>
    <row r="1650" spans="1:16">
      <c r="A1650" t="s">
        <v>282</v>
      </c>
      <c r="B1650" t="s">
        <v>283</v>
      </c>
      <c r="C1650" t="s">
        <v>15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35.5</v>
      </c>
      <c r="L1650">
        <v>116</v>
      </c>
      <c r="M1650">
        <v>0.35668726099999998</v>
      </c>
      <c r="N1650">
        <v>0.743489065</v>
      </c>
      <c r="O1650">
        <v>0</v>
      </c>
      <c r="P1650">
        <v>0</v>
      </c>
    </row>
    <row r="1651" spans="1:16">
      <c r="A1651" t="s">
        <v>282</v>
      </c>
      <c r="B1651" t="s">
        <v>283</v>
      </c>
      <c r="C1651" t="s">
        <v>15</v>
      </c>
      <c r="D1651">
        <v>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36.5</v>
      </c>
      <c r="L1651">
        <v>105</v>
      </c>
      <c r="M1651">
        <v>0</v>
      </c>
      <c r="N1651">
        <v>0</v>
      </c>
      <c r="O1651">
        <v>0</v>
      </c>
      <c r="P1651">
        <v>0</v>
      </c>
    </row>
    <row r="1652" spans="1:16">
      <c r="A1652" t="s">
        <v>282</v>
      </c>
      <c r="B1652" t="s">
        <v>283</v>
      </c>
      <c r="C1652" t="s">
        <v>15</v>
      </c>
      <c r="D1652">
        <v>12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37.5</v>
      </c>
      <c r="L1652">
        <v>96</v>
      </c>
      <c r="M1652">
        <v>0</v>
      </c>
      <c r="N1652">
        <v>0</v>
      </c>
      <c r="O1652">
        <v>0</v>
      </c>
      <c r="P1652">
        <v>0</v>
      </c>
    </row>
    <row r="1653" spans="1:16">
      <c r="A1653" t="s">
        <v>282</v>
      </c>
      <c r="B1653" t="s">
        <v>283</v>
      </c>
      <c r="C1653" t="s">
        <v>15</v>
      </c>
      <c r="D1653">
        <v>13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38.5</v>
      </c>
      <c r="L1653">
        <v>88</v>
      </c>
      <c r="M1653">
        <v>0</v>
      </c>
      <c r="N1653">
        <v>0</v>
      </c>
      <c r="O1653">
        <v>0</v>
      </c>
      <c r="P1653">
        <v>0</v>
      </c>
    </row>
    <row r="1654" spans="1:16">
      <c r="A1654" t="s">
        <v>282</v>
      </c>
      <c r="B1654" t="s">
        <v>283</v>
      </c>
      <c r="C1654" t="s">
        <v>15</v>
      </c>
      <c r="D1654">
        <v>14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39.5</v>
      </c>
      <c r="L1654">
        <v>81</v>
      </c>
      <c r="M1654">
        <v>0</v>
      </c>
      <c r="N1654">
        <v>0</v>
      </c>
      <c r="O1654">
        <v>0</v>
      </c>
      <c r="P1654">
        <v>0</v>
      </c>
    </row>
    <row r="1655" spans="1:16">
      <c r="A1655" t="s">
        <v>282</v>
      </c>
      <c r="B1655" t="s">
        <v>283</v>
      </c>
      <c r="C1655" t="s">
        <v>15</v>
      </c>
      <c r="D1655">
        <v>15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40.5</v>
      </c>
      <c r="L1655">
        <v>70</v>
      </c>
      <c r="M1655">
        <v>0</v>
      </c>
      <c r="N1655">
        <v>0</v>
      </c>
      <c r="O1655">
        <v>0</v>
      </c>
      <c r="P1655">
        <v>0</v>
      </c>
    </row>
    <row r="1656" spans="1:16">
      <c r="A1656" t="s">
        <v>282</v>
      </c>
      <c r="B1656" t="s">
        <v>283</v>
      </c>
      <c r="C1656" t="s">
        <v>15</v>
      </c>
      <c r="D1656">
        <v>16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41.5</v>
      </c>
      <c r="L1656">
        <v>62</v>
      </c>
      <c r="M1656">
        <v>0</v>
      </c>
      <c r="N1656">
        <v>0</v>
      </c>
      <c r="O1656">
        <v>0</v>
      </c>
      <c r="P1656">
        <v>0</v>
      </c>
    </row>
    <row r="1657" spans="1:16">
      <c r="A1657" t="s">
        <v>282</v>
      </c>
      <c r="B1657" t="s">
        <v>283</v>
      </c>
      <c r="C1657" t="s">
        <v>15</v>
      </c>
      <c r="D1657">
        <v>17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42.5</v>
      </c>
      <c r="L1657">
        <v>48</v>
      </c>
      <c r="M1657">
        <v>0</v>
      </c>
      <c r="N1657">
        <v>0</v>
      </c>
      <c r="O1657">
        <v>0</v>
      </c>
      <c r="P1657">
        <v>0</v>
      </c>
    </row>
    <row r="1658" spans="1:16">
      <c r="A1658" t="s">
        <v>282</v>
      </c>
      <c r="B1658" t="s">
        <v>283</v>
      </c>
      <c r="C1658" t="s">
        <v>15</v>
      </c>
      <c r="D1658">
        <v>18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43.5</v>
      </c>
      <c r="L1658">
        <v>41</v>
      </c>
      <c r="M1658">
        <v>0</v>
      </c>
      <c r="N1658">
        <v>0</v>
      </c>
      <c r="O1658">
        <v>0</v>
      </c>
      <c r="P1658">
        <v>0</v>
      </c>
    </row>
    <row r="1659" spans="1:16">
      <c r="A1659" t="s">
        <v>282</v>
      </c>
      <c r="B1659" t="s">
        <v>283</v>
      </c>
      <c r="C1659" t="s">
        <v>15</v>
      </c>
      <c r="D1659">
        <v>19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44.5</v>
      </c>
      <c r="L1659">
        <v>24</v>
      </c>
      <c r="M1659">
        <v>0</v>
      </c>
      <c r="N1659">
        <v>0</v>
      </c>
      <c r="O1659">
        <v>0</v>
      </c>
      <c r="P1659">
        <v>0</v>
      </c>
    </row>
    <row r="1660" spans="1:16">
      <c r="A1660" t="s">
        <v>282</v>
      </c>
      <c r="B1660" t="s">
        <v>283</v>
      </c>
      <c r="C1660" t="s">
        <v>15</v>
      </c>
      <c r="D1660">
        <v>20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45.5</v>
      </c>
      <c r="L1660">
        <v>213</v>
      </c>
      <c r="M1660">
        <v>0</v>
      </c>
      <c r="N1660">
        <v>0</v>
      </c>
      <c r="O1660">
        <v>0</v>
      </c>
      <c r="P1660">
        <v>0</v>
      </c>
    </row>
    <row r="1661" spans="1:16">
      <c r="A1661" t="s">
        <v>258</v>
      </c>
      <c r="B1661" t="s">
        <v>485</v>
      </c>
      <c r="C1661" t="s">
        <v>15</v>
      </c>
      <c r="D1661">
        <v>0</v>
      </c>
      <c r="E1661">
        <v>13.5</v>
      </c>
      <c r="F1661">
        <v>10</v>
      </c>
      <c r="G1661">
        <v>17.600000000000001</v>
      </c>
      <c r="H1661">
        <v>13.044444439999999</v>
      </c>
      <c r="I1661">
        <v>13.044444439999999</v>
      </c>
      <c r="J1661">
        <v>13.044444439999999</v>
      </c>
      <c r="K1661">
        <v>30.5</v>
      </c>
      <c r="L1661">
        <v>74</v>
      </c>
      <c r="M1661">
        <v>13.5</v>
      </c>
      <c r="N1661">
        <v>13.044444439999999</v>
      </c>
      <c r="O1661">
        <v>2.9810392160000001</v>
      </c>
      <c r="P1661">
        <v>2.9810392160000001</v>
      </c>
    </row>
    <row r="1662" spans="1:16">
      <c r="A1662" t="s">
        <v>258</v>
      </c>
      <c r="B1662" t="s">
        <v>485</v>
      </c>
      <c r="C1662" t="s">
        <v>15</v>
      </c>
      <c r="D1662">
        <v>1</v>
      </c>
      <c r="E1662">
        <v>12.1</v>
      </c>
      <c r="F1662">
        <v>8.6</v>
      </c>
      <c r="G1662">
        <v>16.2</v>
      </c>
      <c r="H1662">
        <v>14.875</v>
      </c>
      <c r="I1662">
        <v>6.5520833329999997</v>
      </c>
      <c r="J1662">
        <v>17</v>
      </c>
      <c r="K1662">
        <v>31.5</v>
      </c>
      <c r="L1662">
        <v>74</v>
      </c>
      <c r="M1662">
        <v>11.75739856</v>
      </c>
      <c r="N1662">
        <v>12.36579483</v>
      </c>
      <c r="O1662">
        <v>2.6092439540000001</v>
      </c>
      <c r="P1662">
        <v>2.348319558</v>
      </c>
    </row>
    <row r="1663" spans="1:16">
      <c r="A1663" t="s">
        <v>258</v>
      </c>
      <c r="B1663" t="s">
        <v>485</v>
      </c>
      <c r="C1663" t="s">
        <v>15</v>
      </c>
      <c r="D1663">
        <v>2</v>
      </c>
      <c r="E1663">
        <v>8.65</v>
      </c>
      <c r="F1663">
        <v>0</v>
      </c>
      <c r="G1663">
        <v>15.3</v>
      </c>
      <c r="H1663">
        <v>12.75</v>
      </c>
      <c r="I1663">
        <v>0</v>
      </c>
      <c r="J1663">
        <v>17</v>
      </c>
      <c r="K1663">
        <v>32.5</v>
      </c>
      <c r="L1663">
        <v>74</v>
      </c>
      <c r="M1663">
        <v>8.0242633889999997</v>
      </c>
      <c r="N1663">
        <v>10.049171429999999</v>
      </c>
      <c r="O1663">
        <v>1.6011897020000001</v>
      </c>
      <c r="P1663">
        <v>1.296963659</v>
      </c>
    </row>
    <row r="1664" spans="1:16">
      <c r="A1664" t="s">
        <v>258</v>
      </c>
      <c r="B1664" t="s">
        <v>485</v>
      </c>
      <c r="C1664" t="s">
        <v>15</v>
      </c>
      <c r="D1664">
        <v>3</v>
      </c>
      <c r="E1664">
        <v>4.5</v>
      </c>
      <c r="F1664">
        <v>0</v>
      </c>
      <c r="G1664">
        <v>13.3</v>
      </c>
      <c r="H1664">
        <v>6.375</v>
      </c>
      <c r="I1664">
        <v>0</v>
      </c>
      <c r="J1664">
        <v>17</v>
      </c>
      <c r="K1664">
        <v>33.5</v>
      </c>
      <c r="L1664">
        <v>69</v>
      </c>
      <c r="M1664">
        <v>5.8748530089999997</v>
      </c>
      <c r="N1664">
        <v>8.0803713259999999</v>
      </c>
      <c r="O1664">
        <v>1.241322072</v>
      </c>
      <c r="P1664">
        <v>0.90492379099999998</v>
      </c>
    </row>
    <row r="1665" spans="1:16">
      <c r="A1665" t="s">
        <v>258</v>
      </c>
      <c r="B1665" t="s">
        <v>485</v>
      </c>
      <c r="C1665" t="s">
        <v>15</v>
      </c>
      <c r="D1665">
        <v>4</v>
      </c>
      <c r="E1665">
        <v>0</v>
      </c>
      <c r="F1665">
        <v>0</v>
      </c>
      <c r="G1665">
        <v>10.8</v>
      </c>
      <c r="H1665">
        <v>0</v>
      </c>
      <c r="I1665">
        <v>0</v>
      </c>
      <c r="J1665">
        <v>15.9375</v>
      </c>
      <c r="K1665">
        <v>34.5</v>
      </c>
      <c r="L1665">
        <v>66</v>
      </c>
      <c r="M1665">
        <v>3.6623609180000001</v>
      </c>
      <c r="N1665">
        <v>5.2179185629999996</v>
      </c>
      <c r="O1665">
        <v>0.53640918999999998</v>
      </c>
      <c r="P1665">
        <v>0.35193806999999999</v>
      </c>
    </row>
    <row r="1666" spans="1:16">
      <c r="A1666" t="s">
        <v>258</v>
      </c>
      <c r="B1666" t="s">
        <v>485</v>
      </c>
      <c r="C1666" t="s">
        <v>15</v>
      </c>
      <c r="D1666">
        <v>5</v>
      </c>
      <c r="E1666">
        <v>0</v>
      </c>
      <c r="F1666">
        <v>0</v>
      </c>
      <c r="G1666">
        <v>7.2</v>
      </c>
      <c r="H1666">
        <v>0</v>
      </c>
      <c r="I1666">
        <v>0</v>
      </c>
      <c r="J1666">
        <v>15.9375</v>
      </c>
      <c r="K1666">
        <v>35.5</v>
      </c>
      <c r="L1666">
        <v>61</v>
      </c>
      <c r="M1666">
        <v>2.5369464879999999</v>
      </c>
      <c r="N1666">
        <v>3.625844667</v>
      </c>
      <c r="O1666">
        <v>0.52884230799999998</v>
      </c>
      <c r="P1666">
        <v>0.31227609499999998</v>
      </c>
    </row>
    <row r="1667" spans="1:16">
      <c r="A1667" t="s">
        <v>258</v>
      </c>
      <c r="B1667" t="s">
        <v>485</v>
      </c>
      <c r="C1667" t="s">
        <v>15</v>
      </c>
      <c r="D1667">
        <v>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36.5</v>
      </c>
      <c r="L1667">
        <v>57</v>
      </c>
      <c r="M1667">
        <v>1.3501548290000001</v>
      </c>
      <c r="N1667">
        <v>1.684468141</v>
      </c>
      <c r="O1667">
        <v>0.119981345</v>
      </c>
      <c r="P1667">
        <v>6.3763005999999997E-2</v>
      </c>
    </row>
    <row r="1668" spans="1:16">
      <c r="A1668" t="s">
        <v>258</v>
      </c>
      <c r="B1668" t="s">
        <v>485</v>
      </c>
      <c r="C1668" t="s">
        <v>15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37.5</v>
      </c>
      <c r="L1668">
        <v>54</v>
      </c>
      <c r="M1668">
        <v>0.37239175699999999</v>
      </c>
      <c r="N1668">
        <v>0.58971161999999999</v>
      </c>
      <c r="O1668">
        <v>4.2659558E-2</v>
      </c>
      <c r="P1668">
        <v>2.0403933999999999E-2</v>
      </c>
    </row>
    <row r="1669" spans="1:16">
      <c r="A1669" t="s">
        <v>258</v>
      </c>
      <c r="B1669" t="s">
        <v>485</v>
      </c>
      <c r="C1669" t="s">
        <v>15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38.5</v>
      </c>
      <c r="L1669">
        <v>54</v>
      </c>
      <c r="M1669">
        <v>9.7982412000000005E-2</v>
      </c>
      <c r="N1669">
        <v>0.22631807200000001</v>
      </c>
      <c r="O1669">
        <v>0</v>
      </c>
      <c r="P1669">
        <v>0</v>
      </c>
    </row>
    <row r="1670" spans="1:16">
      <c r="A1670" t="s">
        <v>258</v>
      </c>
      <c r="B1670" t="s">
        <v>485</v>
      </c>
      <c r="C1670" t="s">
        <v>15</v>
      </c>
      <c r="D1670">
        <v>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39.5</v>
      </c>
      <c r="L1670">
        <v>48</v>
      </c>
      <c r="M1670">
        <v>0</v>
      </c>
      <c r="N1670">
        <v>0</v>
      </c>
      <c r="O1670">
        <v>0</v>
      </c>
      <c r="P1670">
        <v>0</v>
      </c>
    </row>
    <row r="1671" spans="1:16">
      <c r="A1671" t="s">
        <v>258</v>
      </c>
      <c r="B1671" t="s">
        <v>485</v>
      </c>
      <c r="C1671" t="s">
        <v>15</v>
      </c>
      <c r="D1671">
        <v>10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40.5</v>
      </c>
      <c r="L1671">
        <v>46</v>
      </c>
      <c r="M1671">
        <v>0</v>
      </c>
      <c r="N1671">
        <v>0</v>
      </c>
      <c r="O1671">
        <v>0</v>
      </c>
      <c r="P1671">
        <v>0</v>
      </c>
    </row>
    <row r="1672" spans="1:16">
      <c r="A1672" t="s">
        <v>258</v>
      </c>
      <c r="B1672" t="s">
        <v>485</v>
      </c>
      <c r="C1672" t="s">
        <v>15</v>
      </c>
      <c r="D1672">
        <v>11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41.5</v>
      </c>
      <c r="L1672">
        <v>43</v>
      </c>
      <c r="M1672">
        <v>0</v>
      </c>
      <c r="N1672">
        <v>0</v>
      </c>
      <c r="O1672">
        <v>0</v>
      </c>
      <c r="P1672">
        <v>0</v>
      </c>
    </row>
    <row r="1673" spans="1:16">
      <c r="A1673" t="s">
        <v>258</v>
      </c>
      <c r="B1673" t="s">
        <v>485</v>
      </c>
      <c r="C1673" t="s">
        <v>15</v>
      </c>
      <c r="D1673">
        <v>12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42.5</v>
      </c>
      <c r="L1673">
        <v>37</v>
      </c>
      <c r="M1673">
        <v>0</v>
      </c>
      <c r="N1673">
        <v>0</v>
      </c>
      <c r="O1673">
        <v>0</v>
      </c>
      <c r="P1673">
        <v>0</v>
      </c>
    </row>
    <row r="1674" spans="1:16">
      <c r="A1674" t="s">
        <v>258</v>
      </c>
      <c r="B1674" t="s">
        <v>485</v>
      </c>
      <c r="C1674" t="s">
        <v>15</v>
      </c>
      <c r="D1674">
        <v>13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43.5</v>
      </c>
      <c r="L1674">
        <v>37</v>
      </c>
      <c r="M1674">
        <v>0</v>
      </c>
      <c r="N1674">
        <v>0</v>
      </c>
      <c r="O1674">
        <v>0</v>
      </c>
      <c r="P1674">
        <v>0</v>
      </c>
    </row>
    <row r="1675" spans="1:16">
      <c r="A1675" t="s">
        <v>258</v>
      </c>
      <c r="B1675" t="s">
        <v>485</v>
      </c>
      <c r="C1675" t="s">
        <v>15</v>
      </c>
      <c r="D1675">
        <v>14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44.5</v>
      </c>
      <c r="L1675">
        <v>33</v>
      </c>
      <c r="M1675">
        <v>0</v>
      </c>
      <c r="N1675">
        <v>0</v>
      </c>
      <c r="O1675">
        <v>0</v>
      </c>
      <c r="P1675">
        <v>0</v>
      </c>
    </row>
    <row r="1676" spans="1:16">
      <c r="A1676" t="s">
        <v>258</v>
      </c>
      <c r="B1676" t="s">
        <v>485</v>
      </c>
      <c r="C1676" t="s">
        <v>15</v>
      </c>
      <c r="D1676">
        <v>15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45.5</v>
      </c>
      <c r="L1676">
        <v>28</v>
      </c>
      <c r="M1676">
        <v>0</v>
      </c>
      <c r="N1676">
        <v>0</v>
      </c>
      <c r="O1676">
        <v>0</v>
      </c>
      <c r="P1676">
        <v>0</v>
      </c>
    </row>
    <row r="1677" spans="1:16">
      <c r="A1677" t="s">
        <v>258</v>
      </c>
      <c r="B1677" t="s">
        <v>485</v>
      </c>
      <c r="C1677" t="s">
        <v>15</v>
      </c>
      <c r="D1677">
        <v>16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46.5</v>
      </c>
      <c r="L1677">
        <v>26</v>
      </c>
      <c r="M1677">
        <v>0</v>
      </c>
      <c r="N1677">
        <v>0</v>
      </c>
      <c r="O1677">
        <v>0</v>
      </c>
      <c r="P1677">
        <v>0</v>
      </c>
    </row>
    <row r="1678" spans="1:16">
      <c r="A1678" t="s">
        <v>258</v>
      </c>
      <c r="B1678" t="s">
        <v>485</v>
      </c>
      <c r="C1678" t="s">
        <v>15</v>
      </c>
      <c r="D1678">
        <v>17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47.5</v>
      </c>
      <c r="L1678">
        <v>23</v>
      </c>
      <c r="M1678">
        <v>0</v>
      </c>
      <c r="N1678">
        <v>0</v>
      </c>
      <c r="O1678">
        <v>0</v>
      </c>
      <c r="P1678">
        <v>0</v>
      </c>
    </row>
    <row r="1679" spans="1:16">
      <c r="A1679" t="s">
        <v>258</v>
      </c>
      <c r="B1679" t="s">
        <v>485</v>
      </c>
      <c r="C1679" t="s">
        <v>15</v>
      </c>
      <c r="D1679">
        <v>18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48.5</v>
      </c>
      <c r="L1679">
        <v>74</v>
      </c>
      <c r="M1679">
        <v>0</v>
      </c>
      <c r="N1679">
        <v>0</v>
      </c>
      <c r="O1679">
        <v>0</v>
      </c>
      <c r="P1679">
        <v>0</v>
      </c>
    </row>
    <row r="1680" spans="1:16">
      <c r="A1680" t="s">
        <v>258</v>
      </c>
      <c r="B1680" t="s">
        <v>485</v>
      </c>
      <c r="C1680" t="s">
        <v>15</v>
      </c>
      <c r="D1680">
        <v>19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49.5</v>
      </c>
      <c r="L1680">
        <v>74</v>
      </c>
      <c r="M1680">
        <v>0</v>
      </c>
      <c r="N1680">
        <v>0</v>
      </c>
      <c r="O1680">
        <v>0</v>
      </c>
      <c r="P1680">
        <v>0</v>
      </c>
    </row>
    <row r="1681" spans="1:16">
      <c r="A1681" t="s">
        <v>258</v>
      </c>
      <c r="B1681" t="s">
        <v>485</v>
      </c>
      <c r="C1681" t="s">
        <v>15</v>
      </c>
      <c r="D1681">
        <v>20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50.5</v>
      </c>
      <c r="L1681">
        <v>74</v>
      </c>
      <c r="M1681">
        <v>0</v>
      </c>
      <c r="N1681">
        <v>0</v>
      </c>
      <c r="O1681">
        <v>0</v>
      </c>
      <c r="P1681">
        <v>0</v>
      </c>
    </row>
    <row r="1682" spans="1:16">
      <c r="A1682" t="s">
        <v>302</v>
      </c>
      <c r="B1682" t="s">
        <v>303</v>
      </c>
      <c r="C1682" t="s">
        <v>15</v>
      </c>
      <c r="D1682">
        <v>0</v>
      </c>
      <c r="E1682">
        <v>11.6</v>
      </c>
      <c r="F1682">
        <v>8</v>
      </c>
      <c r="G1682">
        <v>14.9</v>
      </c>
      <c r="H1682">
        <v>15.03448276</v>
      </c>
      <c r="I1682">
        <v>15.03448276</v>
      </c>
      <c r="J1682">
        <v>15.03448276</v>
      </c>
      <c r="K1682">
        <v>23.5</v>
      </c>
      <c r="L1682">
        <v>169</v>
      </c>
      <c r="M1682">
        <v>11.6</v>
      </c>
      <c r="N1682">
        <v>15.03448276</v>
      </c>
      <c r="O1682">
        <v>1.7554969570000001</v>
      </c>
      <c r="P1682">
        <v>1.7554969570000001</v>
      </c>
    </row>
    <row r="1683" spans="1:16">
      <c r="A1683" t="s">
        <v>302</v>
      </c>
      <c r="B1683" t="s">
        <v>303</v>
      </c>
      <c r="C1683" t="s">
        <v>15</v>
      </c>
      <c r="D1683">
        <v>1</v>
      </c>
      <c r="E1683">
        <v>11.5</v>
      </c>
      <c r="F1683">
        <v>7.9</v>
      </c>
      <c r="G1683">
        <v>14.8</v>
      </c>
      <c r="H1683">
        <v>15.9375</v>
      </c>
      <c r="I1683">
        <v>9.5625</v>
      </c>
      <c r="J1683">
        <v>17</v>
      </c>
      <c r="K1683">
        <v>24.5</v>
      </c>
      <c r="L1683">
        <v>169</v>
      </c>
      <c r="M1683">
        <v>10.73315998</v>
      </c>
      <c r="N1683">
        <v>13.661439379999999</v>
      </c>
      <c r="O1683">
        <v>2.083989683</v>
      </c>
      <c r="P1683">
        <v>1.8755907140000001</v>
      </c>
    </row>
    <row r="1684" spans="1:16">
      <c r="A1684" t="s">
        <v>302</v>
      </c>
      <c r="B1684" t="s">
        <v>303</v>
      </c>
      <c r="C1684" t="s">
        <v>15</v>
      </c>
      <c r="D1684">
        <v>2</v>
      </c>
      <c r="E1684">
        <v>10.6</v>
      </c>
      <c r="F1684">
        <v>6.2</v>
      </c>
      <c r="G1684">
        <v>14.7</v>
      </c>
      <c r="H1684">
        <v>14.4375</v>
      </c>
      <c r="I1684">
        <v>6.375</v>
      </c>
      <c r="J1684">
        <v>17</v>
      </c>
      <c r="K1684">
        <v>25.5</v>
      </c>
      <c r="L1684">
        <v>160</v>
      </c>
      <c r="M1684">
        <v>9.6341833010000002</v>
      </c>
      <c r="N1684">
        <v>12.2545339</v>
      </c>
      <c r="O1684">
        <v>1.766170606</v>
      </c>
      <c r="P1684">
        <v>1.4305981910000001</v>
      </c>
    </row>
    <row r="1685" spans="1:16">
      <c r="A1685" t="s">
        <v>302</v>
      </c>
      <c r="B1685" t="s">
        <v>303</v>
      </c>
      <c r="C1685" t="s">
        <v>15</v>
      </c>
      <c r="D1685">
        <v>3</v>
      </c>
      <c r="E1685">
        <v>10.35</v>
      </c>
      <c r="F1685">
        <v>1.1000000000000001</v>
      </c>
      <c r="G1685">
        <v>15.3</v>
      </c>
      <c r="H1685">
        <v>13.90625</v>
      </c>
      <c r="I1685">
        <v>1.9479166670000001</v>
      </c>
      <c r="J1685">
        <v>17</v>
      </c>
      <c r="K1685">
        <v>26.5</v>
      </c>
      <c r="L1685">
        <v>150</v>
      </c>
      <c r="M1685">
        <v>9.4839011719999995</v>
      </c>
      <c r="N1685">
        <v>11.366580519999999</v>
      </c>
      <c r="O1685">
        <v>2.090500043</v>
      </c>
      <c r="P1685">
        <v>1.5239745309999999</v>
      </c>
    </row>
    <row r="1686" spans="1:16">
      <c r="A1686" t="s">
        <v>302</v>
      </c>
      <c r="B1686" t="s">
        <v>303</v>
      </c>
      <c r="C1686" t="s">
        <v>15</v>
      </c>
      <c r="D1686">
        <v>4</v>
      </c>
      <c r="E1686">
        <v>9.4</v>
      </c>
      <c r="F1686">
        <v>0</v>
      </c>
      <c r="G1686">
        <v>15.3</v>
      </c>
      <c r="H1686">
        <v>13.8125</v>
      </c>
      <c r="I1686">
        <v>0</v>
      </c>
      <c r="J1686">
        <v>17</v>
      </c>
      <c r="K1686">
        <v>27.5</v>
      </c>
      <c r="L1686">
        <v>140</v>
      </c>
      <c r="M1686">
        <v>8.4322232390000007</v>
      </c>
      <c r="N1686">
        <v>10.31653816</v>
      </c>
      <c r="O1686">
        <v>1.9821814120000001</v>
      </c>
      <c r="P1686">
        <v>1.300509224</v>
      </c>
    </row>
    <row r="1687" spans="1:16">
      <c r="A1687" t="s">
        <v>302</v>
      </c>
      <c r="B1687" t="s">
        <v>303</v>
      </c>
      <c r="C1687" t="s">
        <v>15</v>
      </c>
      <c r="D1687">
        <v>5</v>
      </c>
      <c r="E1687">
        <v>7.35</v>
      </c>
      <c r="F1687">
        <v>0</v>
      </c>
      <c r="G1687">
        <v>14.9</v>
      </c>
      <c r="H1687">
        <v>9.5625</v>
      </c>
      <c r="I1687">
        <v>0</v>
      </c>
      <c r="J1687">
        <v>17</v>
      </c>
      <c r="K1687">
        <v>28.5</v>
      </c>
      <c r="L1687">
        <v>130</v>
      </c>
      <c r="M1687">
        <v>7.2091696890000003</v>
      </c>
      <c r="N1687">
        <v>8.3797784580000005</v>
      </c>
      <c r="O1687">
        <v>1.553160485</v>
      </c>
      <c r="P1687">
        <v>0.91712573500000005</v>
      </c>
    </row>
    <row r="1688" spans="1:16">
      <c r="A1688" t="s">
        <v>302</v>
      </c>
      <c r="B1688" t="s">
        <v>303</v>
      </c>
      <c r="C1688" t="s">
        <v>15</v>
      </c>
      <c r="D1688">
        <v>6</v>
      </c>
      <c r="E1688">
        <v>0</v>
      </c>
      <c r="F1688">
        <v>0</v>
      </c>
      <c r="G1688">
        <v>12.6</v>
      </c>
      <c r="H1688">
        <v>6.375</v>
      </c>
      <c r="I1688">
        <v>0</v>
      </c>
      <c r="J1688">
        <v>14.875</v>
      </c>
      <c r="K1688">
        <v>29.5</v>
      </c>
      <c r="L1688">
        <v>123</v>
      </c>
      <c r="M1688">
        <v>5.5159222919999999</v>
      </c>
      <c r="N1688">
        <v>6.7388050210000001</v>
      </c>
      <c r="O1688">
        <v>1.133641323</v>
      </c>
      <c r="P1688">
        <v>0.602463478</v>
      </c>
    </row>
    <row r="1689" spans="1:16">
      <c r="A1689" t="s">
        <v>302</v>
      </c>
      <c r="B1689" t="s">
        <v>303</v>
      </c>
      <c r="C1689" t="s">
        <v>15</v>
      </c>
      <c r="D1689">
        <v>7</v>
      </c>
      <c r="E1689">
        <v>0</v>
      </c>
      <c r="F1689">
        <v>0</v>
      </c>
      <c r="G1689">
        <v>11.6</v>
      </c>
      <c r="H1689">
        <v>0</v>
      </c>
      <c r="I1689">
        <v>0</v>
      </c>
      <c r="J1689">
        <v>15.9375</v>
      </c>
      <c r="K1689">
        <v>30.5</v>
      </c>
      <c r="L1689">
        <v>107</v>
      </c>
      <c r="M1689">
        <v>4.257267916</v>
      </c>
      <c r="N1689">
        <v>5.6759305949999996</v>
      </c>
      <c r="O1689">
        <v>0.96116217800000003</v>
      </c>
      <c r="P1689">
        <v>0.45972088999999999</v>
      </c>
    </row>
    <row r="1690" spans="1:16">
      <c r="A1690" t="s">
        <v>302</v>
      </c>
      <c r="B1690" t="s">
        <v>303</v>
      </c>
      <c r="C1690" t="s">
        <v>15</v>
      </c>
      <c r="D1690">
        <v>8</v>
      </c>
      <c r="E1690">
        <v>0</v>
      </c>
      <c r="F1690">
        <v>0</v>
      </c>
      <c r="G1690">
        <v>8.4</v>
      </c>
      <c r="H1690">
        <v>0</v>
      </c>
      <c r="I1690">
        <v>0</v>
      </c>
      <c r="J1690">
        <v>12.75</v>
      </c>
      <c r="K1690">
        <v>31.5</v>
      </c>
      <c r="L1690">
        <v>99</v>
      </c>
      <c r="M1690">
        <v>3.4343712219999998</v>
      </c>
      <c r="N1690">
        <v>3.7390270839999999</v>
      </c>
      <c r="O1690">
        <v>0.58413615500000005</v>
      </c>
      <c r="P1690">
        <v>0.25145146099999999</v>
      </c>
    </row>
    <row r="1691" spans="1:16">
      <c r="A1691" t="s">
        <v>302</v>
      </c>
      <c r="B1691" t="s">
        <v>303</v>
      </c>
      <c r="C1691" t="s">
        <v>15</v>
      </c>
      <c r="D1691">
        <v>9</v>
      </c>
      <c r="E1691">
        <v>0</v>
      </c>
      <c r="F1691">
        <v>0</v>
      </c>
      <c r="G1691">
        <v>1.3</v>
      </c>
      <c r="H1691">
        <v>0</v>
      </c>
      <c r="I1691">
        <v>0</v>
      </c>
      <c r="J1691">
        <v>4.9583333329999997</v>
      </c>
      <c r="K1691">
        <v>32.5</v>
      </c>
      <c r="L1691">
        <v>95</v>
      </c>
      <c r="M1691">
        <v>2.3302683439999998</v>
      </c>
      <c r="N1691">
        <v>2.4615814380000001</v>
      </c>
      <c r="O1691">
        <v>0.49625012400000001</v>
      </c>
      <c r="P1691">
        <v>0.19225746599999999</v>
      </c>
    </row>
    <row r="1692" spans="1:16">
      <c r="A1692" t="s">
        <v>302</v>
      </c>
      <c r="B1692" t="s">
        <v>303</v>
      </c>
      <c r="C1692" t="s">
        <v>15</v>
      </c>
      <c r="D1692">
        <v>10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5</v>
      </c>
      <c r="K1692">
        <v>33.5</v>
      </c>
      <c r="L1692">
        <v>85</v>
      </c>
      <c r="M1692">
        <v>1.9857178559999999</v>
      </c>
      <c r="N1692">
        <v>1.975323583</v>
      </c>
      <c r="O1692">
        <v>0.44043812399999999</v>
      </c>
      <c r="P1692">
        <v>0.15357127800000001</v>
      </c>
    </row>
    <row r="1693" spans="1:16">
      <c r="A1693" t="s">
        <v>302</v>
      </c>
      <c r="B1693" t="s">
        <v>303</v>
      </c>
      <c r="C1693" t="s">
        <v>15</v>
      </c>
      <c r="D1693">
        <v>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34.5</v>
      </c>
      <c r="L1693">
        <v>76</v>
      </c>
      <c r="M1693">
        <v>1.2392528599999999</v>
      </c>
      <c r="N1693">
        <v>1.849537845</v>
      </c>
      <c r="O1693">
        <v>0.1408075</v>
      </c>
      <c r="P1693">
        <v>4.4186885000000002E-2</v>
      </c>
    </row>
    <row r="1694" spans="1:16">
      <c r="A1694" t="s">
        <v>302</v>
      </c>
      <c r="B1694" t="s">
        <v>303</v>
      </c>
      <c r="C1694" t="s">
        <v>15</v>
      </c>
      <c r="D1694">
        <v>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35.5</v>
      </c>
      <c r="L1694">
        <v>66</v>
      </c>
      <c r="M1694">
        <v>1.152452458</v>
      </c>
      <c r="N1694">
        <v>1.574187166</v>
      </c>
      <c r="O1694">
        <v>0.20224204600000001</v>
      </c>
      <c r="P1694">
        <v>5.7119126999999999E-2</v>
      </c>
    </row>
    <row r="1695" spans="1:16">
      <c r="A1695" t="s">
        <v>302</v>
      </c>
      <c r="B1695" t="s">
        <v>303</v>
      </c>
      <c r="C1695" t="s">
        <v>15</v>
      </c>
      <c r="D1695">
        <v>13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36.5</v>
      </c>
      <c r="L1695">
        <v>56</v>
      </c>
      <c r="M1695">
        <v>0.62290484700000004</v>
      </c>
      <c r="N1695">
        <v>0.245124593</v>
      </c>
      <c r="O1695">
        <v>0.13388128499999999</v>
      </c>
      <c r="P1695">
        <v>3.4030826E-2</v>
      </c>
    </row>
    <row r="1696" spans="1:16">
      <c r="A1696" t="s">
        <v>302</v>
      </c>
      <c r="B1696" t="s">
        <v>303</v>
      </c>
      <c r="C1696" t="s">
        <v>15</v>
      </c>
      <c r="D1696">
        <v>14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37.5</v>
      </c>
      <c r="L1696">
        <v>50</v>
      </c>
      <c r="M1696">
        <v>0.483972817</v>
      </c>
      <c r="N1696">
        <v>0.54128538800000003</v>
      </c>
      <c r="O1696">
        <v>0.117331568</v>
      </c>
      <c r="P1696">
        <v>2.6841699E-2</v>
      </c>
    </row>
    <row r="1697" spans="1:16">
      <c r="A1697" t="s">
        <v>302</v>
      </c>
      <c r="B1697" t="s">
        <v>303</v>
      </c>
      <c r="C1697" t="s">
        <v>15</v>
      </c>
      <c r="D1697">
        <v>15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38.5</v>
      </c>
      <c r="L1697">
        <v>45</v>
      </c>
      <c r="M1697">
        <v>0</v>
      </c>
      <c r="N1697">
        <v>0</v>
      </c>
      <c r="O1697">
        <v>0</v>
      </c>
      <c r="P1697">
        <v>0</v>
      </c>
    </row>
    <row r="1698" spans="1:16">
      <c r="A1698" t="s">
        <v>302</v>
      </c>
      <c r="B1698" t="s">
        <v>303</v>
      </c>
      <c r="C1698" t="s">
        <v>15</v>
      </c>
      <c r="D1698">
        <v>16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39.5</v>
      </c>
      <c r="L1698">
        <v>41</v>
      </c>
      <c r="M1698">
        <v>0</v>
      </c>
      <c r="N1698">
        <v>0</v>
      </c>
      <c r="O1698">
        <v>0</v>
      </c>
      <c r="P1698">
        <v>0</v>
      </c>
    </row>
    <row r="1699" spans="1:16">
      <c r="A1699" t="s">
        <v>302</v>
      </c>
      <c r="B1699" t="s">
        <v>303</v>
      </c>
      <c r="C1699" t="s">
        <v>15</v>
      </c>
      <c r="D1699">
        <v>17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40.5</v>
      </c>
      <c r="L1699">
        <v>34</v>
      </c>
      <c r="M1699">
        <v>0</v>
      </c>
      <c r="N1699">
        <v>0</v>
      </c>
      <c r="O1699">
        <v>0</v>
      </c>
      <c r="P1699">
        <v>0</v>
      </c>
    </row>
    <row r="1700" spans="1:16">
      <c r="A1700" t="s">
        <v>302</v>
      </c>
      <c r="B1700" t="s">
        <v>303</v>
      </c>
      <c r="C1700" t="s">
        <v>15</v>
      </c>
      <c r="D1700">
        <v>18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41.5</v>
      </c>
      <c r="L1700">
        <v>29</v>
      </c>
      <c r="M1700">
        <v>0</v>
      </c>
      <c r="N1700">
        <v>0</v>
      </c>
      <c r="O1700">
        <v>0</v>
      </c>
      <c r="P1700">
        <v>0</v>
      </c>
    </row>
    <row r="1701" spans="1:16">
      <c r="A1701" t="s">
        <v>302</v>
      </c>
      <c r="B1701" t="s">
        <v>303</v>
      </c>
      <c r="C1701" t="s">
        <v>15</v>
      </c>
      <c r="D1701">
        <v>19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42.5</v>
      </c>
      <c r="L1701">
        <v>169</v>
      </c>
      <c r="M1701">
        <v>0</v>
      </c>
      <c r="N1701">
        <v>0</v>
      </c>
      <c r="O1701">
        <v>0</v>
      </c>
      <c r="P1701">
        <v>0</v>
      </c>
    </row>
    <row r="1702" spans="1:16">
      <c r="A1702" t="s">
        <v>302</v>
      </c>
      <c r="B1702" t="s">
        <v>303</v>
      </c>
      <c r="C1702" t="s">
        <v>15</v>
      </c>
      <c r="D1702">
        <v>20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43.5</v>
      </c>
      <c r="L1702">
        <v>169</v>
      </c>
      <c r="M1702">
        <v>0</v>
      </c>
      <c r="N1702">
        <v>0</v>
      </c>
      <c r="O1702">
        <v>0</v>
      </c>
      <c r="P1702">
        <v>0</v>
      </c>
    </row>
    <row r="1703" spans="1:16">
      <c r="A1703" t="s">
        <v>368</v>
      </c>
      <c r="B1703" t="s">
        <v>376</v>
      </c>
      <c r="C1703" t="s">
        <v>16</v>
      </c>
      <c r="D1703">
        <v>0</v>
      </c>
      <c r="E1703">
        <v>13.8</v>
      </c>
      <c r="F1703">
        <v>10.5</v>
      </c>
      <c r="G1703">
        <v>17.3</v>
      </c>
      <c r="H1703">
        <v>13.99275362</v>
      </c>
      <c r="I1703">
        <v>13.99275362</v>
      </c>
      <c r="J1703">
        <v>13.99275362</v>
      </c>
      <c r="K1703">
        <v>26.3</v>
      </c>
      <c r="L1703">
        <v>129</v>
      </c>
      <c r="M1703">
        <v>13.8</v>
      </c>
      <c r="N1703">
        <v>13.99275362</v>
      </c>
      <c r="O1703">
        <v>3.4446867010000002</v>
      </c>
      <c r="P1703">
        <v>3.4446867010000002</v>
      </c>
    </row>
    <row r="1704" spans="1:16">
      <c r="A1704" t="s">
        <v>368</v>
      </c>
      <c r="B1704" t="s">
        <v>376</v>
      </c>
      <c r="C1704" t="s">
        <v>16</v>
      </c>
      <c r="D1704">
        <v>1</v>
      </c>
      <c r="E1704">
        <v>12</v>
      </c>
      <c r="F1704">
        <v>8.6999999999999993</v>
      </c>
      <c r="G1704">
        <v>15.5</v>
      </c>
      <c r="H1704">
        <v>13.8125</v>
      </c>
      <c r="I1704">
        <v>6.375</v>
      </c>
      <c r="J1704">
        <v>17</v>
      </c>
      <c r="K1704">
        <v>27.3</v>
      </c>
      <c r="L1704">
        <v>129</v>
      </c>
      <c r="M1704">
        <v>11.03595546</v>
      </c>
      <c r="N1704">
        <v>12.19002903</v>
      </c>
      <c r="O1704">
        <v>2.1602163660000002</v>
      </c>
      <c r="P1704">
        <v>1.9441947289999999</v>
      </c>
    </row>
    <row r="1705" spans="1:16">
      <c r="A1705" t="s">
        <v>368</v>
      </c>
      <c r="B1705" t="s">
        <v>376</v>
      </c>
      <c r="C1705" t="s">
        <v>16</v>
      </c>
      <c r="D1705">
        <v>2</v>
      </c>
      <c r="E1705">
        <v>9.6999999999999993</v>
      </c>
      <c r="F1705">
        <v>0</v>
      </c>
      <c r="G1705">
        <v>15.7</v>
      </c>
      <c r="H1705">
        <v>12.75</v>
      </c>
      <c r="I1705">
        <v>0</v>
      </c>
      <c r="J1705">
        <v>17</v>
      </c>
      <c r="K1705">
        <v>28.3</v>
      </c>
      <c r="L1705">
        <v>116</v>
      </c>
      <c r="M1705">
        <v>8.7229629360000001</v>
      </c>
      <c r="N1705">
        <v>10.56677732</v>
      </c>
      <c r="O1705">
        <v>1.630935781</v>
      </c>
      <c r="P1705">
        <v>1.3210579819999999</v>
      </c>
    </row>
    <row r="1706" spans="1:16">
      <c r="A1706" t="s">
        <v>368</v>
      </c>
      <c r="B1706" t="s">
        <v>376</v>
      </c>
      <c r="C1706" t="s">
        <v>16</v>
      </c>
      <c r="D1706">
        <v>3</v>
      </c>
      <c r="E1706">
        <v>5.7</v>
      </c>
      <c r="F1706">
        <v>0</v>
      </c>
      <c r="G1706">
        <v>12.9</v>
      </c>
      <c r="H1706">
        <v>8.5</v>
      </c>
      <c r="I1706">
        <v>0</v>
      </c>
      <c r="J1706">
        <v>17</v>
      </c>
      <c r="K1706">
        <v>29.3</v>
      </c>
      <c r="L1706">
        <v>111</v>
      </c>
      <c r="M1706">
        <v>6.2916696979999998</v>
      </c>
      <c r="N1706">
        <v>7.9482425379999997</v>
      </c>
      <c r="O1706">
        <v>0.85970880000000005</v>
      </c>
      <c r="P1706">
        <v>0.62672771500000002</v>
      </c>
    </row>
    <row r="1707" spans="1:16">
      <c r="A1707" t="s">
        <v>368</v>
      </c>
      <c r="B1707" t="s">
        <v>376</v>
      </c>
      <c r="C1707" t="s">
        <v>16</v>
      </c>
      <c r="D1707">
        <v>4</v>
      </c>
      <c r="E1707">
        <v>0</v>
      </c>
      <c r="F1707">
        <v>0</v>
      </c>
      <c r="G1707">
        <v>9.9</v>
      </c>
      <c r="H1707">
        <v>0</v>
      </c>
      <c r="I1707">
        <v>0</v>
      </c>
      <c r="J1707">
        <v>14.875</v>
      </c>
      <c r="K1707">
        <v>30.3</v>
      </c>
      <c r="L1707">
        <v>106</v>
      </c>
      <c r="M1707">
        <v>3.596016283</v>
      </c>
      <c r="N1707">
        <v>5.0080539770000003</v>
      </c>
      <c r="O1707">
        <v>0.393229789</v>
      </c>
      <c r="P1707">
        <v>0.257998065</v>
      </c>
    </row>
    <row r="1708" spans="1:16">
      <c r="A1708" t="s">
        <v>368</v>
      </c>
      <c r="B1708" t="s">
        <v>376</v>
      </c>
      <c r="C1708" t="s">
        <v>16</v>
      </c>
      <c r="D1708">
        <v>5</v>
      </c>
      <c r="E1708">
        <v>0</v>
      </c>
      <c r="F1708">
        <v>0</v>
      </c>
      <c r="G1708">
        <v>6.4</v>
      </c>
      <c r="H1708">
        <v>0</v>
      </c>
      <c r="I1708">
        <v>0</v>
      </c>
      <c r="J1708">
        <v>13.8125</v>
      </c>
      <c r="K1708">
        <v>31.3</v>
      </c>
      <c r="L1708">
        <v>101</v>
      </c>
      <c r="M1708">
        <v>2.3839485100000002</v>
      </c>
      <c r="N1708">
        <v>4.0876839299999999</v>
      </c>
      <c r="O1708">
        <v>0.20823930700000001</v>
      </c>
      <c r="P1708">
        <v>0.12296322799999999</v>
      </c>
    </row>
    <row r="1709" spans="1:16">
      <c r="A1709" t="s">
        <v>368</v>
      </c>
      <c r="B1709" t="s">
        <v>376</v>
      </c>
      <c r="C1709" t="s">
        <v>16</v>
      </c>
      <c r="D1709">
        <v>6</v>
      </c>
      <c r="E1709">
        <v>0</v>
      </c>
      <c r="F1709">
        <v>0</v>
      </c>
      <c r="G1709">
        <v>4.4000000000000004</v>
      </c>
      <c r="H1709">
        <v>0</v>
      </c>
      <c r="I1709">
        <v>0</v>
      </c>
      <c r="J1709">
        <v>10.625</v>
      </c>
      <c r="K1709">
        <v>32.299999999999997</v>
      </c>
      <c r="L1709">
        <v>97</v>
      </c>
      <c r="M1709">
        <v>2.0370847919999999</v>
      </c>
      <c r="N1709">
        <v>3.2353637580000001</v>
      </c>
      <c r="O1709">
        <v>0.20640291299999999</v>
      </c>
      <c r="P1709">
        <v>0.109690971</v>
      </c>
    </row>
    <row r="1710" spans="1:16">
      <c r="A1710" t="s">
        <v>368</v>
      </c>
      <c r="B1710" t="s">
        <v>376</v>
      </c>
      <c r="C1710" t="s">
        <v>16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33.299999999999997</v>
      </c>
      <c r="L1710">
        <v>89</v>
      </c>
      <c r="M1710">
        <v>1.1861234869999999</v>
      </c>
      <c r="N1710">
        <v>1.8838735010000001</v>
      </c>
      <c r="O1710">
        <v>9.4838211000000006E-2</v>
      </c>
      <c r="P1710">
        <v>4.5360822000000002E-2</v>
      </c>
    </row>
    <row r="1711" spans="1:16">
      <c r="A1711" t="s">
        <v>368</v>
      </c>
      <c r="B1711" t="s">
        <v>376</v>
      </c>
      <c r="C1711" t="s">
        <v>16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34.299999999999997</v>
      </c>
      <c r="L1711">
        <v>85</v>
      </c>
      <c r="M1711">
        <v>0.43696802200000001</v>
      </c>
      <c r="N1711">
        <v>0.793313096</v>
      </c>
      <c r="O1711">
        <v>5.3865359999999999E-3</v>
      </c>
      <c r="P1711">
        <v>2.318727E-3</v>
      </c>
    </row>
    <row r="1712" spans="1:16">
      <c r="A1712" t="s">
        <v>368</v>
      </c>
      <c r="B1712" t="s">
        <v>376</v>
      </c>
      <c r="C1712" t="s">
        <v>16</v>
      </c>
      <c r="D1712">
        <v>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35.299999999999997</v>
      </c>
      <c r="L1712">
        <v>82</v>
      </c>
      <c r="M1712">
        <v>0.30618784799999998</v>
      </c>
      <c r="N1712">
        <v>0.62524304200000003</v>
      </c>
      <c r="O1712">
        <v>1.075621E-2</v>
      </c>
      <c r="P1712">
        <v>4.1671759999999999E-3</v>
      </c>
    </row>
    <row r="1713" spans="1:16">
      <c r="A1713" t="s">
        <v>368</v>
      </c>
      <c r="B1713" t="s">
        <v>376</v>
      </c>
      <c r="C1713" t="s">
        <v>16</v>
      </c>
      <c r="D1713">
        <v>10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36.299999999999997</v>
      </c>
      <c r="L1713">
        <v>70</v>
      </c>
      <c r="M1713">
        <v>0.116419392</v>
      </c>
      <c r="N1713">
        <v>0.434920364</v>
      </c>
      <c r="O1713">
        <v>0</v>
      </c>
      <c r="P1713">
        <v>0</v>
      </c>
    </row>
    <row r="1714" spans="1:16">
      <c r="A1714" t="s">
        <v>368</v>
      </c>
      <c r="B1714" t="s">
        <v>376</v>
      </c>
      <c r="C1714" t="s">
        <v>16</v>
      </c>
      <c r="D1714">
        <v>11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37.299999999999997</v>
      </c>
      <c r="L1714">
        <v>66</v>
      </c>
      <c r="M1714">
        <v>1.2036867999999999E-2</v>
      </c>
      <c r="N1714">
        <v>0.31972930399999999</v>
      </c>
      <c r="O1714">
        <v>0</v>
      </c>
      <c r="P1714">
        <v>0</v>
      </c>
    </row>
    <row r="1715" spans="1:16">
      <c r="A1715" t="s">
        <v>368</v>
      </c>
      <c r="B1715" t="s">
        <v>376</v>
      </c>
      <c r="C1715" t="s">
        <v>16</v>
      </c>
      <c r="D1715">
        <v>12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38.299999999999997</v>
      </c>
      <c r="L1715">
        <v>56</v>
      </c>
      <c r="M1715">
        <v>0</v>
      </c>
      <c r="N1715">
        <v>0</v>
      </c>
      <c r="O1715">
        <v>0</v>
      </c>
      <c r="P1715">
        <v>0</v>
      </c>
    </row>
    <row r="1716" spans="1:16">
      <c r="A1716" t="s">
        <v>368</v>
      </c>
      <c r="B1716" t="s">
        <v>376</v>
      </c>
      <c r="C1716" t="s">
        <v>16</v>
      </c>
      <c r="D1716">
        <v>13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39.299999999999997</v>
      </c>
      <c r="L1716">
        <v>55</v>
      </c>
      <c r="M1716">
        <v>0</v>
      </c>
      <c r="N1716">
        <v>0</v>
      </c>
      <c r="O1716">
        <v>0</v>
      </c>
      <c r="P1716">
        <v>0</v>
      </c>
    </row>
    <row r="1717" spans="1:16">
      <c r="A1717" t="s">
        <v>368</v>
      </c>
      <c r="B1717" t="s">
        <v>376</v>
      </c>
      <c r="C1717" t="s">
        <v>16</v>
      </c>
      <c r="D1717">
        <v>14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40.299999999999997</v>
      </c>
      <c r="L1717">
        <v>44</v>
      </c>
      <c r="M1717">
        <v>0</v>
      </c>
      <c r="N1717">
        <v>0</v>
      </c>
      <c r="O1717">
        <v>0</v>
      </c>
      <c r="P1717">
        <v>0</v>
      </c>
    </row>
    <row r="1718" spans="1:16">
      <c r="A1718" t="s">
        <v>368</v>
      </c>
      <c r="B1718" t="s">
        <v>376</v>
      </c>
      <c r="C1718" t="s">
        <v>16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41.3</v>
      </c>
      <c r="L1718">
        <v>39</v>
      </c>
      <c r="M1718">
        <v>0</v>
      </c>
      <c r="N1718">
        <v>0</v>
      </c>
      <c r="O1718">
        <v>0</v>
      </c>
      <c r="P1718">
        <v>0</v>
      </c>
    </row>
    <row r="1719" spans="1:16">
      <c r="A1719" t="s">
        <v>368</v>
      </c>
      <c r="B1719" t="s">
        <v>376</v>
      </c>
      <c r="C1719" t="s">
        <v>16</v>
      </c>
      <c r="D1719">
        <v>16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42.3</v>
      </c>
      <c r="L1719">
        <v>33</v>
      </c>
      <c r="M1719">
        <v>0</v>
      </c>
      <c r="N1719">
        <v>0</v>
      </c>
      <c r="O1719">
        <v>0</v>
      </c>
      <c r="P1719">
        <v>0</v>
      </c>
    </row>
    <row r="1720" spans="1:16">
      <c r="A1720" t="s">
        <v>368</v>
      </c>
      <c r="B1720" t="s">
        <v>376</v>
      </c>
      <c r="C1720" t="s">
        <v>16</v>
      </c>
      <c r="D1720">
        <v>17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43.3</v>
      </c>
      <c r="L1720">
        <v>30</v>
      </c>
      <c r="M1720">
        <v>0</v>
      </c>
      <c r="N1720">
        <v>0</v>
      </c>
      <c r="O1720">
        <v>0</v>
      </c>
      <c r="P1720">
        <v>0</v>
      </c>
    </row>
    <row r="1721" spans="1:16">
      <c r="A1721" t="s">
        <v>368</v>
      </c>
      <c r="B1721" t="s">
        <v>376</v>
      </c>
      <c r="C1721" t="s">
        <v>16</v>
      </c>
      <c r="D1721">
        <v>18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44.3</v>
      </c>
      <c r="L1721">
        <v>20</v>
      </c>
      <c r="M1721">
        <v>0</v>
      </c>
      <c r="N1721">
        <v>0</v>
      </c>
      <c r="O1721">
        <v>0</v>
      </c>
      <c r="P1721">
        <v>0</v>
      </c>
    </row>
    <row r="1722" spans="1:16">
      <c r="A1722" t="s">
        <v>368</v>
      </c>
      <c r="B1722" t="s">
        <v>376</v>
      </c>
      <c r="C1722" t="s">
        <v>16</v>
      </c>
      <c r="D1722">
        <v>19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45.3</v>
      </c>
      <c r="L1722">
        <v>129</v>
      </c>
      <c r="M1722">
        <v>0</v>
      </c>
      <c r="N1722">
        <v>0</v>
      </c>
      <c r="O1722">
        <v>0</v>
      </c>
      <c r="P1722">
        <v>0</v>
      </c>
    </row>
    <row r="1723" spans="1:16">
      <c r="A1723" t="s">
        <v>368</v>
      </c>
      <c r="B1723" t="s">
        <v>376</v>
      </c>
      <c r="C1723" t="s">
        <v>16</v>
      </c>
      <c r="D1723">
        <v>20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46.3</v>
      </c>
      <c r="L1723">
        <v>129</v>
      </c>
      <c r="M1723">
        <v>0</v>
      </c>
      <c r="N1723">
        <v>0</v>
      </c>
      <c r="O1723">
        <v>0</v>
      </c>
      <c r="P1723">
        <v>0</v>
      </c>
    </row>
    <row r="1724" spans="1:16">
      <c r="A1724" t="s">
        <v>505</v>
      </c>
      <c r="B1724" t="s">
        <v>506</v>
      </c>
      <c r="C1724" t="s">
        <v>15</v>
      </c>
      <c r="D1724">
        <v>0</v>
      </c>
      <c r="E1724">
        <v>12.3</v>
      </c>
      <c r="F1724">
        <v>9.1999999999999993</v>
      </c>
      <c r="G1724">
        <v>15.9</v>
      </c>
      <c r="H1724">
        <v>14.95934959</v>
      </c>
      <c r="I1724">
        <v>14.95934959</v>
      </c>
      <c r="J1724">
        <v>14.95934959</v>
      </c>
      <c r="K1724">
        <v>26.8</v>
      </c>
      <c r="L1724">
        <v>185</v>
      </c>
      <c r="M1724">
        <v>12.3</v>
      </c>
      <c r="N1724">
        <v>14.95934959</v>
      </c>
      <c r="O1724">
        <v>2.3626972739999998</v>
      </c>
      <c r="P1724">
        <v>2.3626972739999998</v>
      </c>
    </row>
    <row r="1725" spans="1:16">
      <c r="A1725" t="s">
        <v>505</v>
      </c>
      <c r="B1725" t="s">
        <v>506</v>
      </c>
      <c r="C1725" t="s">
        <v>15</v>
      </c>
      <c r="D1725">
        <v>1</v>
      </c>
      <c r="E1725">
        <v>11.3</v>
      </c>
      <c r="F1725">
        <v>8.1999999999999993</v>
      </c>
      <c r="G1725">
        <v>14.9</v>
      </c>
      <c r="H1725">
        <v>15.9375</v>
      </c>
      <c r="I1725">
        <v>10.625</v>
      </c>
      <c r="J1725">
        <v>17</v>
      </c>
      <c r="K1725">
        <v>27.8</v>
      </c>
      <c r="L1725">
        <v>185</v>
      </c>
      <c r="M1725">
        <v>11.036028930000001</v>
      </c>
      <c r="N1725">
        <v>13.958096360000001</v>
      </c>
      <c r="O1725">
        <v>2.0626074280000002</v>
      </c>
      <c r="P1725">
        <v>1.8563466850000001</v>
      </c>
    </row>
    <row r="1726" spans="1:16">
      <c r="A1726" t="s">
        <v>505</v>
      </c>
      <c r="B1726" t="s">
        <v>506</v>
      </c>
      <c r="C1726" t="s">
        <v>15</v>
      </c>
      <c r="D1726">
        <v>2</v>
      </c>
      <c r="E1726">
        <v>9.3000000000000007</v>
      </c>
      <c r="F1726">
        <v>5.0999999999999996</v>
      </c>
      <c r="G1726">
        <v>13.9</v>
      </c>
      <c r="H1726">
        <v>12.75</v>
      </c>
      <c r="I1726">
        <v>4.25</v>
      </c>
      <c r="J1726">
        <v>17</v>
      </c>
      <c r="K1726">
        <v>28.8</v>
      </c>
      <c r="L1726">
        <v>174</v>
      </c>
      <c r="M1726">
        <v>8.6989106679999999</v>
      </c>
      <c r="N1726">
        <v>10.91872326</v>
      </c>
      <c r="O1726">
        <v>1.344665148</v>
      </c>
      <c r="P1726">
        <v>1.08917877</v>
      </c>
    </row>
    <row r="1727" spans="1:16">
      <c r="A1727" t="s">
        <v>505</v>
      </c>
      <c r="B1727" t="s">
        <v>506</v>
      </c>
      <c r="C1727" t="s">
        <v>15</v>
      </c>
      <c r="D1727">
        <v>3</v>
      </c>
      <c r="E1727">
        <v>7.5</v>
      </c>
      <c r="F1727">
        <v>0</v>
      </c>
      <c r="G1727">
        <v>13</v>
      </c>
      <c r="H1727">
        <v>10.625</v>
      </c>
      <c r="I1727">
        <v>0</v>
      </c>
      <c r="J1727">
        <v>16</v>
      </c>
      <c r="K1727">
        <v>29.8</v>
      </c>
      <c r="L1727">
        <v>163</v>
      </c>
      <c r="M1727">
        <v>6.9636132740000001</v>
      </c>
      <c r="N1727">
        <v>9.1689845810000001</v>
      </c>
      <c r="O1727">
        <v>1.055500216</v>
      </c>
      <c r="P1727">
        <v>0.76945965699999996</v>
      </c>
    </row>
    <row r="1728" spans="1:16">
      <c r="A1728" t="s">
        <v>505</v>
      </c>
      <c r="B1728" t="s">
        <v>506</v>
      </c>
      <c r="C1728" t="s">
        <v>15</v>
      </c>
      <c r="D1728">
        <v>4</v>
      </c>
      <c r="E1728">
        <v>1.8</v>
      </c>
      <c r="F1728">
        <v>0</v>
      </c>
      <c r="G1728">
        <v>11.6</v>
      </c>
      <c r="H1728">
        <v>5.3125</v>
      </c>
      <c r="I1728">
        <v>0</v>
      </c>
      <c r="J1728">
        <v>15.9375</v>
      </c>
      <c r="K1728">
        <v>30.8</v>
      </c>
      <c r="L1728">
        <v>150</v>
      </c>
      <c r="M1728">
        <v>4.9422610029999996</v>
      </c>
      <c r="N1728">
        <v>6.9814698130000004</v>
      </c>
      <c r="O1728">
        <v>0.733572161</v>
      </c>
      <c r="P1728">
        <v>0.481296695</v>
      </c>
    </row>
    <row r="1729" spans="1:16">
      <c r="A1729" t="s">
        <v>505</v>
      </c>
      <c r="B1729" t="s">
        <v>506</v>
      </c>
      <c r="C1729" t="s">
        <v>15</v>
      </c>
      <c r="D1729">
        <v>5</v>
      </c>
      <c r="E1729">
        <v>0</v>
      </c>
      <c r="F1729">
        <v>0</v>
      </c>
      <c r="G1729">
        <v>9.1999999999999993</v>
      </c>
      <c r="H1729">
        <v>0</v>
      </c>
      <c r="I1729">
        <v>0</v>
      </c>
      <c r="J1729">
        <v>14.875</v>
      </c>
      <c r="K1729">
        <v>31.8</v>
      </c>
      <c r="L1729">
        <v>146</v>
      </c>
      <c r="M1729">
        <v>3.9244126760000002</v>
      </c>
      <c r="N1729">
        <v>5.1302231870000004</v>
      </c>
      <c r="O1729">
        <v>0.45385281500000002</v>
      </c>
      <c r="P1729">
        <v>0.267995549</v>
      </c>
    </row>
    <row r="1730" spans="1:16">
      <c r="A1730" t="s">
        <v>505</v>
      </c>
      <c r="B1730" t="s">
        <v>506</v>
      </c>
      <c r="C1730" t="s">
        <v>15</v>
      </c>
      <c r="D1730">
        <v>6</v>
      </c>
      <c r="E1730">
        <v>0</v>
      </c>
      <c r="F1730">
        <v>0</v>
      </c>
      <c r="G1730">
        <v>7.2</v>
      </c>
      <c r="H1730">
        <v>0</v>
      </c>
      <c r="I1730">
        <v>0</v>
      </c>
      <c r="J1730">
        <v>14.875</v>
      </c>
      <c r="K1730">
        <v>32.799999999999997</v>
      </c>
      <c r="L1730">
        <v>139</v>
      </c>
      <c r="M1730">
        <v>2.1417297350000002</v>
      </c>
      <c r="N1730">
        <v>3.5373457639999999</v>
      </c>
      <c r="O1730">
        <v>0.12230871</v>
      </c>
      <c r="P1730">
        <v>6.4999863000000005E-2</v>
      </c>
    </row>
    <row r="1731" spans="1:16">
      <c r="A1731" t="s">
        <v>505</v>
      </c>
      <c r="B1731" t="s">
        <v>506</v>
      </c>
      <c r="C1731" t="s">
        <v>15</v>
      </c>
      <c r="D1731">
        <v>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5.3125</v>
      </c>
      <c r="K1731">
        <v>33.799999999999997</v>
      </c>
      <c r="L1731">
        <v>125</v>
      </c>
      <c r="M1731">
        <v>1.3184753760000001</v>
      </c>
      <c r="N1731">
        <v>2.3137509949999999</v>
      </c>
      <c r="O1731">
        <v>0.144337254</v>
      </c>
      <c r="P1731">
        <v>6.9036060999999996E-2</v>
      </c>
    </row>
    <row r="1732" spans="1:16">
      <c r="A1732" t="s">
        <v>505</v>
      </c>
      <c r="B1732" t="s">
        <v>506</v>
      </c>
      <c r="C1732" t="s">
        <v>15</v>
      </c>
      <c r="D1732">
        <v>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34.799999999999997</v>
      </c>
      <c r="L1732">
        <v>116</v>
      </c>
      <c r="M1732">
        <v>0.73653793000000001</v>
      </c>
      <c r="N1732">
        <v>1.1468393670000001</v>
      </c>
      <c r="O1732">
        <v>2.7513579E-2</v>
      </c>
      <c r="P1732">
        <v>1.1843693000000001E-2</v>
      </c>
    </row>
    <row r="1733" spans="1:16">
      <c r="A1733" t="s">
        <v>505</v>
      </c>
      <c r="B1733" t="s">
        <v>506</v>
      </c>
      <c r="C1733" t="s">
        <v>15</v>
      </c>
      <c r="D1733">
        <v>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35.799999999999997</v>
      </c>
      <c r="L1733">
        <v>109</v>
      </c>
      <c r="M1733">
        <v>0.40449229199999998</v>
      </c>
      <c r="N1733">
        <v>0.75853052300000001</v>
      </c>
      <c r="O1733">
        <v>3.3213280000000001E-3</v>
      </c>
      <c r="P1733">
        <v>1.286751E-3</v>
      </c>
    </row>
    <row r="1734" spans="1:16">
      <c r="A1734" t="s">
        <v>505</v>
      </c>
      <c r="B1734" t="s">
        <v>506</v>
      </c>
      <c r="C1734" t="s">
        <v>15</v>
      </c>
      <c r="D1734">
        <v>10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36.799999999999997</v>
      </c>
      <c r="L1734">
        <v>94</v>
      </c>
      <c r="M1734">
        <v>8.4062775000000006E-2</v>
      </c>
      <c r="N1734">
        <v>0.21949913099999999</v>
      </c>
      <c r="O1734">
        <v>0</v>
      </c>
      <c r="P1734">
        <v>0</v>
      </c>
    </row>
    <row r="1735" spans="1:16">
      <c r="A1735" t="s">
        <v>505</v>
      </c>
      <c r="B1735" t="s">
        <v>506</v>
      </c>
      <c r="C1735" t="s">
        <v>15</v>
      </c>
      <c r="D1735">
        <v>11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37.799999999999997</v>
      </c>
      <c r="L1735">
        <v>90</v>
      </c>
      <c r="M1735">
        <v>0</v>
      </c>
      <c r="N1735">
        <v>0</v>
      </c>
      <c r="O1735">
        <v>0</v>
      </c>
      <c r="P1735">
        <v>0</v>
      </c>
    </row>
    <row r="1736" spans="1:16">
      <c r="A1736" t="s">
        <v>505</v>
      </c>
      <c r="B1736" t="s">
        <v>506</v>
      </c>
      <c r="C1736" t="s">
        <v>15</v>
      </c>
      <c r="D1736">
        <v>12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38.799999999999997</v>
      </c>
      <c r="L1736">
        <v>83</v>
      </c>
      <c r="M1736">
        <v>0</v>
      </c>
      <c r="N1736">
        <v>0</v>
      </c>
      <c r="O1736">
        <v>0</v>
      </c>
      <c r="P1736">
        <v>0</v>
      </c>
    </row>
    <row r="1737" spans="1:16">
      <c r="A1737" t="s">
        <v>505</v>
      </c>
      <c r="B1737" t="s">
        <v>506</v>
      </c>
      <c r="C1737" t="s">
        <v>15</v>
      </c>
      <c r="D1737">
        <v>13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39.799999999999997</v>
      </c>
      <c r="L1737">
        <v>72</v>
      </c>
      <c r="M1737">
        <v>0</v>
      </c>
      <c r="N1737">
        <v>0</v>
      </c>
      <c r="O1737">
        <v>0</v>
      </c>
      <c r="P1737">
        <v>0</v>
      </c>
    </row>
    <row r="1738" spans="1:16">
      <c r="A1738" t="s">
        <v>505</v>
      </c>
      <c r="B1738" t="s">
        <v>506</v>
      </c>
      <c r="C1738" t="s">
        <v>15</v>
      </c>
      <c r="D1738">
        <v>14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40.799999999999997</v>
      </c>
      <c r="L1738">
        <v>65</v>
      </c>
      <c r="M1738">
        <v>0</v>
      </c>
      <c r="N1738">
        <v>0</v>
      </c>
      <c r="O1738">
        <v>0</v>
      </c>
      <c r="P1738">
        <v>0</v>
      </c>
    </row>
    <row r="1739" spans="1:16">
      <c r="A1739" t="s">
        <v>505</v>
      </c>
      <c r="B1739" t="s">
        <v>506</v>
      </c>
      <c r="C1739" t="s">
        <v>15</v>
      </c>
      <c r="D1739">
        <v>15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41.8</v>
      </c>
      <c r="L1739">
        <v>57</v>
      </c>
      <c r="M1739">
        <v>0</v>
      </c>
      <c r="N1739">
        <v>0</v>
      </c>
      <c r="O1739">
        <v>0</v>
      </c>
      <c r="P1739">
        <v>0</v>
      </c>
    </row>
    <row r="1740" spans="1:16">
      <c r="A1740" t="s">
        <v>505</v>
      </c>
      <c r="B1740" t="s">
        <v>506</v>
      </c>
      <c r="C1740" t="s">
        <v>15</v>
      </c>
      <c r="D1740">
        <v>16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42.8</v>
      </c>
      <c r="L1740">
        <v>46</v>
      </c>
      <c r="M1740">
        <v>0</v>
      </c>
      <c r="N1740">
        <v>0</v>
      </c>
      <c r="O1740">
        <v>0</v>
      </c>
      <c r="P1740">
        <v>0</v>
      </c>
    </row>
    <row r="1741" spans="1:16">
      <c r="A1741" t="s">
        <v>505</v>
      </c>
      <c r="B1741" t="s">
        <v>506</v>
      </c>
      <c r="C1741" t="s">
        <v>15</v>
      </c>
      <c r="D1741">
        <v>17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43.8</v>
      </c>
      <c r="L1741">
        <v>38</v>
      </c>
      <c r="M1741">
        <v>0</v>
      </c>
      <c r="N1741">
        <v>0</v>
      </c>
      <c r="O1741">
        <v>0</v>
      </c>
      <c r="P1741">
        <v>0</v>
      </c>
    </row>
    <row r="1742" spans="1:16">
      <c r="A1742" t="s">
        <v>505</v>
      </c>
      <c r="B1742" t="s">
        <v>506</v>
      </c>
      <c r="C1742" t="s">
        <v>15</v>
      </c>
      <c r="D1742">
        <v>18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44.8</v>
      </c>
      <c r="L1742">
        <v>27</v>
      </c>
      <c r="M1742">
        <v>0</v>
      </c>
      <c r="N1742">
        <v>0</v>
      </c>
      <c r="O1742">
        <v>0</v>
      </c>
      <c r="P1742">
        <v>0</v>
      </c>
    </row>
    <row r="1743" spans="1:16">
      <c r="A1743" t="s">
        <v>505</v>
      </c>
      <c r="B1743" t="s">
        <v>506</v>
      </c>
      <c r="C1743" t="s">
        <v>15</v>
      </c>
      <c r="D1743">
        <v>19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45.8</v>
      </c>
      <c r="L1743">
        <v>185</v>
      </c>
      <c r="M1743">
        <v>0</v>
      </c>
      <c r="N1743">
        <v>0</v>
      </c>
      <c r="O1743">
        <v>0</v>
      </c>
      <c r="P1743">
        <v>0</v>
      </c>
    </row>
    <row r="1744" spans="1:16">
      <c r="A1744" t="s">
        <v>505</v>
      </c>
      <c r="B1744" t="s">
        <v>506</v>
      </c>
      <c r="C1744" t="s">
        <v>15</v>
      </c>
      <c r="D1744">
        <v>20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46.8</v>
      </c>
      <c r="L1744">
        <v>185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247</v>
      </c>
      <c r="B1745" t="s">
        <v>267</v>
      </c>
      <c r="C1745" t="s">
        <v>15</v>
      </c>
      <c r="D1745">
        <v>0</v>
      </c>
      <c r="E1745">
        <v>11.3</v>
      </c>
      <c r="F1745">
        <v>7.6</v>
      </c>
      <c r="G1745">
        <v>15.3</v>
      </c>
      <c r="H1745">
        <v>15.061946900000001</v>
      </c>
      <c r="I1745">
        <v>15.061946900000001</v>
      </c>
      <c r="J1745">
        <v>15.061946900000001</v>
      </c>
      <c r="K1745">
        <v>22.5</v>
      </c>
      <c r="L1745">
        <v>136</v>
      </c>
      <c r="M1745">
        <v>11.3</v>
      </c>
      <c r="N1745">
        <v>15.061946900000001</v>
      </c>
      <c r="O1745">
        <v>1.4929047369999999</v>
      </c>
      <c r="P1745">
        <v>1.4929047369999999</v>
      </c>
    </row>
    <row r="1746" spans="1:16">
      <c r="A1746" t="s">
        <v>247</v>
      </c>
      <c r="B1746" t="s">
        <v>267</v>
      </c>
      <c r="C1746" t="s">
        <v>15</v>
      </c>
      <c r="D1746">
        <v>1</v>
      </c>
      <c r="E1746">
        <v>12.4</v>
      </c>
      <c r="F1746">
        <v>8.6999999999999993</v>
      </c>
      <c r="G1746">
        <v>16.399999999999999</v>
      </c>
      <c r="H1746">
        <v>14.9375</v>
      </c>
      <c r="I1746">
        <v>9.5625</v>
      </c>
      <c r="J1746">
        <v>17</v>
      </c>
      <c r="K1746">
        <v>23.5</v>
      </c>
      <c r="L1746">
        <v>136</v>
      </c>
      <c r="M1746">
        <v>11.822877849999999</v>
      </c>
      <c r="N1746">
        <v>13.56015219</v>
      </c>
      <c r="O1746">
        <v>2.6866483739999998</v>
      </c>
      <c r="P1746">
        <v>2.417983537</v>
      </c>
    </row>
    <row r="1747" spans="1:16">
      <c r="A1747" t="s">
        <v>247</v>
      </c>
      <c r="B1747" t="s">
        <v>267</v>
      </c>
      <c r="C1747" t="s">
        <v>15</v>
      </c>
      <c r="D1747">
        <v>2</v>
      </c>
      <c r="E1747">
        <v>11.1</v>
      </c>
      <c r="F1747">
        <v>7.8</v>
      </c>
      <c r="G1747">
        <v>15.7</v>
      </c>
      <c r="H1747">
        <v>14.875</v>
      </c>
      <c r="I1747">
        <v>6.125</v>
      </c>
      <c r="J1747">
        <v>17</v>
      </c>
      <c r="K1747">
        <v>24.5</v>
      </c>
      <c r="L1747">
        <v>123</v>
      </c>
      <c r="M1747">
        <v>10.696142350000001</v>
      </c>
      <c r="N1747">
        <v>12.150478939999999</v>
      </c>
      <c r="O1747">
        <v>2.0749889490000002</v>
      </c>
      <c r="P1747">
        <v>1.680741048</v>
      </c>
    </row>
    <row r="1748" spans="1:16">
      <c r="A1748" t="s">
        <v>247</v>
      </c>
      <c r="B1748" t="s">
        <v>267</v>
      </c>
      <c r="C1748" t="s">
        <v>15</v>
      </c>
      <c r="D1748">
        <v>3</v>
      </c>
      <c r="E1748">
        <v>11.5</v>
      </c>
      <c r="F1748">
        <v>4.4000000000000004</v>
      </c>
      <c r="G1748">
        <v>15.9</v>
      </c>
      <c r="H1748">
        <v>14</v>
      </c>
      <c r="I1748">
        <v>2.125</v>
      </c>
      <c r="J1748">
        <v>17</v>
      </c>
      <c r="K1748">
        <v>25.5</v>
      </c>
      <c r="L1748">
        <v>115</v>
      </c>
      <c r="M1748">
        <v>9.7690488450000004</v>
      </c>
      <c r="N1748">
        <v>11.50618128</v>
      </c>
      <c r="O1748">
        <v>2.1900084440000001</v>
      </c>
      <c r="P1748">
        <v>1.5965161560000001</v>
      </c>
    </row>
    <row r="1749" spans="1:16">
      <c r="A1749" t="s">
        <v>247</v>
      </c>
      <c r="B1749" t="s">
        <v>267</v>
      </c>
      <c r="C1749" t="s">
        <v>15</v>
      </c>
      <c r="D1749">
        <v>4</v>
      </c>
      <c r="E1749">
        <v>10.3</v>
      </c>
      <c r="F1749">
        <v>0</v>
      </c>
      <c r="G1749">
        <v>16.899999999999999</v>
      </c>
      <c r="H1749">
        <v>13.8125</v>
      </c>
      <c r="I1749">
        <v>0</v>
      </c>
      <c r="J1749">
        <v>17</v>
      </c>
      <c r="K1749">
        <v>26.5</v>
      </c>
      <c r="L1749">
        <v>105</v>
      </c>
      <c r="M1749">
        <v>8.7650357559999996</v>
      </c>
      <c r="N1749">
        <v>10.52856708</v>
      </c>
      <c r="O1749">
        <v>2.1993881040000001</v>
      </c>
      <c r="P1749">
        <v>1.443018535</v>
      </c>
    </row>
    <row r="1750" spans="1:16">
      <c r="A1750" t="s">
        <v>247</v>
      </c>
      <c r="B1750" t="s">
        <v>267</v>
      </c>
      <c r="C1750" t="s">
        <v>15</v>
      </c>
      <c r="D1750">
        <v>5</v>
      </c>
      <c r="E1750">
        <v>9.4</v>
      </c>
      <c r="F1750">
        <v>0</v>
      </c>
      <c r="G1750">
        <v>15.4</v>
      </c>
      <c r="H1750">
        <v>12.75</v>
      </c>
      <c r="I1750">
        <v>0</v>
      </c>
      <c r="J1750">
        <v>16.666666670000001</v>
      </c>
      <c r="K1750">
        <v>27.5</v>
      </c>
      <c r="L1750">
        <v>99</v>
      </c>
      <c r="M1750">
        <v>8.2505951100000008</v>
      </c>
      <c r="N1750">
        <v>9.2942022860000009</v>
      </c>
      <c r="O1750">
        <v>2.1155618999999999</v>
      </c>
      <c r="P1750">
        <v>1.2492181469999999</v>
      </c>
    </row>
    <row r="1751" spans="1:16">
      <c r="A1751" t="s">
        <v>247</v>
      </c>
      <c r="B1751" t="s">
        <v>267</v>
      </c>
      <c r="C1751" t="s">
        <v>15</v>
      </c>
      <c r="D1751">
        <v>6</v>
      </c>
      <c r="E1751">
        <v>4.7</v>
      </c>
      <c r="F1751">
        <v>0</v>
      </c>
      <c r="G1751">
        <v>15.9</v>
      </c>
      <c r="H1751">
        <v>7.21875</v>
      </c>
      <c r="I1751">
        <v>0</v>
      </c>
      <c r="J1751">
        <v>17</v>
      </c>
      <c r="K1751">
        <v>28.5</v>
      </c>
      <c r="L1751">
        <v>96</v>
      </c>
      <c r="M1751">
        <v>6.2966597740000001</v>
      </c>
      <c r="N1751">
        <v>7.4123992750000003</v>
      </c>
      <c r="O1751">
        <v>1.6721850869999999</v>
      </c>
      <c r="P1751">
        <v>0.88866771499999997</v>
      </c>
    </row>
    <row r="1752" spans="1:16">
      <c r="A1752" t="s">
        <v>247</v>
      </c>
      <c r="B1752" t="s">
        <v>267</v>
      </c>
      <c r="C1752" t="s">
        <v>15</v>
      </c>
      <c r="D1752">
        <v>7</v>
      </c>
      <c r="E1752">
        <v>0</v>
      </c>
      <c r="F1752">
        <v>0</v>
      </c>
      <c r="G1752">
        <v>14</v>
      </c>
      <c r="H1752">
        <v>0</v>
      </c>
      <c r="I1752">
        <v>0</v>
      </c>
      <c r="J1752">
        <v>14.9375</v>
      </c>
      <c r="K1752">
        <v>29.5</v>
      </c>
      <c r="L1752">
        <v>88</v>
      </c>
      <c r="M1752">
        <v>4.653131364</v>
      </c>
      <c r="N1752">
        <v>5.5785230950000004</v>
      </c>
      <c r="O1752">
        <v>1.0954746799999999</v>
      </c>
      <c r="P1752">
        <v>0.52396214299999999</v>
      </c>
    </row>
    <row r="1753" spans="1:16">
      <c r="A1753" t="s">
        <v>247</v>
      </c>
      <c r="B1753" t="s">
        <v>267</v>
      </c>
      <c r="C1753" t="s">
        <v>15</v>
      </c>
      <c r="D1753">
        <v>8</v>
      </c>
      <c r="E1753">
        <v>0</v>
      </c>
      <c r="F1753">
        <v>0</v>
      </c>
      <c r="G1753">
        <v>8.3000000000000007</v>
      </c>
      <c r="H1753">
        <v>0</v>
      </c>
      <c r="I1753">
        <v>0</v>
      </c>
      <c r="J1753">
        <v>10.97916667</v>
      </c>
      <c r="K1753">
        <v>30.5</v>
      </c>
      <c r="L1753">
        <v>77</v>
      </c>
      <c r="M1753">
        <v>2.9289738650000001</v>
      </c>
      <c r="N1753">
        <v>3.7672447240000002</v>
      </c>
      <c r="O1753">
        <v>0.431459606</v>
      </c>
      <c r="P1753">
        <v>0.185729213</v>
      </c>
    </row>
    <row r="1754" spans="1:16">
      <c r="A1754" t="s">
        <v>247</v>
      </c>
      <c r="B1754" t="s">
        <v>267</v>
      </c>
      <c r="C1754" t="s">
        <v>15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2.125</v>
      </c>
      <c r="K1754">
        <v>31.5</v>
      </c>
      <c r="L1754">
        <v>69</v>
      </c>
      <c r="M1754">
        <v>1.4535967620000001</v>
      </c>
      <c r="N1754">
        <v>1.3270535080000001</v>
      </c>
      <c r="O1754">
        <v>8.4472608000000005E-2</v>
      </c>
      <c r="P1754">
        <v>3.2726419E-2</v>
      </c>
    </row>
    <row r="1755" spans="1:16">
      <c r="A1755" t="s">
        <v>247</v>
      </c>
      <c r="B1755" t="s">
        <v>267</v>
      </c>
      <c r="C1755" t="s">
        <v>15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32.5</v>
      </c>
      <c r="L1755">
        <v>64</v>
      </c>
      <c r="M1755">
        <v>0.36835628100000001</v>
      </c>
      <c r="N1755">
        <v>0.52954120199999999</v>
      </c>
      <c r="O1755">
        <v>3.5649691999999997E-2</v>
      </c>
      <c r="P1755">
        <v>1.2430279000000001E-2</v>
      </c>
    </row>
    <row r="1756" spans="1:16">
      <c r="A1756" t="s">
        <v>247</v>
      </c>
      <c r="B1756" t="s">
        <v>267</v>
      </c>
      <c r="C1756" t="s">
        <v>15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33.5</v>
      </c>
      <c r="L1756">
        <v>57</v>
      </c>
      <c r="M1756">
        <v>0.11552591500000001</v>
      </c>
      <c r="N1756">
        <v>0.18796856000000001</v>
      </c>
      <c r="O1756">
        <v>1.8728601000000001E-2</v>
      </c>
      <c r="P1756">
        <v>5.8772329999999999E-3</v>
      </c>
    </row>
    <row r="1757" spans="1:16">
      <c r="A1757" t="s">
        <v>247</v>
      </c>
      <c r="B1757" t="s">
        <v>267</v>
      </c>
      <c r="C1757" t="s">
        <v>15</v>
      </c>
      <c r="D1757">
        <v>12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34.5</v>
      </c>
      <c r="L1757">
        <v>49</v>
      </c>
      <c r="M1757">
        <v>6.1050420000000001E-2</v>
      </c>
      <c r="N1757">
        <v>0.31357036799999999</v>
      </c>
      <c r="O1757">
        <v>0</v>
      </c>
      <c r="P1757">
        <v>0</v>
      </c>
    </row>
    <row r="1758" spans="1:16">
      <c r="A1758" t="s">
        <v>247</v>
      </c>
      <c r="B1758" t="s">
        <v>267</v>
      </c>
      <c r="C1758" t="s">
        <v>15</v>
      </c>
      <c r="D1758">
        <v>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35.5</v>
      </c>
      <c r="L1758">
        <v>42</v>
      </c>
      <c r="M1758">
        <v>6.7808196000000001E-2</v>
      </c>
      <c r="N1758">
        <v>0.262173349</v>
      </c>
      <c r="O1758">
        <v>0</v>
      </c>
      <c r="P1758">
        <v>0</v>
      </c>
    </row>
    <row r="1759" spans="1:16">
      <c r="A1759" t="s">
        <v>247</v>
      </c>
      <c r="B1759" t="s">
        <v>267</v>
      </c>
      <c r="C1759" t="s">
        <v>15</v>
      </c>
      <c r="D1759">
        <v>14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36.5</v>
      </c>
      <c r="L1759">
        <v>32</v>
      </c>
      <c r="M1759">
        <v>4.0057260999999997E-2</v>
      </c>
      <c r="N1759">
        <v>0.14560287299999999</v>
      </c>
      <c r="O1759">
        <v>0</v>
      </c>
      <c r="P1759">
        <v>0</v>
      </c>
    </row>
    <row r="1760" spans="1:16">
      <c r="A1760" t="s">
        <v>247</v>
      </c>
      <c r="B1760" t="s">
        <v>267</v>
      </c>
      <c r="C1760" t="s">
        <v>15</v>
      </c>
      <c r="D1760">
        <v>15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37.5</v>
      </c>
      <c r="L1760">
        <v>30</v>
      </c>
      <c r="M1760">
        <v>0</v>
      </c>
      <c r="N1760">
        <v>0</v>
      </c>
      <c r="O1760">
        <v>0</v>
      </c>
      <c r="P1760">
        <v>0</v>
      </c>
    </row>
    <row r="1761" spans="1:16">
      <c r="A1761" t="s">
        <v>247</v>
      </c>
      <c r="B1761" t="s">
        <v>267</v>
      </c>
      <c r="C1761" t="s">
        <v>15</v>
      </c>
      <c r="D1761">
        <v>16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38.5</v>
      </c>
      <c r="L1761">
        <v>25</v>
      </c>
      <c r="M1761">
        <v>0</v>
      </c>
      <c r="N1761">
        <v>0</v>
      </c>
      <c r="O1761">
        <v>0</v>
      </c>
      <c r="P1761">
        <v>0</v>
      </c>
    </row>
    <row r="1762" spans="1:16">
      <c r="A1762" t="s">
        <v>247</v>
      </c>
      <c r="B1762" t="s">
        <v>267</v>
      </c>
      <c r="C1762" t="s">
        <v>15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39.5</v>
      </c>
      <c r="L1762">
        <v>21</v>
      </c>
      <c r="M1762">
        <v>0</v>
      </c>
      <c r="N1762">
        <v>0</v>
      </c>
      <c r="O1762">
        <v>0</v>
      </c>
      <c r="P1762">
        <v>0</v>
      </c>
    </row>
    <row r="1763" spans="1:16">
      <c r="A1763" t="s">
        <v>247</v>
      </c>
      <c r="B1763" t="s">
        <v>267</v>
      </c>
      <c r="C1763" t="s">
        <v>15</v>
      </c>
      <c r="D1763">
        <v>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40.5</v>
      </c>
      <c r="L1763">
        <v>136</v>
      </c>
      <c r="M1763">
        <v>0</v>
      </c>
      <c r="N1763">
        <v>0</v>
      </c>
      <c r="O1763">
        <v>0</v>
      </c>
      <c r="P1763">
        <v>0</v>
      </c>
    </row>
    <row r="1764" spans="1:16">
      <c r="A1764" t="s">
        <v>247</v>
      </c>
      <c r="B1764" t="s">
        <v>267</v>
      </c>
      <c r="C1764" t="s">
        <v>15</v>
      </c>
      <c r="D1764">
        <v>19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41.5</v>
      </c>
      <c r="L1764">
        <v>136</v>
      </c>
      <c r="M1764">
        <v>0</v>
      </c>
      <c r="N1764">
        <v>0</v>
      </c>
      <c r="O1764">
        <v>0</v>
      </c>
      <c r="P1764">
        <v>0</v>
      </c>
    </row>
    <row r="1765" spans="1:16">
      <c r="A1765" t="s">
        <v>247</v>
      </c>
      <c r="B1765" t="s">
        <v>267</v>
      </c>
      <c r="C1765" t="s">
        <v>15</v>
      </c>
      <c r="D1765">
        <v>20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42.5</v>
      </c>
      <c r="L1765">
        <v>136</v>
      </c>
      <c r="M1765">
        <v>0</v>
      </c>
      <c r="N1765">
        <v>0</v>
      </c>
      <c r="O1765">
        <v>0</v>
      </c>
      <c r="P1765">
        <v>0</v>
      </c>
    </row>
    <row r="1766" spans="1:16">
      <c r="A1766" t="s">
        <v>184</v>
      </c>
      <c r="B1766" t="s">
        <v>185</v>
      </c>
      <c r="C1766" t="s">
        <v>15</v>
      </c>
      <c r="D1766">
        <v>0</v>
      </c>
      <c r="E1766">
        <v>11.3</v>
      </c>
      <c r="F1766">
        <v>7.55</v>
      </c>
      <c r="G1766">
        <v>14.95</v>
      </c>
      <c r="H1766">
        <v>15.02654867</v>
      </c>
      <c r="I1766">
        <v>15.02654867</v>
      </c>
      <c r="J1766">
        <v>15.02654867</v>
      </c>
      <c r="K1766">
        <v>21.6</v>
      </c>
      <c r="L1766">
        <v>62</v>
      </c>
      <c r="M1766">
        <v>11.3</v>
      </c>
      <c r="N1766">
        <v>15.02654867</v>
      </c>
      <c r="O1766">
        <v>1.489396148</v>
      </c>
      <c r="P1766">
        <v>1.489396148</v>
      </c>
    </row>
    <row r="1767" spans="1:16">
      <c r="A1767" t="s">
        <v>184</v>
      </c>
      <c r="B1767" t="s">
        <v>185</v>
      </c>
      <c r="C1767" t="s">
        <v>15</v>
      </c>
      <c r="D1767">
        <v>1</v>
      </c>
      <c r="E1767">
        <v>13.05</v>
      </c>
      <c r="F1767">
        <v>9.3000000000000007</v>
      </c>
      <c r="G1767">
        <v>16.7</v>
      </c>
      <c r="H1767">
        <v>14.9375</v>
      </c>
      <c r="I1767">
        <v>10.10416667</v>
      </c>
      <c r="J1767">
        <v>17</v>
      </c>
      <c r="K1767">
        <v>22.6</v>
      </c>
      <c r="L1767">
        <v>62</v>
      </c>
      <c r="M1767">
        <v>12.28762942</v>
      </c>
      <c r="N1767">
        <v>13.6651139</v>
      </c>
      <c r="O1767">
        <v>2.9667665830000001</v>
      </c>
      <c r="P1767">
        <v>2.6700899250000001</v>
      </c>
    </row>
    <row r="1768" spans="1:16">
      <c r="A1768" t="s">
        <v>184</v>
      </c>
      <c r="B1768" t="s">
        <v>185</v>
      </c>
      <c r="C1768" t="s">
        <v>15</v>
      </c>
      <c r="D1768">
        <v>2</v>
      </c>
      <c r="E1768">
        <v>13.9</v>
      </c>
      <c r="F1768">
        <v>9.1999999999999993</v>
      </c>
      <c r="G1768">
        <v>15.7</v>
      </c>
      <c r="H1768">
        <v>15</v>
      </c>
      <c r="I1768">
        <v>10.91666667</v>
      </c>
      <c r="J1768">
        <v>17</v>
      </c>
      <c r="K1768">
        <v>23.6</v>
      </c>
      <c r="L1768">
        <v>57</v>
      </c>
      <c r="M1768">
        <v>12.137880689999999</v>
      </c>
      <c r="N1768">
        <v>13.57797074</v>
      </c>
      <c r="O1768">
        <v>3.3651851000000002</v>
      </c>
      <c r="P1768">
        <v>2.7257999310000001</v>
      </c>
    </row>
    <row r="1769" spans="1:16">
      <c r="A1769" t="s">
        <v>184</v>
      </c>
      <c r="B1769" t="s">
        <v>185</v>
      </c>
      <c r="C1769" t="s">
        <v>15</v>
      </c>
      <c r="D1769">
        <v>3</v>
      </c>
      <c r="E1769">
        <v>13.25</v>
      </c>
      <c r="F1769">
        <v>8.6</v>
      </c>
      <c r="G1769">
        <v>16.100000000000001</v>
      </c>
      <c r="H1769">
        <v>15.9375</v>
      </c>
      <c r="I1769">
        <v>7.5</v>
      </c>
      <c r="J1769">
        <v>17</v>
      </c>
      <c r="K1769">
        <v>24.6</v>
      </c>
      <c r="L1769">
        <v>48</v>
      </c>
      <c r="M1769">
        <v>11.195384929999999</v>
      </c>
      <c r="N1769">
        <v>12.644708270000001</v>
      </c>
      <c r="O1769">
        <v>3.0708387949999998</v>
      </c>
      <c r="P1769">
        <v>2.2386414810000002</v>
      </c>
    </row>
    <row r="1770" spans="1:16">
      <c r="A1770" t="s">
        <v>184</v>
      </c>
      <c r="B1770" t="s">
        <v>185</v>
      </c>
      <c r="C1770" t="s">
        <v>15</v>
      </c>
      <c r="D1770">
        <v>4</v>
      </c>
      <c r="E1770">
        <v>12.8</v>
      </c>
      <c r="F1770">
        <v>3.1</v>
      </c>
      <c r="G1770">
        <v>16.399999999999999</v>
      </c>
      <c r="H1770">
        <v>14.34375</v>
      </c>
      <c r="I1770">
        <v>0.5</v>
      </c>
      <c r="J1770">
        <v>17</v>
      </c>
      <c r="K1770">
        <v>25.6</v>
      </c>
      <c r="L1770">
        <v>46</v>
      </c>
      <c r="M1770">
        <v>9.8363589339999997</v>
      </c>
      <c r="N1770">
        <v>10.568107940000001</v>
      </c>
      <c r="O1770">
        <v>2.7369274030000001</v>
      </c>
      <c r="P1770">
        <v>1.795698069</v>
      </c>
    </row>
    <row r="1771" spans="1:16">
      <c r="A1771" t="s">
        <v>184</v>
      </c>
      <c r="B1771" t="s">
        <v>185</v>
      </c>
      <c r="C1771" t="s">
        <v>15</v>
      </c>
      <c r="D1771">
        <v>5</v>
      </c>
      <c r="E1771">
        <v>12.3</v>
      </c>
      <c r="F1771">
        <v>5</v>
      </c>
      <c r="G1771">
        <v>19.3</v>
      </c>
      <c r="H1771">
        <v>15.9375</v>
      </c>
      <c r="I1771">
        <v>1.4166666670000001</v>
      </c>
      <c r="J1771">
        <v>17</v>
      </c>
      <c r="K1771">
        <v>26.6</v>
      </c>
      <c r="L1771">
        <v>41</v>
      </c>
      <c r="M1771">
        <v>10.20956009</v>
      </c>
      <c r="N1771">
        <v>11.812419800000001</v>
      </c>
      <c r="O1771">
        <v>2.9769196870000001</v>
      </c>
      <c r="P1771">
        <v>1.757841306</v>
      </c>
    </row>
    <row r="1772" spans="1:16">
      <c r="A1772" t="s">
        <v>184</v>
      </c>
      <c r="B1772" t="s">
        <v>185</v>
      </c>
      <c r="C1772" t="s">
        <v>15</v>
      </c>
      <c r="D1772">
        <v>6</v>
      </c>
      <c r="E1772">
        <v>12.7</v>
      </c>
      <c r="F1772">
        <v>0</v>
      </c>
      <c r="G1772">
        <v>18.2</v>
      </c>
      <c r="H1772">
        <v>13.8125</v>
      </c>
      <c r="I1772">
        <v>1.0625</v>
      </c>
      <c r="J1772">
        <v>15.9375</v>
      </c>
      <c r="K1772">
        <v>27.6</v>
      </c>
      <c r="L1772">
        <v>40</v>
      </c>
      <c r="M1772">
        <v>10.04782921</v>
      </c>
      <c r="N1772">
        <v>10.76109407</v>
      </c>
      <c r="O1772">
        <v>3.070584373</v>
      </c>
      <c r="P1772">
        <v>1.6318344300000001</v>
      </c>
    </row>
    <row r="1773" spans="1:16">
      <c r="A1773" t="s">
        <v>184</v>
      </c>
      <c r="B1773" t="s">
        <v>185</v>
      </c>
      <c r="C1773" t="s">
        <v>15</v>
      </c>
      <c r="D1773">
        <v>7</v>
      </c>
      <c r="E1773">
        <v>10.5</v>
      </c>
      <c r="F1773">
        <v>0</v>
      </c>
      <c r="G1773">
        <v>17.8</v>
      </c>
      <c r="H1773">
        <v>12.375</v>
      </c>
      <c r="I1773">
        <v>0</v>
      </c>
      <c r="J1773">
        <v>17</v>
      </c>
      <c r="K1773">
        <v>28.6</v>
      </c>
      <c r="L1773">
        <v>38</v>
      </c>
      <c r="M1773">
        <v>8.1520726210000003</v>
      </c>
      <c r="N1773">
        <v>9.1606168570000008</v>
      </c>
      <c r="O1773">
        <v>2.2641681619999998</v>
      </c>
      <c r="P1773">
        <v>1.082944613</v>
      </c>
    </row>
    <row r="1774" spans="1:16">
      <c r="A1774" t="s">
        <v>184</v>
      </c>
      <c r="B1774" t="s">
        <v>185</v>
      </c>
      <c r="C1774" t="s">
        <v>15</v>
      </c>
      <c r="D1774">
        <v>8</v>
      </c>
      <c r="E1774">
        <v>3</v>
      </c>
      <c r="F1774">
        <v>0</v>
      </c>
      <c r="G1774">
        <v>14.9</v>
      </c>
      <c r="H1774">
        <v>6.6875</v>
      </c>
      <c r="I1774">
        <v>0</v>
      </c>
      <c r="J1774">
        <v>13.8125</v>
      </c>
      <c r="K1774">
        <v>29.6</v>
      </c>
      <c r="L1774">
        <v>32</v>
      </c>
      <c r="M1774">
        <v>5.856643096</v>
      </c>
      <c r="N1774">
        <v>6.3051780170000002</v>
      </c>
      <c r="O1774">
        <v>1.4431746249999999</v>
      </c>
      <c r="P1774">
        <v>0.62123935500000005</v>
      </c>
    </row>
    <row r="1775" spans="1:16">
      <c r="A1775" t="s">
        <v>184</v>
      </c>
      <c r="B1775" t="s">
        <v>185</v>
      </c>
      <c r="C1775" t="s">
        <v>15</v>
      </c>
      <c r="D1775">
        <v>9</v>
      </c>
      <c r="E1775">
        <v>0</v>
      </c>
      <c r="F1775">
        <v>0</v>
      </c>
      <c r="G1775">
        <v>9.6</v>
      </c>
      <c r="H1775">
        <v>0</v>
      </c>
      <c r="I1775">
        <v>0</v>
      </c>
      <c r="J1775">
        <v>12.75</v>
      </c>
      <c r="K1775">
        <v>30.6</v>
      </c>
      <c r="L1775">
        <v>29</v>
      </c>
      <c r="M1775">
        <v>4.0480216100000002</v>
      </c>
      <c r="N1775">
        <v>4.9182965049999998</v>
      </c>
      <c r="O1775">
        <v>0.60245966200000001</v>
      </c>
      <c r="P1775">
        <v>0.233405217</v>
      </c>
    </row>
    <row r="1776" spans="1:16">
      <c r="A1776" t="s">
        <v>184</v>
      </c>
      <c r="B1776" t="s">
        <v>185</v>
      </c>
      <c r="C1776" t="s">
        <v>15</v>
      </c>
      <c r="D1776">
        <v>10</v>
      </c>
      <c r="E1776">
        <v>0</v>
      </c>
      <c r="F1776">
        <v>0</v>
      </c>
      <c r="G1776">
        <v>1.1000000000000001</v>
      </c>
      <c r="H1776">
        <v>0</v>
      </c>
      <c r="I1776">
        <v>0</v>
      </c>
      <c r="J1776">
        <v>3.5416666669999999</v>
      </c>
      <c r="K1776">
        <v>31.6</v>
      </c>
      <c r="L1776">
        <v>23</v>
      </c>
      <c r="M1776">
        <v>2.927557577</v>
      </c>
      <c r="N1776">
        <v>1.8801815669999999</v>
      </c>
      <c r="O1776">
        <v>0.19464514099999999</v>
      </c>
      <c r="P1776">
        <v>6.7868564000000006E-2</v>
      </c>
    </row>
    <row r="1777" spans="1:16">
      <c r="A1777" t="s">
        <v>184</v>
      </c>
      <c r="B1777" t="s">
        <v>185</v>
      </c>
      <c r="C1777" t="s">
        <v>15</v>
      </c>
      <c r="D1777">
        <v>11</v>
      </c>
      <c r="E1777">
        <v>0</v>
      </c>
      <c r="F1777">
        <v>0</v>
      </c>
      <c r="G1777">
        <v>9</v>
      </c>
      <c r="H1777">
        <v>0</v>
      </c>
      <c r="I1777">
        <v>0</v>
      </c>
      <c r="J1777">
        <v>9.9998601130000004</v>
      </c>
      <c r="K1777">
        <v>32.6</v>
      </c>
      <c r="L1777">
        <v>62</v>
      </c>
      <c r="M1777">
        <v>3.4284016940000002</v>
      </c>
      <c r="N1777">
        <v>3.7851313100000001</v>
      </c>
      <c r="O1777">
        <v>0.180251786</v>
      </c>
      <c r="P1777">
        <v>5.6564919999999998E-2</v>
      </c>
    </row>
    <row r="1778" spans="1:16">
      <c r="A1778" t="s">
        <v>184</v>
      </c>
      <c r="B1778" t="s">
        <v>185</v>
      </c>
      <c r="C1778" t="s">
        <v>15</v>
      </c>
      <c r="D1778">
        <v>12</v>
      </c>
      <c r="E1778">
        <v>0</v>
      </c>
      <c r="F1778">
        <v>0</v>
      </c>
      <c r="G1778">
        <v>6.9</v>
      </c>
      <c r="H1778">
        <v>0</v>
      </c>
      <c r="I1778">
        <v>0</v>
      </c>
      <c r="J1778">
        <v>8.6510184760000008</v>
      </c>
      <c r="K1778">
        <v>33.6</v>
      </c>
      <c r="L1778">
        <v>62</v>
      </c>
      <c r="M1778">
        <v>1.758997683</v>
      </c>
      <c r="N1778">
        <v>2.177296916</v>
      </c>
      <c r="O1778">
        <v>5.2905484000000003E-2</v>
      </c>
      <c r="P1778">
        <v>1.4942070999999999E-2</v>
      </c>
    </row>
    <row r="1779" spans="1:16">
      <c r="A1779" t="s">
        <v>184</v>
      </c>
      <c r="B1779" t="s">
        <v>185</v>
      </c>
      <c r="C1779" t="s">
        <v>15</v>
      </c>
      <c r="D1779">
        <v>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34.6</v>
      </c>
      <c r="L1779">
        <v>62</v>
      </c>
      <c r="M1779">
        <v>0.51083890600000004</v>
      </c>
      <c r="N1779">
        <v>0.78696401299999996</v>
      </c>
      <c r="O1779">
        <v>2.6939854999999999E-2</v>
      </c>
      <c r="P1779">
        <v>6.8477499999999997E-3</v>
      </c>
    </row>
    <row r="1780" spans="1:16">
      <c r="A1780" t="s">
        <v>184</v>
      </c>
      <c r="B1780" t="s">
        <v>185</v>
      </c>
      <c r="C1780" t="s">
        <v>15</v>
      </c>
      <c r="D1780">
        <v>14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35.6</v>
      </c>
      <c r="L1780">
        <v>62</v>
      </c>
      <c r="M1780">
        <v>6.4749194999999996E-2</v>
      </c>
      <c r="N1780">
        <v>0.141638865</v>
      </c>
      <c r="O1780">
        <v>0</v>
      </c>
      <c r="P1780">
        <v>0</v>
      </c>
    </row>
    <row r="1781" spans="1:16">
      <c r="A1781" t="s">
        <v>184</v>
      </c>
      <c r="B1781" t="s">
        <v>185</v>
      </c>
      <c r="C1781" t="s">
        <v>15</v>
      </c>
      <c r="D1781">
        <v>15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36.6</v>
      </c>
      <c r="L1781">
        <v>62</v>
      </c>
      <c r="M1781">
        <v>0</v>
      </c>
      <c r="N1781">
        <v>0</v>
      </c>
      <c r="O1781">
        <v>0</v>
      </c>
      <c r="P1781">
        <v>0</v>
      </c>
    </row>
    <row r="1782" spans="1:16">
      <c r="A1782" t="s">
        <v>184</v>
      </c>
      <c r="B1782" t="s">
        <v>185</v>
      </c>
      <c r="C1782" t="s">
        <v>15</v>
      </c>
      <c r="D1782">
        <v>16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37.6</v>
      </c>
      <c r="L1782">
        <v>62</v>
      </c>
      <c r="M1782">
        <v>0</v>
      </c>
      <c r="N1782">
        <v>0</v>
      </c>
      <c r="O1782">
        <v>0</v>
      </c>
      <c r="P1782">
        <v>0</v>
      </c>
    </row>
    <row r="1783" spans="1:16">
      <c r="A1783" t="s">
        <v>184</v>
      </c>
      <c r="B1783" t="s">
        <v>185</v>
      </c>
      <c r="C1783" t="s">
        <v>15</v>
      </c>
      <c r="D1783"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38.6</v>
      </c>
      <c r="L1783">
        <v>62</v>
      </c>
      <c r="M1783">
        <v>0</v>
      </c>
      <c r="N1783">
        <v>0</v>
      </c>
      <c r="O1783">
        <v>0</v>
      </c>
      <c r="P1783">
        <v>0</v>
      </c>
    </row>
    <row r="1784" spans="1:16">
      <c r="A1784" t="s">
        <v>184</v>
      </c>
      <c r="B1784" t="s">
        <v>185</v>
      </c>
      <c r="C1784" t="s">
        <v>15</v>
      </c>
      <c r="D1784">
        <v>18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39.6</v>
      </c>
      <c r="L1784">
        <v>62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184</v>
      </c>
      <c r="B1785" t="s">
        <v>185</v>
      </c>
      <c r="C1785" t="s">
        <v>15</v>
      </c>
      <c r="D1785">
        <v>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40.6</v>
      </c>
      <c r="L1785">
        <v>62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184</v>
      </c>
      <c r="B1786" t="s">
        <v>185</v>
      </c>
      <c r="C1786" t="s">
        <v>15</v>
      </c>
      <c r="D1786">
        <v>20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41.6</v>
      </c>
      <c r="L1786">
        <v>62</v>
      </c>
      <c r="M1786">
        <v>0</v>
      </c>
      <c r="N1786">
        <v>0</v>
      </c>
      <c r="O1786">
        <v>0</v>
      </c>
      <c r="P1786">
        <v>0</v>
      </c>
    </row>
    <row r="1787" spans="1:16">
      <c r="A1787" t="s">
        <v>279</v>
      </c>
      <c r="B1787" t="s">
        <v>280</v>
      </c>
      <c r="C1787" t="s">
        <v>15</v>
      </c>
      <c r="D1787">
        <v>0</v>
      </c>
      <c r="E1787">
        <v>11.3</v>
      </c>
      <c r="F1787">
        <v>7.9</v>
      </c>
      <c r="G1787">
        <v>14.8</v>
      </c>
      <c r="H1787">
        <v>14.97345133</v>
      </c>
      <c r="I1787">
        <v>14.97345133</v>
      </c>
      <c r="J1787">
        <v>14.97345133</v>
      </c>
      <c r="K1787">
        <v>23.5</v>
      </c>
      <c r="L1787">
        <v>205</v>
      </c>
      <c r="M1787">
        <v>11.3</v>
      </c>
      <c r="N1787">
        <v>14.97345133</v>
      </c>
      <c r="O1787">
        <v>1.484133264</v>
      </c>
      <c r="P1787">
        <v>1.484133264</v>
      </c>
    </row>
    <row r="1788" spans="1:16">
      <c r="A1788" t="s">
        <v>279</v>
      </c>
      <c r="B1788" t="s">
        <v>280</v>
      </c>
      <c r="C1788" t="s">
        <v>15</v>
      </c>
      <c r="D1788">
        <v>1</v>
      </c>
      <c r="E1788">
        <v>11</v>
      </c>
      <c r="F1788">
        <v>7.6</v>
      </c>
      <c r="G1788">
        <v>14.5</v>
      </c>
      <c r="H1788">
        <v>15</v>
      </c>
      <c r="I1788">
        <v>9.5625</v>
      </c>
      <c r="J1788">
        <v>17</v>
      </c>
      <c r="K1788">
        <v>24.5</v>
      </c>
      <c r="L1788">
        <v>205</v>
      </c>
      <c r="M1788">
        <v>10.27174924</v>
      </c>
      <c r="N1788">
        <v>13.248280100000001</v>
      </c>
      <c r="O1788">
        <v>1.816077441</v>
      </c>
      <c r="P1788">
        <v>1.6344696970000001</v>
      </c>
    </row>
    <row r="1789" spans="1:16">
      <c r="A1789" t="s">
        <v>279</v>
      </c>
      <c r="B1789" t="s">
        <v>280</v>
      </c>
      <c r="C1789" t="s">
        <v>15</v>
      </c>
      <c r="D1789">
        <v>2</v>
      </c>
      <c r="E1789">
        <v>10.75</v>
      </c>
      <c r="F1789">
        <v>6.5</v>
      </c>
      <c r="G1789">
        <v>14.7</v>
      </c>
      <c r="H1789">
        <v>14.875</v>
      </c>
      <c r="I1789">
        <v>7.4375</v>
      </c>
      <c r="J1789">
        <v>17</v>
      </c>
      <c r="K1789">
        <v>25.5</v>
      </c>
      <c r="L1789">
        <v>196</v>
      </c>
      <c r="M1789">
        <v>9.9234745259999997</v>
      </c>
      <c r="N1789">
        <v>12.553963230000001</v>
      </c>
      <c r="O1789">
        <v>1.9001232379999999</v>
      </c>
      <c r="P1789">
        <v>1.5390998220000001</v>
      </c>
    </row>
    <row r="1790" spans="1:16">
      <c r="A1790" t="s">
        <v>279</v>
      </c>
      <c r="B1790" t="s">
        <v>280</v>
      </c>
      <c r="C1790" t="s">
        <v>15</v>
      </c>
      <c r="D1790">
        <v>3</v>
      </c>
      <c r="E1790">
        <v>9.8000000000000007</v>
      </c>
      <c r="F1790">
        <v>0</v>
      </c>
      <c r="G1790">
        <v>15</v>
      </c>
      <c r="H1790">
        <v>13.8125</v>
      </c>
      <c r="I1790">
        <v>0</v>
      </c>
      <c r="J1790">
        <v>17</v>
      </c>
      <c r="K1790">
        <v>26.5</v>
      </c>
      <c r="L1790">
        <v>185</v>
      </c>
      <c r="M1790">
        <v>9.0107262969999997</v>
      </c>
      <c r="N1790">
        <v>10.745201120000001</v>
      </c>
      <c r="O1790">
        <v>1.8863348369999999</v>
      </c>
      <c r="P1790">
        <v>1.3751380959999999</v>
      </c>
    </row>
    <row r="1791" spans="1:16">
      <c r="A1791" t="s">
        <v>279</v>
      </c>
      <c r="B1791" t="s">
        <v>280</v>
      </c>
      <c r="C1791" t="s">
        <v>15</v>
      </c>
      <c r="D1791">
        <v>4</v>
      </c>
      <c r="E1791">
        <v>8.8000000000000007</v>
      </c>
      <c r="F1791">
        <v>0</v>
      </c>
      <c r="G1791">
        <v>15.2</v>
      </c>
      <c r="H1791">
        <v>12.75</v>
      </c>
      <c r="I1791">
        <v>0</v>
      </c>
      <c r="J1791">
        <v>17</v>
      </c>
      <c r="K1791">
        <v>27.5</v>
      </c>
      <c r="L1791">
        <v>173</v>
      </c>
      <c r="M1791">
        <v>8.0670715039999994</v>
      </c>
      <c r="N1791">
        <v>9.7049740290000006</v>
      </c>
      <c r="O1791">
        <v>1.8746698820000001</v>
      </c>
      <c r="P1791">
        <v>1.22997091</v>
      </c>
    </row>
    <row r="1792" spans="1:16">
      <c r="A1792" t="s">
        <v>279</v>
      </c>
      <c r="B1792" t="s">
        <v>280</v>
      </c>
      <c r="C1792" t="s">
        <v>15</v>
      </c>
      <c r="D1792">
        <v>5</v>
      </c>
      <c r="E1792">
        <v>6.8</v>
      </c>
      <c r="F1792">
        <v>0</v>
      </c>
      <c r="G1792">
        <v>14.3</v>
      </c>
      <c r="H1792">
        <v>9</v>
      </c>
      <c r="I1792">
        <v>0</v>
      </c>
      <c r="J1792">
        <v>17</v>
      </c>
      <c r="K1792">
        <v>28.5</v>
      </c>
      <c r="L1792">
        <v>157</v>
      </c>
      <c r="M1792">
        <v>6.6472913269999996</v>
      </c>
      <c r="N1792">
        <v>7.8245543069999997</v>
      </c>
      <c r="O1792">
        <v>1.418257831</v>
      </c>
      <c r="P1792">
        <v>0.83746706599999998</v>
      </c>
    </row>
    <row r="1793" spans="1:16">
      <c r="A1793" t="s">
        <v>279</v>
      </c>
      <c r="B1793" t="s">
        <v>280</v>
      </c>
      <c r="C1793" t="s">
        <v>15</v>
      </c>
      <c r="D1793">
        <v>6</v>
      </c>
      <c r="E1793">
        <v>0</v>
      </c>
      <c r="F1793">
        <v>0</v>
      </c>
      <c r="G1793">
        <v>12.7</v>
      </c>
      <c r="H1793">
        <v>1.0625</v>
      </c>
      <c r="I1793">
        <v>0</v>
      </c>
      <c r="J1793">
        <v>15.9375</v>
      </c>
      <c r="K1793">
        <v>29.5</v>
      </c>
      <c r="L1793">
        <v>148</v>
      </c>
      <c r="M1793">
        <v>5.2606023449999997</v>
      </c>
      <c r="N1793">
        <v>6.3730650019999997</v>
      </c>
      <c r="O1793">
        <v>1.1452870100000001</v>
      </c>
      <c r="P1793">
        <v>0.608652474</v>
      </c>
    </row>
    <row r="1794" spans="1:16">
      <c r="A1794" t="s">
        <v>279</v>
      </c>
      <c r="B1794" t="s">
        <v>280</v>
      </c>
      <c r="C1794" t="s">
        <v>15</v>
      </c>
      <c r="D1794">
        <v>7</v>
      </c>
      <c r="E1794">
        <v>0</v>
      </c>
      <c r="F1794">
        <v>0</v>
      </c>
      <c r="G1794">
        <v>10.7</v>
      </c>
      <c r="H1794">
        <v>0</v>
      </c>
      <c r="I1794">
        <v>0</v>
      </c>
      <c r="J1794">
        <v>16.822916670000001</v>
      </c>
      <c r="K1794">
        <v>30.5</v>
      </c>
      <c r="L1794">
        <v>128</v>
      </c>
      <c r="M1794">
        <v>3.821709571</v>
      </c>
      <c r="N1794">
        <v>5.0763608949999997</v>
      </c>
      <c r="O1794">
        <v>0.82621406500000005</v>
      </c>
      <c r="P1794">
        <v>0.395175626</v>
      </c>
    </row>
    <row r="1795" spans="1:16">
      <c r="A1795" t="s">
        <v>279</v>
      </c>
      <c r="B1795" t="s">
        <v>280</v>
      </c>
      <c r="C1795" t="s">
        <v>15</v>
      </c>
      <c r="D1795">
        <v>8</v>
      </c>
      <c r="E1795">
        <v>0</v>
      </c>
      <c r="F1795">
        <v>0</v>
      </c>
      <c r="G1795">
        <v>7.9</v>
      </c>
      <c r="H1795">
        <v>0</v>
      </c>
      <c r="I1795">
        <v>0</v>
      </c>
      <c r="J1795">
        <v>11.6875</v>
      </c>
      <c r="K1795">
        <v>31.5</v>
      </c>
      <c r="L1795">
        <v>120</v>
      </c>
      <c r="M1795">
        <v>3.0849538820000002</v>
      </c>
      <c r="N1795">
        <v>3.2478348029999999</v>
      </c>
      <c r="O1795">
        <v>0.64588141899999996</v>
      </c>
      <c r="P1795">
        <v>0.27803077199999998</v>
      </c>
    </row>
    <row r="1796" spans="1:16">
      <c r="A1796" t="s">
        <v>279</v>
      </c>
      <c r="B1796" t="s">
        <v>280</v>
      </c>
      <c r="C1796" t="s">
        <v>15</v>
      </c>
      <c r="D1796">
        <v>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32.5</v>
      </c>
      <c r="L1796">
        <v>115</v>
      </c>
      <c r="M1796">
        <v>1.8125986169999999</v>
      </c>
      <c r="N1796">
        <v>2.205762821</v>
      </c>
      <c r="O1796">
        <v>0.44845379600000002</v>
      </c>
      <c r="P1796">
        <v>0.17374018899999999</v>
      </c>
    </row>
    <row r="1797" spans="1:16">
      <c r="A1797" t="s">
        <v>279</v>
      </c>
      <c r="B1797" t="s">
        <v>280</v>
      </c>
      <c r="C1797" t="s">
        <v>15</v>
      </c>
      <c r="D1797">
        <v>10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33.5</v>
      </c>
      <c r="L1797">
        <v>103</v>
      </c>
      <c r="M1797">
        <v>1.555009783</v>
      </c>
      <c r="N1797">
        <v>1.890811794</v>
      </c>
      <c r="O1797">
        <v>0.35446790900000003</v>
      </c>
      <c r="P1797">
        <v>0.123595318</v>
      </c>
    </row>
    <row r="1798" spans="1:16">
      <c r="A1798" t="s">
        <v>279</v>
      </c>
      <c r="B1798" t="s">
        <v>280</v>
      </c>
      <c r="C1798" t="s">
        <v>15</v>
      </c>
      <c r="D1798">
        <v>11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34.5</v>
      </c>
      <c r="L1798">
        <v>94</v>
      </c>
      <c r="M1798">
        <v>0.87149768299999997</v>
      </c>
      <c r="N1798">
        <v>1.1890333769999999</v>
      </c>
      <c r="O1798">
        <v>0.105523694</v>
      </c>
      <c r="P1798">
        <v>3.3114453000000002E-2</v>
      </c>
    </row>
    <row r="1799" spans="1:16">
      <c r="A1799" t="s">
        <v>279</v>
      </c>
      <c r="B1799" t="s">
        <v>280</v>
      </c>
      <c r="C1799" t="s">
        <v>15</v>
      </c>
      <c r="D1799">
        <v>12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35.5</v>
      </c>
      <c r="L1799">
        <v>83</v>
      </c>
      <c r="M1799">
        <v>0.79855459100000004</v>
      </c>
      <c r="N1799">
        <v>1.1237633039999999</v>
      </c>
      <c r="O1799">
        <v>0.119658838</v>
      </c>
      <c r="P1799">
        <v>3.3795190000000003E-2</v>
      </c>
    </row>
    <row r="1800" spans="1:16">
      <c r="A1800" t="s">
        <v>279</v>
      </c>
      <c r="B1800" t="s">
        <v>280</v>
      </c>
      <c r="C1800" t="s">
        <v>15</v>
      </c>
      <c r="D1800">
        <v>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36.5</v>
      </c>
      <c r="L1800">
        <v>70</v>
      </c>
      <c r="M1800">
        <v>0.30761651299999998</v>
      </c>
      <c r="N1800">
        <v>0.12300525900000001</v>
      </c>
      <c r="O1800">
        <v>6.5011896999999999E-2</v>
      </c>
      <c r="P1800">
        <v>1.6525152000000001E-2</v>
      </c>
    </row>
    <row r="1801" spans="1:16">
      <c r="A1801" t="s">
        <v>279</v>
      </c>
      <c r="B1801" t="s">
        <v>280</v>
      </c>
      <c r="C1801" t="s">
        <v>15</v>
      </c>
      <c r="D1801">
        <v>14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37.5</v>
      </c>
      <c r="L1801">
        <v>62</v>
      </c>
      <c r="M1801">
        <v>0.23409313900000001</v>
      </c>
      <c r="N1801">
        <v>0.26785657200000001</v>
      </c>
      <c r="O1801">
        <v>5.3334970000000002E-2</v>
      </c>
      <c r="P1801">
        <v>1.220133E-2</v>
      </c>
    </row>
    <row r="1802" spans="1:16">
      <c r="A1802" t="s">
        <v>279</v>
      </c>
      <c r="B1802" t="s">
        <v>280</v>
      </c>
      <c r="C1802" t="s">
        <v>15</v>
      </c>
      <c r="D1802">
        <v>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38.5</v>
      </c>
      <c r="L1802">
        <v>55</v>
      </c>
      <c r="M1802">
        <v>0</v>
      </c>
      <c r="N1802">
        <v>0</v>
      </c>
      <c r="O1802">
        <v>0</v>
      </c>
      <c r="P1802">
        <v>0</v>
      </c>
    </row>
    <row r="1803" spans="1:16">
      <c r="A1803" t="s">
        <v>279</v>
      </c>
      <c r="B1803" t="s">
        <v>280</v>
      </c>
      <c r="C1803" t="s">
        <v>15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39.5</v>
      </c>
      <c r="L1803">
        <v>50</v>
      </c>
      <c r="M1803">
        <v>0</v>
      </c>
      <c r="N1803">
        <v>0</v>
      </c>
      <c r="O1803">
        <v>0</v>
      </c>
      <c r="P1803">
        <v>0</v>
      </c>
    </row>
    <row r="1804" spans="1:16">
      <c r="A1804" t="s">
        <v>279</v>
      </c>
      <c r="B1804" t="s">
        <v>280</v>
      </c>
      <c r="C1804" t="s">
        <v>15</v>
      </c>
      <c r="D1804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40.5</v>
      </c>
      <c r="L1804">
        <v>41</v>
      </c>
      <c r="M1804">
        <v>0</v>
      </c>
      <c r="N1804">
        <v>0</v>
      </c>
      <c r="O1804">
        <v>0</v>
      </c>
      <c r="P1804">
        <v>0</v>
      </c>
    </row>
    <row r="1805" spans="1:16">
      <c r="A1805" t="s">
        <v>279</v>
      </c>
      <c r="B1805" t="s">
        <v>280</v>
      </c>
      <c r="C1805" t="s">
        <v>15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41.5</v>
      </c>
      <c r="L1805">
        <v>35</v>
      </c>
      <c r="M1805">
        <v>0</v>
      </c>
      <c r="N1805">
        <v>0</v>
      </c>
      <c r="O1805">
        <v>0</v>
      </c>
      <c r="P1805">
        <v>0</v>
      </c>
    </row>
    <row r="1806" spans="1:16">
      <c r="A1806" t="s">
        <v>279</v>
      </c>
      <c r="B1806" t="s">
        <v>280</v>
      </c>
      <c r="C1806" t="s">
        <v>15</v>
      </c>
      <c r="D1806">
        <v>19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42.5</v>
      </c>
      <c r="L1806">
        <v>23</v>
      </c>
      <c r="M1806">
        <v>0</v>
      </c>
      <c r="N1806">
        <v>0</v>
      </c>
      <c r="O1806">
        <v>0</v>
      </c>
      <c r="P1806">
        <v>0</v>
      </c>
    </row>
    <row r="1807" spans="1:16">
      <c r="A1807" t="s">
        <v>279</v>
      </c>
      <c r="B1807" t="s">
        <v>280</v>
      </c>
      <c r="C1807" t="s">
        <v>15</v>
      </c>
      <c r="D1807">
        <v>20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43.5</v>
      </c>
      <c r="L1807">
        <v>205</v>
      </c>
      <c r="M1807">
        <v>0</v>
      </c>
      <c r="N1807">
        <v>0</v>
      </c>
      <c r="O1807">
        <v>0</v>
      </c>
      <c r="P1807">
        <v>0</v>
      </c>
    </row>
    <row r="1808" spans="1:16">
      <c r="A1808" t="s">
        <v>319</v>
      </c>
      <c r="B1808" t="s">
        <v>320</v>
      </c>
      <c r="C1808" t="s">
        <v>17</v>
      </c>
      <c r="D1808">
        <v>0</v>
      </c>
      <c r="E1808">
        <v>9.9</v>
      </c>
      <c r="F1808">
        <v>7.2</v>
      </c>
      <c r="G1808">
        <v>12.7</v>
      </c>
      <c r="H1808">
        <v>14.969696969999999</v>
      </c>
      <c r="I1808">
        <v>14.969696969999999</v>
      </c>
      <c r="J1808">
        <v>14.969696969999999</v>
      </c>
      <c r="K1808">
        <v>24.9</v>
      </c>
      <c r="L1808">
        <v>71</v>
      </c>
      <c r="M1808">
        <v>9.9</v>
      </c>
      <c r="N1808">
        <v>14.969696969999999</v>
      </c>
      <c r="O1808">
        <v>0.25096256700000003</v>
      </c>
      <c r="P1808">
        <v>0.25096256700000003</v>
      </c>
    </row>
    <row r="1809" spans="1:16">
      <c r="A1809" t="s">
        <v>319</v>
      </c>
      <c r="B1809" t="s">
        <v>320</v>
      </c>
      <c r="C1809" t="s">
        <v>17</v>
      </c>
      <c r="D1809">
        <v>1</v>
      </c>
      <c r="E1809">
        <v>8.9</v>
      </c>
      <c r="F1809">
        <v>6.2</v>
      </c>
      <c r="G1809">
        <v>11.7</v>
      </c>
      <c r="H1809">
        <v>14.875</v>
      </c>
      <c r="I1809">
        <v>11.6875</v>
      </c>
      <c r="J1809">
        <v>17</v>
      </c>
      <c r="K1809">
        <v>25.9</v>
      </c>
      <c r="L1809">
        <v>71</v>
      </c>
      <c r="M1809">
        <v>8.5067842450000004</v>
      </c>
      <c r="N1809">
        <v>13.73671236</v>
      </c>
      <c r="O1809">
        <v>0.72692316599999995</v>
      </c>
      <c r="P1809">
        <v>0.65423085000000003</v>
      </c>
    </row>
    <row r="1810" spans="1:16">
      <c r="A1810" t="s">
        <v>319</v>
      </c>
      <c r="B1810" t="s">
        <v>320</v>
      </c>
      <c r="C1810" t="s">
        <v>17</v>
      </c>
      <c r="D1810">
        <v>2</v>
      </c>
      <c r="E1810">
        <v>7.65</v>
      </c>
      <c r="F1810">
        <v>4.5</v>
      </c>
      <c r="G1810">
        <v>11.2</v>
      </c>
      <c r="H1810">
        <v>15</v>
      </c>
      <c r="I1810">
        <v>6.4791666670000003</v>
      </c>
      <c r="J1810">
        <v>17</v>
      </c>
      <c r="K1810">
        <v>26.9</v>
      </c>
      <c r="L1810">
        <v>68</v>
      </c>
      <c r="M1810">
        <v>7.1659473670000002</v>
      </c>
      <c r="N1810">
        <v>12.547810569999999</v>
      </c>
      <c r="O1810">
        <v>0.48338214200000001</v>
      </c>
      <c r="P1810">
        <v>0.39153953499999999</v>
      </c>
    </row>
    <row r="1811" spans="1:16">
      <c r="A1811" t="s">
        <v>319</v>
      </c>
      <c r="B1811" t="s">
        <v>320</v>
      </c>
      <c r="C1811" t="s">
        <v>17</v>
      </c>
      <c r="D1811">
        <v>3</v>
      </c>
      <c r="E1811">
        <v>7.1</v>
      </c>
      <c r="F1811">
        <v>2</v>
      </c>
      <c r="G1811">
        <v>10.8</v>
      </c>
      <c r="H1811">
        <v>14.875</v>
      </c>
      <c r="I1811">
        <v>4.78125</v>
      </c>
      <c r="J1811">
        <v>17</v>
      </c>
      <c r="K1811">
        <v>27.9</v>
      </c>
      <c r="L1811">
        <v>64</v>
      </c>
      <c r="M1811">
        <v>6.5740221419999996</v>
      </c>
      <c r="N1811">
        <v>11.93022086</v>
      </c>
      <c r="O1811">
        <v>0.52700596600000005</v>
      </c>
      <c r="P1811">
        <v>0.38418734900000001</v>
      </c>
    </row>
    <row r="1812" spans="1:16">
      <c r="A1812" t="s">
        <v>319</v>
      </c>
      <c r="B1812" t="s">
        <v>320</v>
      </c>
      <c r="C1812" t="s">
        <v>17</v>
      </c>
      <c r="D1812">
        <v>4</v>
      </c>
      <c r="E1812">
        <v>6.8</v>
      </c>
      <c r="F1812">
        <v>0</v>
      </c>
      <c r="G1812">
        <v>11.2</v>
      </c>
      <c r="H1812">
        <v>10.625</v>
      </c>
      <c r="I1812">
        <v>0</v>
      </c>
      <c r="J1812">
        <v>15.9375</v>
      </c>
      <c r="K1812">
        <v>28.9</v>
      </c>
      <c r="L1812">
        <v>57</v>
      </c>
      <c r="M1812">
        <v>5.6566123709999996</v>
      </c>
      <c r="N1812">
        <v>9.0363848480000009</v>
      </c>
      <c r="O1812">
        <v>0.38646571699999999</v>
      </c>
      <c r="P1812">
        <v>0.25356015700000001</v>
      </c>
    </row>
    <row r="1813" spans="1:16">
      <c r="A1813" t="s">
        <v>319</v>
      </c>
      <c r="B1813" t="s">
        <v>320</v>
      </c>
      <c r="C1813" t="s">
        <v>17</v>
      </c>
      <c r="D1813">
        <v>5</v>
      </c>
      <c r="E1813">
        <v>4</v>
      </c>
      <c r="F1813">
        <v>0</v>
      </c>
      <c r="G1813">
        <v>9.8000000000000007</v>
      </c>
      <c r="H1813">
        <v>9.5625</v>
      </c>
      <c r="I1813">
        <v>0</v>
      </c>
      <c r="J1813">
        <v>17</v>
      </c>
      <c r="K1813">
        <v>29.9</v>
      </c>
      <c r="L1813">
        <v>57</v>
      </c>
      <c r="M1813">
        <v>4.6936803019999997</v>
      </c>
      <c r="N1813">
        <v>8.5008487989999999</v>
      </c>
      <c r="O1813">
        <v>0.49726313900000002</v>
      </c>
      <c r="P1813">
        <v>0.29362891099999999</v>
      </c>
    </row>
    <row r="1814" spans="1:16">
      <c r="A1814" t="s">
        <v>319</v>
      </c>
      <c r="B1814" t="s">
        <v>320</v>
      </c>
      <c r="C1814" t="s">
        <v>17</v>
      </c>
      <c r="D1814">
        <v>6</v>
      </c>
      <c r="E1814">
        <v>0</v>
      </c>
      <c r="F1814">
        <v>0</v>
      </c>
      <c r="G1814">
        <v>9.1999999999999993</v>
      </c>
      <c r="H1814">
        <v>4.25</v>
      </c>
      <c r="I1814">
        <v>0</v>
      </c>
      <c r="J1814">
        <v>15.9375</v>
      </c>
      <c r="K1814">
        <v>30.9</v>
      </c>
      <c r="L1814">
        <v>55</v>
      </c>
      <c r="M1814">
        <v>4.1498822559999997</v>
      </c>
      <c r="N1814">
        <v>6.9301356639999998</v>
      </c>
      <c r="O1814">
        <v>0.45483083499999999</v>
      </c>
      <c r="P1814">
        <v>0.241715754</v>
      </c>
    </row>
    <row r="1815" spans="1:16">
      <c r="A1815" t="s">
        <v>319</v>
      </c>
      <c r="B1815" t="s">
        <v>320</v>
      </c>
      <c r="C1815" t="s">
        <v>17</v>
      </c>
      <c r="D1815">
        <v>7</v>
      </c>
      <c r="E1815">
        <v>0</v>
      </c>
      <c r="F1815">
        <v>0</v>
      </c>
      <c r="G1815">
        <v>10.199999999999999</v>
      </c>
      <c r="H1815">
        <v>0</v>
      </c>
      <c r="I1815">
        <v>0</v>
      </c>
      <c r="J1815">
        <v>15.78125</v>
      </c>
      <c r="K1815">
        <v>31.9</v>
      </c>
      <c r="L1815">
        <v>50</v>
      </c>
      <c r="M1815">
        <v>3.454461684</v>
      </c>
      <c r="N1815">
        <v>5.4345350359999998</v>
      </c>
      <c r="O1815">
        <v>0.36599363499999998</v>
      </c>
      <c r="P1815">
        <v>0.17505362099999999</v>
      </c>
    </row>
    <row r="1816" spans="1:16">
      <c r="A1816" t="s">
        <v>319</v>
      </c>
      <c r="B1816" t="s">
        <v>320</v>
      </c>
      <c r="C1816" t="s">
        <v>17</v>
      </c>
      <c r="D1816">
        <v>8</v>
      </c>
      <c r="E1816">
        <v>0</v>
      </c>
      <c r="F1816">
        <v>0</v>
      </c>
      <c r="G1816">
        <v>8.4</v>
      </c>
      <c r="H1816">
        <v>0</v>
      </c>
      <c r="I1816">
        <v>0</v>
      </c>
      <c r="J1816">
        <v>15.9375</v>
      </c>
      <c r="K1816">
        <v>32.9</v>
      </c>
      <c r="L1816">
        <v>47</v>
      </c>
      <c r="M1816">
        <v>2.3825718340000002</v>
      </c>
      <c r="N1816">
        <v>4.2709089609999999</v>
      </c>
      <c r="O1816">
        <v>7.1485123999999997E-2</v>
      </c>
      <c r="P1816">
        <v>3.0772002E-2</v>
      </c>
    </row>
    <row r="1817" spans="1:16">
      <c r="A1817" t="s">
        <v>319</v>
      </c>
      <c r="B1817" t="s">
        <v>320</v>
      </c>
      <c r="C1817" t="s">
        <v>17</v>
      </c>
      <c r="D1817">
        <v>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3.1875</v>
      </c>
      <c r="K1817">
        <v>33.9</v>
      </c>
      <c r="L1817">
        <v>43</v>
      </c>
      <c r="M1817">
        <v>1.31063979</v>
      </c>
      <c r="N1817">
        <v>1.7804512260000001</v>
      </c>
      <c r="O1817">
        <v>9.279008E-3</v>
      </c>
      <c r="P1817">
        <v>3.5948780000000001E-3</v>
      </c>
    </row>
    <row r="1818" spans="1:16">
      <c r="A1818" t="s">
        <v>319</v>
      </c>
      <c r="B1818" t="s">
        <v>320</v>
      </c>
      <c r="C1818" t="s">
        <v>17</v>
      </c>
      <c r="D1818">
        <v>10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34.9</v>
      </c>
      <c r="L1818">
        <v>38</v>
      </c>
      <c r="M1818">
        <v>0.81677039699999998</v>
      </c>
      <c r="N1818">
        <v>1.4669315110000001</v>
      </c>
      <c r="O1818">
        <v>1.5407653E-2</v>
      </c>
      <c r="P1818">
        <v>5.3723160000000002E-3</v>
      </c>
    </row>
    <row r="1819" spans="1:16">
      <c r="A1819" t="s">
        <v>319</v>
      </c>
      <c r="B1819" t="s">
        <v>320</v>
      </c>
      <c r="C1819" t="s">
        <v>17</v>
      </c>
      <c r="D1819">
        <v>11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35.9</v>
      </c>
      <c r="L1819">
        <v>34</v>
      </c>
      <c r="M1819">
        <v>0.62946789400000003</v>
      </c>
      <c r="N1819">
        <v>1.255668615</v>
      </c>
      <c r="O1819">
        <v>1.68407E-3</v>
      </c>
      <c r="P1819" s="1">
        <v>5.2800000000000004E-4</v>
      </c>
    </row>
    <row r="1820" spans="1:16">
      <c r="A1820" t="s">
        <v>319</v>
      </c>
      <c r="B1820" t="s">
        <v>320</v>
      </c>
      <c r="C1820" t="s">
        <v>17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36.9</v>
      </c>
      <c r="L1820">
        <v>33</v>
      </c>
      <c r="M1820">
        <v>0.31958352800000001</v>
      </c>
      <c r="N1820">
        <v>0.58689772100000004</v>
      </c>
      <c r="O1820">
        <v>6.2904440000000001E-3</v>
      </c>
      <c r="P1820">
        <v>1.7766069999999999E-3</v>
      </c>
    </row>
    <row r="1821" spans="1:16">
      <c r="A1821" t="s">
        <v>319</v>
      </c>
      <c r="B1821" t="s">
        <v>320</v>
      </c>
      <c r="C1821" t="s">
        <v>17</v>
      </c>
      <c r="D1821">
        <v>13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37.9</v>
      </c>
      <c r="L1821">
        <v>31</v>
      </c>
      <c r="M1821">
        <v>0.38717622899999998</v>
      </c>
      <c r="N1821">
        <v>0.315013243</v>
      </c>
      <c r="O1821" s="1">
        <v>4.95E-4</v>
      </c>
      <c r="P1821" s="1">
        <v>1.26E-4</v>
      </c>
    </row>
    <row r="1822" spans="1:16">
      <c r="A1822" t="s">
        <v>319</v>
      </c>
      <c r="B1822" t="s">
        <v>320</v>
      </c>
      <c r="C1822" t="s">
        <v>17</v>
      </c>
      <c r="D1822">
        <v>14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38.9</v>
      </c>
      <c r="L1822">
        <v>25</v>
      </c>
      <c r="M1822">
        <v>3.0273003E-2</v>
      </c>
      <c r="N1822">
        <v>4.1954432999999999E-2</v>
      </c>
      <c r="O1822">
        <v>0</v>
      </c>
      <c r="P1822">
        <v>0</v>
      </c>
    </row>
    <row r="1823" spans="1:16">
      <c r="A1823" t="s">
        <v>319</v>
      </c>
      <c r="B1823" t="s">
        <v>320</v>
      </c>
      <c r="C1823" t="s">
        <v>17</v>
      </c>
      <c r="D1823">
        <v>15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39.9</v>
      </c>
      <c r="L1823">
        <v>22</v>
      </c>
      <c r="M1823">
        <v>0</v>
      </c>
      <c r="N1823">
        <v>0</v>
      </c>
      <c r="O1823">
        <v>0</v>
      </c>
      <c r="P1823">
        <v>0</v>
      </c>
    </row>
    <row r="1824" spans="1:16">
      <c r="A1824" t="s">
        <v>319</v>
      </c>
      <c r="B1824" t="s">
        <v>320</v>
      </c>
      <c r="C1824" t="s">
        <v>17</v>
      </c>
      <c r="D1824">
        <v>16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40.9</v>
      </c>
      <c r="L1824">
        <v>71</v>
      </c>
      <c r="M1824">
        <v>0</v>
      </c>
      <c r="N1824">
        <v>0</v>
      </c>
      <c r="O1824">
        <v>0</v>
      </c>
      <c r="P1824">
        <v>0</v>
      </c>
    </row>
    <row r="1825" spans="1:16">
      <c r="A1825" t="s">
        <v>319</v>
      </c>
      <c r="B1825" t="s">
        <v>320</v>
      </c>
      <c r="C1825" t="s">
        <v>17</v>
      </c>
      <c r="D1825">
        <v>17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41.9</v>
      </c>
      <c r="L1825">
        <v>71</v>
      </c>
      <c r="M1825">
        <v>0</v>
      </c>
      <c r="N1825">
        <v>0</v>
      </c>
      <c r="O1825">
        <v>0</v>
      </c>
      <c r="P1825">
        <v>0</v>
      </c>
    </row>
    <row r="1826" spans="1:16">
      <c r="A1826" t="s">
        <v>319</v>
      </c>
      <c r="B1826" t="s">
        <v>320</v>
      </c>
      <c r="C1826" t="s">
        <v>17</v>
      </c>
      <c r="D1826">
        <v>18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42.9</v>
      </c>
      <c r="L1826">
        <v>71</v>
      </c>
      <c r="M1826">
        <v>0</v>
      </c>
      <c r="N1826">
        <v>0</v>
      </c>
      <c r="O1826">
        <v>0</v>
      </c>
      <c r="P1826">
        <v>0</v>
      </c>
    </row>
    <row r="1827" spans="1:16">
      <c r="A1827" t="s">
        <v>319</v>
      </c>
      <c r="B1827" t="s">
        <v>320</v>
      </c>
      <c r="C1827" t="s">
        <v>17</v>
      </c>
      <c r="D1827">
        <v>19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43.9</v>
      </c>
      <c r="L1827">
        <v>71</v>
      </c>
      <c r="M1827">
        <v>0</v>
      </c>
      <c r="N1827">
        <v>0</v>
      </c>
      <c r="O1827">
        <v>0</v>
      </c>
      <c r="P1827">
        <v>0</v>
      </c>
    </row>
    <row r="1828" spans="1:16">
      <c r="A1828" t="s">
        <v>319</v>
      </c>
      <c r="B1828" t="s">
        <v>320</v>
      </c>
      <c r="C1828" t="s">
        <v>17</v>
      </c>
      <c r="D1828">
        <v>20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44.9</v>
      </c>
      <c r="L1828">
        <v>71</v>
      </c>
      <c r="M1828">
        <v>0</v>
      </c>
      <c r="N1828">
        <v>0</v>
      </c>
      <c r="O1828">
        <v>0</v>
      </c>
      <c r="P1828">
        <v>0</v>
      </c>
    </row>
    <row r="1829" spans="1:16">
      <c r="A1829" t="s">
        <v>387</v>
      </c>
      <c r="B1829" t="s">
        <v>388</v>
      </c>
      <c r="C1829" t="s">
        <v>17</v>
      </c>
      <c r="D1829">
        <v>0</v>
      </c>
      <c r="E1829">
        <v>10</v>
      </c>
      <c r="F1829">
        <v>7.5</v>
      </c>
      <c r="G1829">
        <v>12.9</v>
      </c>
      <c r="H1829">
        <v>14.96</v>
      </c>
      <c r="I1829">
        <v>14.96</v>
      </c>
      <c r="J1829">
        <v>14.96</v>
      </c>
      <c r="K1829">
        <v>29</v>
      </c>
      <c r="L1829">
        <v>47</v>
      </c>
      <c r="M1829">
        <v>10</v>
      </c>
      <c r="N1829">
        <v>14.96</v>
      </c>
      <c r="O1829">
        <v>0.33879999999999999</v>
      </c>
      <c r="P1829">
        <v>0.33879999999999999</v>
      </c>
    </row>
    <row r="1830" spans="1:16">
      <c r="A1830" t="s">
        <v>387</v>
      </c>
      <c r="B1830" t="s">
        <v>388</v>
      </c>
      <c r="C1830" t="s">
        <v>17</v>
      </c>
      <c r="D1830">
        <v>1</v>
      </c>
      <c r="E1830">
        <v>9.6999999999999993</v>
      </c>
      <c r="F1830">
        <v>7.2</v>
      </c>
      <c r="G1830">
        <v>12.6</v>
      </c>
      <c r="H1830">
        <v>15.9375</v>
      </c>
      <c r="I1830">
        <v>11.6875</v>
      </c>
      <c r="J1830">
        <v>17</v>
      </c>
      <c r="K1830">
        <v>30</v>
      </c>
      <c r="L1830">
        <v>47</v>
      </c>
      <c r="M1830">
        <v>9.1980162239999999</v>
      </c>
      <c r="N1830">
        <v>13.79986347</v>
      </c>
      <c r="O1830">
        <v>1.1137363659999999</v>
      </c>
      <c r="P1830">
        <v>1.0023627289999999</v>
      </c>
    </row>
    <row r="1831" spans="1:16">
      <c r="A1831" t="s">
        <v>387</v>
      </c>
      <c r="B1831" t="s">
        <v>388</v>
      </c>
      <c r="C1831" t="s">
        <v>17</v>
      </c>
      <c r="D1831">
        <v>2</v>
      </c>
      <c r="E1831">
        <v>6.5</v>
      </c>
      <c r="F1831">
        <v>0</v>
      </c>
      <c r="G1831">
        <v>10.9</v>
      </c>
      <c r="H1831">
        <v>13.8125</v>
      </c>
      <c r="I1831">
        <v>5.3125</v>
      </c>
      <c r="J1831">
        <v>15.9375</v>
      </c>
      <c r="K1831">
        <v>31</v>
      </c>
      <c r="L1831">
        <v>44</v>
      </c>
      <c r="M1831">
        <v>7.1891392559999998</v>
      </c>
      <c r="N1831">
        <v>10.61916798</v>
      </c>
      <c r="O1831">
        <v>0.67415644600000002</v>
      </c>
      <c r="P1831">
        <v>0.54606672099999998</v>
      </c>
    </row>
    <row r="1832" spans="1:16">
      <c r="A1832" t="s">
        <v>387</v>
      </c>
      <c r="B1832" t="s">
        <v>388</v>
      </c>
      <c r="C1832" t="s">
        <v>17</v>
      </c>
      <c r="D1832">
        <v>3</v>
      </c>
      <c r="E1832">
        <v>4.3</v>
      </c>
      <c r="F1832">
        <v>0</v>
      </c>
      <c r="G1832">
        <v>12.2</v>
      </c>
      <c r="H1832">
        <v>7.4375</v>
      </c>
      <c r="I1832">
        <v>0</v>
      </c>
      <c r="J1832">
        <v>15.9375</v>
      </c>
      <c r="K1832">
        <v>32</v>
      </c>
      <c r="L1832">
        <v>41</v>
      </c>
      <c r="M1832">
        <v>4.6868919949999999</v>
      </c>
      <c r="N1832">
        <v>7.0432628199999998</v>
      </c>
      <c r="O1832">
        <v>0.46531552300000001</v>
      </c>
      <c r="P1832">
        <v>0.33921501599999998</v>
      </c>
    </row>
    <row r="1833" spans="1:16">
      <c r="A1833" t="s">
        <v>387</v>
      </c>
      <c r="B1833" t="s">
        <v>388</v>
      </c>
      <c r="C1833" t="s">
        <v>17</v>
      </c>
      <c r="D1833">
        <v>4</v>
      </c>
      <c r="E1833">
        <v>0</v>
      </c>
      <c r="F1833">
        <v>0</v>
      </c>
      <c r="G1833">
        <v>10.7</v>
      </c>
      <c r="H1833">
        <v>1.0625</v>
      </c>
      <c r="I1833">
        <v>0</v>
      </c>
      <c r="J1833">
        <v>17</v>
      </c>
      <c r="K1833">
        <v>33</v>
      </c>
      <c r="L1833">
        <v>37</v>
      </c>
      <c r="M1833">
        <v>3.6849905340000002</v>
      </c>
      <c r="N1833">
        <v>6.686838668</v>
      </c>
      <c r="O1833">
        <v>0.17855130999999999</v>
      </c>
      <c r="P1833">
        <v>0.11714751499999999</v>
      </c>
    </row>
    <row r="1834" spans="1:16">
      <c r="A1834" t="s">
        <v>387</v>
      </c>
      <c r="B1834" t="s">
        <v>388</v>
      </c>
      <c r="C1834" t="s">
        <v>17</v>
      </c>
      <c r="D1834">
        <v>5</v>
      </c>
      <c r="E1834">
        <v>0</v>
      </c>
      <c r="F1834">
        <v>0</v>
      </c>
      <c r="G1834">
        <v>4.7</v>
      </c>
      <c r="H1834">
        <v>0</v>
      </c>
      <c r="I1834">
        <v>0</v>
      </c>
      <c r="J1834">
        <v>12.75</v>
      </c>
      <c r="K1834">
        <v>34</v>
      </c>
      <c r="L1834">
        <v>35</v>
      </c>
      <c r="M1834">
        <v>2.0511698630000001</v>
      </c>
      <c r="N1834">
        <v>3.0836098390000002</v>
      </c>
      <c r="O1834">
        <v>1.8991725000000001E-2</v>
      </c>
      <c r="P1834">
        <v>1.1214424000000001E-2</v>
      </c>
    </row>
    <row r="1835" spans="1:16">
      <c r="A1835" t="s">
        <v>387</v>
      </c>
      <c r="B1835" t="s">
        <v>388</v>
      </c>
      <c r="C1835" t="s">
        <v>17</v>
      </c>
      <c r="D1835">
        <v>6</v>
      </c>
      <c r="E1835">
        <v>0</v>
      </c>
      <c r="F1835">
        <v>0</v>
      </c>
      <c r="G1835">
        <v>1.1000000000000001</v>
      </c>
      <c r="H1835">
        <v>0</v>
      </c>
      <c r="I1835">
        <v>0</v>
      </c>
      <c r="J1835">
        <v>6.375</v>
      </c>
      <c r="K1835">
        <v>35</v>
      </c>
      <c r="L1835">
        <v>31</v>
      </c>
      <c r="M1835">
        <v>1.9129020590000001</v>
      </c>
      <c r="N1835">
        <v>2.6669679140000002</v>
      </c>
      <c r="O1835">
        <v>0.17273079499999999</v>
      </c>
      <c r="P1835">
        <v>9.1796226999999994E-2</v>
      </c>
    </row>
    <row r="1836" spans="1:16">
      <c r="A1836" t="s">
        <v>387</v>
      </c>
      <c r="B1836" t="s">
        <v>388</v>
      </c>
      <c r="C1836" t="s">
        <v>17</v>
      </c>
      <c r="D1836">
        <v>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36</v>
      </c>
      <c r="L1836">
        <v>28</v>
      </c>
      <c r="M1836">
        <v>1.069708833</v>
      </c>
      <c r="N1836">
        <v>0.836094424</v>
      </c>
      <c r="O1836">
        <v>0.110005929</v>
      </c>
      <c r="P1836">
        <v>5.2615494999999998E-2</v>
      </c>
    </row>
    <row r="1837" spans="1:16">
      <c r="A1837" t="s">
        <v>387</v>
      </c>
      <c r="B1837" t="s">
        <v>388</v>
      </c>
      <c r="C1837" t="s">
        <v>17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37</v>
      </c>
      <c r="L1837">
        <v>28</v>
      </c>
      <c r="M1837">
        <v>0.70600341799999999</v>
      </c>
      <c r="N1837">
        <v>1.0926971830000001</v>
      </c>
      <c r="O1837">
        <v>0.103735089</v>
      </c>
      <c r="P1837">
        <v>4.4654553999999999E-2</v>
      </c>
    </row>
    <row r="1838" spans="1:16">
      <c r="A1838" t="s">
        <v>387</v>
      </c>
      <c r="B1838" t="s">
        <v>388</v>
      </c>
      <c r="C1838" t="s">
        <v>17</v>
      </c>
      <c r="D1838">
        <v>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38</v>
      </c>
      <c r="L1838">
        <v>26</v>
      </c>
      <c r="M1838">
        <v>0.26504860400000002</v>
      </c>
      <c r="N1838">
        <v>0.48026347800000002</v>
      </c>
      <c r="O1838">
        <v>0</v>
      </c>
      <c r="P1838">
        <v>0</v>
      </c>
    </row>
    <row r="1839" spans="1:16">
      <c r="A1839" t="s">
        <v>387</v>
      </c>
      <c r="B1839" t="s">
        <v>388</v>
      </c>
      <c r="C1839" t="s">
        <v>17</v>
      </c>
      <c r="D1839">
        <v>10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39</v>
      </c>
      <c r="L1839">
        <v>24</v>
      </c>
      <c r="M1839">
        <v>0.19586989499999999</v>
      </c>
      <c r="N1839">
        <v>0.34054652099999999</v>
      </c>
      <c r="O1839">
        <v>0</v>
      </c>
      <c r="P1839">
        <v>0</v>
      </c>
    </row>
    <row r="1840" spans="1:16">
      <c r="A1840" t="s">
        <v>387</v>
      </c>
      <c r="B1840" t="s">
        <v>388</v>
      </c>
      <c r="C1840" t="s">
        <v>17</v>
      </c>
      <c r="D1840">
        <v>11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40</v>
      </c>
      <c r="L1840">
        <v>23</v>
      </c>
      <c r="M1840">
        <v>0</v>
      </c>
      <c r="N1840">
        <v>0</v>
      </c>
      <c r="O1840">
        <v>0</v>
      </c>
      <c r="P1840">
        <v>0</v>
      </c>
    </row>
    <row r="1841" spans="1:16">
      <c r="A1841" t="s">
        <v>387</v>
      </c>
      <c r="B1841" t="s">
        <v>388</v>
      </c>
      <c r="C1841" t="s">
        <v>17</v>
      </c>
      <c r="D1841">
        <v>12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41</v>
      </c>
      <c r="L1841">
        <v>47</v>
      </c>
      <c r="M1841">
        <v>0</v>
      </c>
      <c r="N1841">
        <v>0</v>
      </c>
      <c r="O1841">
        <v>0</v>
      </c>
      <c r="P1841">
        <v>0</v>
      </c>
    </row>
    <row r="1842" spans="1:16">
      <c r="A1842" t="s">
        <v>387</v>
      </c>
      <c r="B1842" t="s">
        <v>388</v>
      </c>
      <c r="C1842" t="s">
        <v>17</v>
      </c>
      <c r="D1842">
        <v>13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42</v>
      </c>
      <c r="L1842">
        <v>47</v>
      </c>
      <c r="M1842">
        <v>0</v>
      </c>
      <c r="N1842">
        <v>0</v>
      </c>
      <c r="O1842">
        <v>0</v>
      </c>
      <c r="P1842">
        <v>0</v>
      </c>
    </row>
    <row r="1843" spans="1:16">
      <c r="A1843" t="s">
        <v>387</v>
      </c>
      <c r="B1843" t="s">
        <v>388</v>
      </c>
      <c r="C1843" t="s">
        <v>17</v>
      </c>
      <c r="D1843">
        <v>14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43</v>
      </c>
      <c r="L1843">
        <v>47</v>
      </c>
      <c r="M1843">
        <v>0</v>
      </c>
      <c r="N1843">
        <v>0</v>
      </c>
      <c r="O1843">
        <v>0</v>
      </c>
      <c r="P1843">
        <v>0</v>
      </c>
    </row>
    <row r="1844" spans="1:16">
      <c r="A1844" t="s">
        <v>387</v>
      </c>
      <c r="B1844" t="s">
        <v>388</v>
      </c>
      <c r="C1844" t="s">
        <v>17</v>
      </c>
      <c r="D1844">
        <v>15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44</v>
      </c>
      <c r="L1844">
        <v>47</v>
      </c>
      <c r="M1844">
        <v>0</v>
      </c>
      <c r="N1844">
        <v>0</v>
      </c>
      <c r="O1844">
        <v>0</v>
      </c>
      <c r="P1844">
        <v>0</v>
      </c>
    </row>
    <row r="1845" spans="1:16">
      <c r="A1845" t="s">
        <v>387</v>
      </c>
      <c r="B1845" t="s">
        <v>388</v>
      </c>
      <c r="C1845" t="s">
        <v>17</v>
      </c>
      <c r="D1845">
        <v>16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45</v>
      </c>
      <c r="L1845">
        <v>47</v>
      </c>
      <c r="M1845">
        <v>0</v>
      </c>
      <c r="N1845">
        <v>0</v>
      </c>
      <c r="O1845">
        <v>0</v>
      </c>
      <c r="P1845">
        <v>0</v>
      </c>
    </row>
    <row r="1846" spans="1:16">
      <c r="A1846" t="s">
        <v>387</v>
      </c>
      <c r="B1846" t="s">
        <v>388</v>
      </c>
      <c r="C1846" t="s">
        <v>17</v>
      </c>
      <c r="D1846">
        <v>17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46</v>
      </c>
      <c r="L1846">
        <v>47</v>
      </c>
      <c r="M1846">
        <v>0</v>
      </c>
      <c r="N1846">
        <v>0</v>
      </c>
      <c r="O1846">
        <v>0</v>
      </c>
      <c r="P1846">
        <v>0</v>
      </c>
    </row>
    <row r="1847" spans="1:16">
      <c r="A1847" t="s">
        <v>387</v>
      </c>
      <c r="B1847" t="s">
        <v>388</v>
      </c>
      <c r="C1847" t="s">
        <v>17</v>
      </c>
      <c r="D1847">
        <v>18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47</v>
      </c>
      <c r="L1847">
        <v>47</v>
      </c>
      <c r="M1847">
        <v>0</v>
      </c>
      <c r="N1847">
        <v>0</v>
      </c>
      <c r="O1847">
        <v>0</v>
      </c>
      <c r="P1847">
        <v>0</v>
      </c>
    </row>
    <row r="1848" spans="1:16">
      <c r="A1848" t="s">
        <v>387</v>
      </c>
      <c r="B1848" t="s">
        <v>388</v>
      </c>
      <c r="C1848" t="s">
        <v>17</v>
      </c>
      <c r="D1848">
        <v>19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48</v>
      </c>
      <c r="L1848">
        <v>47</v>
      </c>
      <c r="M1848">
        <v>0</v>
      </c>
      <c r="N1848">
        <v>0</v>
      </c>
      <c r="O1848">
        <v>0</v>
      </c>
      <c r="P1848">
        <v>0</v>
      </c>
    </row>
    <row r="1849" spans="1:16">
      <c r="A1849" t="s">
        <v>387</v>
      </c>
      <c r="B1849" t="s">
        <v>388</v>
      </c>
      <c r="C1849" t="s">
        <v>17</v>
      </c>
      <c r="D1849">
        <v>20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49</v>
      </c>
      <c r="L1849">
        <v>47</v>
      </c>
      <c r="M1849">
        <v>0</v>
      </c>
      <c r="N1849">
        <v>0</v>
      </c>
      <c r="O1849">
        <v>0</v>
      </c>
      <c r="P1849">
        <v>0</v>
      </c>
    </row>
    <row r="1850" spans="1:16">
      <c r="A1850" t="s">
        <v>368</v>
      </c>
      <c r="B1850" t="s">
        <v>369</v>
      </c>
      <c r="C1850" t="s">
        <v>17</v>
      </c>
      <c r="D1850">
        <v>0</v>
      </c>
      <c r="E1850">
        <v>10</v>
      </c>
      <c r="F1850">
        <v>7.5</v>
      </c>
      <c r="G1850">
        <v>12</v>
      </c>
      <c r="H1850">
        <v>13.94</v>
      </c>
      <c r="I1850">
        <v>13.94</v>
      </c>
      <c r="J1850">
        <v>13.94</v>
      </c>
      <c r="K1850">
        <v>27.2</v>
      </c>
      <c r="L1850">
        <v>71</v>
      </c>
      <c r="M1850">
        <v>10</v>
      </c>
      <c r="N1850">
        <v>13.94</v>
      </c>
      <c r="O1850">
        <v>0.31569999999999998</v>
      </c>
      <c r="P1850">
        <v>0.31569999999999998</v>
      </c>
    </row>
    <row r="1851" spans="1:16">
      <c r="A1851" t="s">
        <v>368</v>
      </c>
      <c r="B1851" t="s">
        <v>369</v>
      </c>
      <c r="C1851" t="s">
        <v>17</v>
      </c>
      <c r="D1851">
        <v>1</v>
      </c>
      <c r="E1851">
        <v>9.3000000000000007</v>
      </c>
      <c r="F1851">
        <v>6.8</v>
      </c>
      <c r="G1851">
        <v>11.3</v>
      </c>
      <c r="H1851">
        <v>14.875</v>
      </c>
      <c r="I1851">
        <v>8.5</v>
      </c>
      <c r="J1851">
        <v>17</v>
      </c>
      <c r="K1851">
        <v>28.2</v>
      </c>
      <c r="L1851">
        <v>71</v>
      </c>
      <c r="M1851">
        <v>8.6487580889999993</v>
      </c>
      <c r="N1851">
        <v>13.19860633</v>
      </c>
      <c r="O1851">
        <v>0.56291209600000003</v>
      </c>
      <c r="P1851">
        <v>0.50662088599999999</v>
      </c>
    </row>
    <row r="1852" spans="1:16">
      <c r="A1852" t="s">
        <v>368</v>
      </c>
      <c r="B1852" t="s">
        <v>369</v>
      </c>
      <c r="C1852" t="s">
        <v>17</v>
      </c>
      <c r="D1852">
        <v>2</v>
      </c>
      <c r="E1852">
        <v>7.95</v>
      </c>
      <c r="F1852">
        <v>2.1</v>
      </c>
      <c r="G1852">
        <v>10.8</v>
      </c>
      <c r="H1852">
        <v>11.6875</v>
      </c>
      <c r="I1852">
        <v>3.0104166669999999</v>
      </c>
      <c r="J1852">
        <v>16.166666670000001</v>
      </c>
      <c r="K1852">
        <v>29.2</v>
      </c>
      <c r="L1852">
        <v>66</v>
      </c>
      <c r="M1852">
        <v>6.7514631270000001</v>
      </c>
      <c r="N1852">
        <v>10.567886229999999</v>
      </c>
      <c r="O1852">
        <v>0.42626258099999997</v>
      </c>
      <c r="P1852">
        <v>0.34527268999999999</v>
      </c>
    </row>
    <row r="1853" spans="1:16">
      <c r="A1853" t="s">
        <v>368</v>
      </c>
      <c r="B1853" t="s">
        <v>369</v>
      </c>
      <c r="C1853" t="s">
        <v>17</v>
      </c>
      <c r="D1853">
        <v>3</v>
      </c>
      <c r="E1853">
        <v>5.6</v>
      </c>
      <c r="F1853">
        <v>0</v>
      </c>
      <c r="G1853">
        <v>10</v>
      </c>
      <c r="H1853">
        <v>12.75</v>
      </c>
      <c r="I1853">
        <v>0</v>
      </c>
      <c r="J1853">
        <v>16.166666670000001</v>
      </c>
      <c r="K1853">
        <v>30.2</v>
      </c>
      <c r="L1853">
        <v>60</v>
      </c>
      <c r="M1853">
        <v>5.1881145709999998</v>
      </c>
      <c r="N1853">
        <v>9.2897908289999993</v>
      </c>
      <c r="O1853">
        <v>0.48437332</v>
      </c>
      <c r="P1853">
        <v>0.35310815099999998</v>
      </c>
    </row>
    <row r="1854" spans="1:16">
      <c r="A1854" t="s">
        <v>368</v>
      </c>
      <c r="B1854" t="s">
        <v>369</v>
      </c>
      <c r="C1854" t="s">
        <v>17</v>
      </c>
      <c r="D1854">
        <v>4</v>
      </c>
      <c r="E1854">
        <v>1.1000000000000001</v>
      </c>
      <c r="F1854">
        <v>0</v>
      </c>
      <c r="G1854">
        <v>9.1999999999999993</v>
      </c>
      <c r="H1854">
        <v>6.375</v>
      </c>
      <c r="I1854">
        <v>0</v>
      </c>
      <c r="J1854">
        <v>15.9375</v>
      </c>
      <c r="K1854">
        <v>31.2</v>
      </c>
      <c r="L1854">
        <v>59</v>
      </c>
      <c r="M1854">
        <v>4.3173103509999997</v>
      </c>
      <c r="N1854">
        <v>6.8288005529999998</v>
      </c>
      <c r="O1854">
        <v>0.34024198300000003</v>
      </c>
      <c r="P1854">
        <v>0.223232765</v>
      </c>
    </row>
    <row r="1855" spans="1:16">
      <c r="A1855" t="s">
        <v>368</v>
      </c>
      <c r="B1855" t="s">
        <v>369</v>
      </c>
      <c r="C1855" t="s">
        <v>17</v>
      </c>
      <c r="D1855">
        <v>5</v>
      </c>
      <c r="E1855">
        <v>0</v>
      </c>
      <c r="F1855">
        <v>0</v>
      </c>
      <c r="G1855">
        <v>6.2</v>
      </c>
      <c r="H1855">
        <v>0</v>
      </c>
      <c r="I1855">
        <v>0</v>
      </c>
      <c r="J1855">
        <v>14.875</v>
      </c>
      <c r="K1855">
        <v>32.200000000000003</v>
      </c>
      <c r="L1855">
        <v>57</v>
      </c>
      <c r="M1855">
        <v>2.493152941</v>
      </c>
      <c r="N1855">
        <v>4.3938898379999998</v>
      </c>
      <c r="O1855">
        <v>0.18214403700000001</v>
      </c>
      <c r="P1855">
        <v>0.107554232</v>
      </c>
    </row>
    <row r="1856" spans="1:16">
      <c r="A1856" t="s">
        <v>368</v>
      </c>
      <c r="B1856" t="s">
        <v>369</v>
      </c>
      <c r="C1856" t="s">
        <v>17</v>
      </c>
      <c r="D1856">
        <v>6</v>
      </c>
      <c r="E1856">
        <v>0</v>
      </c>
      <c r="F1856">
        <v>0</v>
      </c>
      <c r="G1856">
        <v>6.4</v>
      </c>
      <c r="H1856">
        <v>0</v>
      </c>
      <c r="I1856">
        <v>0</v>
      </c>
      <c r="J1856">
        <v>15.05208333</v>
      </c>
      <c r="K1856">
        <v>33.200000000000003</v>
      </c>
      <c r="L1856">
        <v>54</v>
      </c>
      <c r="M1856">
        <v>1.89255237</v>
      </c>
      <c r="N1856">
        <v>3.6916785669999999</v>
      </c>
      <c r="O1856">
        <v>2.9215595E-2</v>
      </c>
      <c r="P1856">
        <v>1.5526365E-2</v>
      </c>
    </row>
    <row r="1857" spans="1:16">
      <c r="A1857" t="s">
        <v>368</v>
      </c>
      <c r="B1857" t="s">
        <v>369</v>
      </c>
      <c r="C1857" t="s">
        <v>17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2.125</v>
      </c>
      <c r="K1857">
        <v>34.200000000000003</v>
      </c>
      <c r="L1857">
        <v>52</v>
      </c>
      <c r="M1857">
        <v>1.33245776</v>
      </c>
      <c r="N1857">
        <v>2.1628504789999998</v>
      </c>
      <c r="O1857">
        <v>7.2053734999999994E-2</v>
      </c>
      <c r="P1857">
        <v>3.4463078000000001E-2</v>
      </c>
    </row>
    <row r="1858" spans="1:16">
      <c r="A1858" t="s">
        <v>368</v>
      </c>
      <c r="B1858" t="s">
        <v>369</v>
      </c>
      <c r="C1858" t="s">
        <v>17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35.200000000000003</v>
      </c>
      <c r="L1858">
        <v>47</v>
      </c>
      <c r="M1858">
        <v>0.43222322000000002</v>
      </c>
      <c r="N1858">
        <v>0.77145001599999996</v>
      </c>
      <c r="O1858">
        <v>1.537985E-3</v>
      </c>
      <c r="P1858" s="1">
        <v>6.6200000000000005E-4</v>
      </c>
    </row>
    <row r="1859" spans="1:16">
      <c r="A1859" t="s">
        <v>368</v>
      </c>
      <c r="B1859" t="s">
        <v>369</v>
      </c>
      <c r="C1859" t="s">
        <v>17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36.200000000000003</v>
      </c>
      <c r="L1859">
        <v>44</v>
      </c>
      <c r="M1859">
        <v>0.29491384799999998</v>
      </c>
      <c r="N1859">
        <v>0.40760877000000001</v>
      </c>
      <c r="O1859">
        <v>4.1525949999999999E-2</v>
      </c>
      <c r="P1859">
        <v>1.6088003999999999E-2</v>
      </c>
    </row>
    <row r="1860" spans="1:16">
      <c r="A1860" t="s">
        <v>368</v>
      </c>
      <c r="B1860" t="s">
        <v>369</v>
      </c>
      <c r="C1860" t="s">
        <v>17</v>
      </c>
      <c r="D1860">
        <v>10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37.200000000000003</v>
      </c>
      <c r="L1860">
        <v>43</v>
      </c>
      <c r="M1860">
        <v>0.27691592199999998</v>
      </c>
      <c r="N1860">
        <v>0.42241256999999999</v>
      </c>
      <c r="O1860">
        <v>1.4843065000000001E-2</v>
      </c>
      <c r="P1860">
        <v>5.1754569999999996E-3</v>
      </c>
    </row>
    <row r="1861" spans="1:16">
      <c r="A1861" t="s">
        <v>368</v>
      </c>
      <c r="B1861" t="s">
        <v>369</v>
      </c>
      <c r="C1861" t="s">
        <v>17</v>
      </c>
      <c r="D1861">
        <v>11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38.200000000000003</v>
      </c>
      <c r="L1861">
        <v>35</v>
      </c>
      <c r="M1861">
        <v>0.22258060099999999</v>
      </c>
      <c r="N1861">
        <v>0.19573422900000001</v>
      </c>
      <c r="O1861">
        <v>0</v>
      </c>
      <c r="P1861">
        <v>0</v>
      </c>
    </row>
    <row r="1862" spans="1:16">
      <c r="A1862" t="s">
        <v>368</v>
      </c>
      <c r="B1862" t="s">
        <v>369</v>
      </c>
      <c r="C1862" t="s">
        <v>17</v>
      </c>
      <c r="D1862">
        <v>12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39.200000000000003</v>
      </c>
      <c r="L1862">
        <v>29</v>
      </c>
      <c r="M1862">
        <v>0</v>
      </c>
      <c r="N1862">
        <v>0</v>
      </c>
      <c r="O1862">
        <v>0</v>
      </c>
      <c r="P1862">
        <v>0</v>
      </c>
    </row>
    <row r="1863" spans="1:16">
      <c r="A1863" t="s">
        <v>368</v>
      </c>
      <c r="B1863" t="s">
        <v>369</v>
      </c>
      <c r="C1863" t="s">
        <v>17</v>
      </c>
      <c r="D1863">
        <v>13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40.200000000000003</v>
      </c>
      <c r="L1863">
        <v>25</v>
      </c>
      <c r="M1863">
        <v>0</v>
      </c>
      <c r="N1863">
        <v>0</v>
      </c>
      <c r="O1863">
        <v>0</v>
      </c>
      <c r="P1863">
        <v>0</v>
      </c>
    </row>
    <row r="1864" spans="1:16">
      <c r="A1864" t="s">
        <v>368</v>
      </c>
      <c r="B1864" t="s">
        <v>369</v>
      </c>
      <c r="C1864" t="s">
        <v>17</v>
      </c>
      <c r="D1864">
        <v>14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41.2</v>
      </c>
      <c r="L1864">
        <v>21</v>
      </c>
      <c r="M1864">
        <v>0</v>
      </c>
      <c r="N1864">
        <v>0</v>
      </c>
      <c r="O1864">
        <v>0</v>
      </c>
      <c r="P1864">
        <v>0</v>
      </c>
    </row>
    <row r="1865" spans="1:16">
      <c r="A1865" t="s">
        <v>368</v>
      </c>
      <c r="B1865" t="s">
        <v>369</v>
      </c>
      <c r="C1865" t="s">
        <v>17</v>
      </c>
      <c r="D1865">
        <v>15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42.2</v>
      </c>
      <c r="L1865">
        <v>71</v>
      </c>
      <c r="M1865">
        <v>0</v>
      </c>
      <c r="N1865">
        <v>0</v>
      </c>
      <c r="O1865">
        <v>0</v>
      </c>
      <c r="P1865">
        <v>0</v>
      </c>
    </row>
    <row r="1866" spans="1:16">
      <c r="A1866" t="s">
        <v>368</v>
      </c>
      <c r="B1866" t="s">
        <v>369</v>
      </c>
      <c r="C1866" t="s">
        <v>17</v>
      </c>
      <c r="D1866">
        <v>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43.2</v>
      </c>
      <c r="L1866">
        <v>71</v>
      </c>
      <c r="M1866">
        <v>0</v>
      </c>
      <c r="N1866">
        <v>0</v>
      </c>
      <c r="O1866">
        <v>0</v>
      </c>
      <c r="P1866">
        <v>0</v>
      </c>
    </row>
    <row r="1867" spans="1:16">
      <c r="A1867" t="s">
        <v>368</v>
      </c>
      <c r="B1867" t="s">
        <v>369</v>
      </c>
      <c r="C1867" t="s">
        <v>17</v>
      </c>
      <c r="D1867">
        <v>17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44.2</v>
      </c>
      <c r="L1867">
        <v>71</v>
      </c>
      <c r="M1867">
        <v>0</v>
      </c>
      <c r="N1867">
        <v>0</v>
      </c>
      <c r="O1867">
        <v>0</v>
      </c>
      <c r="P1867">
        <v>0</v>
      </c>
    </row>
    <row r="1868" spans="1:16">
      <c r="A1868" t="s">
        <v>368</v>
      </c>
      <c r="B1868" t="s">
        <v>369</v>
      </c>
      <c r="C1868" t="s">
        <v>17</v>
      </c>
      <c r="D1868">
        <v>18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45.2</v>
      </c>
      <c r="L1868">
        <v>71</v>
      </c>
      <c r="M1868">
        <v>0</v>
      </c>
      <c r="N1868">
        <v>0</v>
      </c>
      <c r="O1868">
        <v>0</v>
      </c>
      <c r="P1868">
        <v>0</v>
      </c>
    </row>
    <row r="1869" spans="1:16">
      <c r="A1869" t="s">
        <v>368</v>
      </c>
      <c r="B1869" t="s">
        <v>369</v>
      </c>
      <c r="C1869" t="s">
        <v>17</v>
      </c>
      <c r="D1869">
        <v>19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46.2</v>
      </c>
      <c r="L1869">
        <v>71</v>
      </c>
      <c r="M1869">
        <v>0</v>
      </c>
      <c r="N1869">
        <v>0</v>
      </c>
      <c r="O1869">
        <v>0</v>
      </c>
      <c r="P1869">
        <v>0</v>
      </c>
    </row>
    <row r="1870" spans="1:16">
      <c r="A1870" t="s">
        <v>368</v>
      </c>
      <c r="B1870" t="s">
        <v>369</v>
      </c>
      <c r="C1870" t="s">
        <v>17</v>
      </c>
      <c r="D1870">
        <v>20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47.2</v>
      </c>
      <c r="L1870">
        <v>71</v>
      </c>
      <c r="M1870">
        <v>0</v>
      </c>
      <c r="N1870">
        <v>0</v>
      </c>
      <c r="O1870">
        <v>0</v>
      </c>
      <c r="P1870">
        <v>0</v>
      </c>
    </row>
    <row r="1871" spans="1:16">
      <c r="A1871" t="s">
        <v>153</v>
      </c>
      <c r="B1871" t="s">
        <v>154</v>
      </c>
      <c r="C1871" t="s">
        <v>18</v>
      </c>
      <c r="D1871">
        <v>0</v>
      </c>
      <c r="E1871">
        <v>17.600000000000001</v>
      </c>
      <c r="F1871">
        <v>15.3</v>
      </c>
      <c r="G1871">
        <v>20.2</v>
      </c>
      <c r="H1871">
        <v>16.022727270000001</v>
      </c>
      <c r="I1871">
        <v>16.022727270000001</v>
      </c>
      <c r="J1871">
        <v>16.022727270000001</v>
      </c>
      <c r="K1871">
        <v>30.1</v>
      </c>
      <c r="L1871">
        <v>35</v>
      </c>
      <c r="M1871">
        <v>17.600000000000001</v>
      </c>
      <c r="N1871">
        <v>16.022727270000001</v>
      </c>
      <c r="O1871">
        <v>3.8093314669999998</v>
      </c>
      <c r="P1871">
        <v>3.8093314669999998</v>
      </c>
    </row>
    <row r="1872" spans="1:16">
      <c r="A1872" t="s">
        <v>153</v>
      </c>
      <c r="B1872" t="s">
        <v>154</v>
      </c>
      <c r="C1872" t="s">
        <v>18</v>
      </c>
      <c r="D1872">
        <v>1</v>
      </c>
      <c r="E1872">
        <v>17.399999999999999</v>
      </c>
      <c r="F1872">
        <v>15.1</v>
      </c>
      <c r="G1872">
        <v>20</v>
      </c>
      <c r="H1872">
        <v>15.9375</v>
      </c>
      <c r="I1872">
        <v>10.625</v>
      </c>
      <c r="J1872">
        <v>17</v>
      </c>
      <c r="K1872">
        <v>31.1</v>
      </c>
      <c r="L1872">
        <v>35</v>
      </c>
      <c r="M1872">
        <v>16.650282430000001</v>
      </c>
      <c r="N1872">
        <v>13.818848040000001</v>
      </c>
      <c r="O1872">
        <v>3.1869730430000001</v>
      </c>
      <c r="P1872">
        <v>2.868275739</v>
      </c>
    </row>
    <row r="1873" spans="1:16">
      <c r="A1873" t="s">
        <v>153</v>
      </c>
      <c r="B1873" t="s">
        <v>154</v>
      </c>
      <c r="C1873" t="s">
        <v>18</v>
      </c>
      <c r="D1873">
        <v>2</v>
      </c>
      <c r="E1873">
        <v>17.899999999999999</v>
      </c>
      <c r="F1873">
        <v>13.4</v>
      </c>
      <c r="G1873">
        <v>19.8</v>
      </c>
      <c r="H1873">
        <v>17</v>
      </c>
      <c r="I1873">
        <v>12.75</v>
      </c>
      <c r="J1873">
        <v>17</v>
      </c>
      <c r="K1873">
        <v>32.1</v>
      </c>
      <c r="L1873">
        <v>33</v>
      </c>
      <c r="M1873">
        <v>16.170859799999999</v>
      </c>
      <c r="N1873">
        <v>14.50264099</v>
      </c>
      <c r="O1873">
        <v>3.2564742459999998</v>
      </c>
      <c r="P1873">
        <v>2.6377441400000001</v>
      </c>
    </row>
    <row r="1874" spans="1:16">
      <c r="A1874" t="s">
        <v>153</v>
      </c>
      <c r="B1874" t="s">
        <v>154</v>
      </c>
      <c r="C1874" t="s">
        <v>18</v>
      </c>
      <c r="D1874">
        <v>3</v>
      </c>
      <c r="E1874">
        <v>16.2</v>
      </c>
      <c r="F1874">
        <v>11.2</v>
      </c>
      <c r="G1874">
        <v>22.4</v>
      </c>
      <c r="H1874">
        <v>15.9375</v>
      </c>
      <c r="I1874">
        <v>5.3125</v>
      </c>
      <c r="J1874">
        <v>17</v>
      </c>
      <c r="K1874">
        <v>33.1</v>
      </c>
      <c r="L1874">
        <v>33</v>
      </c>
      <c r="M1874">
        <v>14.47702995</v>
      </c>
      <c r="N1874">
        <v>12.20833524</v>
      </c>
      <c r="O1874">
        <v>3.003448976</v>
      </c>
      <c r="P1874">
        <v>2.1895143030000002</v>
      </c>
    </row>
    <row r="1875" spans="1:16">
      <c r="A1875" t="s">
        <v>153</v>
      </c>
      <c r="B1875" t="s">
        <v>154</v>
      </c>
      <c r="C1875" t="s">
        <v>18</v>
      </c>
      <c r="D1875">
        <v>4</v>
      </c>
      <c r="E1875">
        <v>16.100000000000001</v>
      </c>
      <c r="F1875">
        <v>11.4</v>
      </c>
      <c r="G1875">
        <v>19.100000000000001</v>
      </c>
      <c r="H1875">
        <v>13.8125</v>
      </c>
      <c r="I1875">
        <v>4.25</v>
      </c>
      <c r="J1875">
        <v>17</v>
      </c>
      <c r="K1875">
        <v>34.1</v>
      </c>
      <c r="L1875">
        <v>33</v>
      </c>
      <c r="M1875">
        <v>13.15536391</v>
      </c>
      <c r="N1875">
        <v>10.79940723</v>
      </c>
      <c r="O1875">
        <v>1.753291505</v>
      </c>
      <c r="P1875">
        <v>1.150334556</v>
      </c>
    </row>
    <row r="1876" spans="1:16">
      <c r="A1876" t="s">
        <v>153</v>
      </c>
      <c r="B1876" t="s">
        <v>154</v>
      </c>
      <c r="C1876" t="s">
        <v>18</v>
      </c>
      <c r="D1876">
        <v>5</v>
      </c>
      <c r="E1876">
        <v>13.8</v>
      </c>
      <c r="F1876">
        <v>0</v>
      </c>
      <c r="G1876">
        <v>19.2</v>
      </c>
      <c r="H1876">
        <v>6.375</v>
      </c>
      <c r="I1876">
        <v>0</v>
      </c>
      <c r="J1876">
        <v>17</v>
      </c>
      <c r="K1876">
        <v>35.1</v>
      </c>
      <c r="L1876">
        <v>28</v>
      </c>
      <c r="M1876">
        <v>9.3624710229999994</v>
      </c>
      <c r="N1876">
        <v>7.4802443490000003</v>
      </c>
      <c r="O1876">
        <v>1.563397387</v>
      </c>
      <c r="P1876">
        <v>0.92317052300000002</v>
      </c>
    </row>
    <row r="1877" spans="1:16">
      <c r="A1877" t="s">
        <v>153</v>
      </c>
      <c r="B1877" t="s">
        <v>154</v>
      </c>
      <c r="C1877" t="s">
        <v>18</v>
      </c>
      <c r="D1877">
        <v>6</v>
      </c>
      <c r="E1877">
        <v>14</v>
      </c>
      <c r="F1877">
        <v>0</v>
      </c>
      <c r="G1877">
        <v>18.3</v>
      </c>
      <c r="H1877">
        <v>8.5</v>
      </c>
      <c r="I1877">
        <v>0</v>
      </c>
      <c r="J1877">
        <v>17</v>
      </c>
      <c r="K1877">
        <v>36.1</v>
      </c>
      <c r="L1877">
        <v>27</v>
      </c>
      <c r="M1877">
        <v>10.645817879999999</v>
      </c>
      <c r="N1877">
        <v>8.8536453559999995</v>
      </c>
      <c r="O1877">
        <v>1.9853199100000001</v>
      </c>
      <c r="P1877">
        <v>1.0550803980000001</v>
      </c>
    </row>
    <row r="1878" spans="1:16">
      <c r="A1878" t="s">
        <v>153</v>
      </c>
      <c r="B1878" t="s">
        <v>154</v>
      </c>
      <c r="C1878" t="s">
        <v>18</v>
      </c>
      <c r="D1878">
        <v>7</v>
      </c>
      <c r="E1878">
        <v>12.7</v>
      </c>
      <c r="F1878">
        <v>0</v>
      </c>
      <c r="G1878">
        <v>20.3</v>
      </c>
      <c r="H1878">
        <v>2.125</v>
      </c>
      <c r="I1878">
        <v>0</v>
      </c>
      <c r="J1878">
        <v>16.645833329999999</v>
      </c>
      <c r="K1878">
        <v>37.1</v>
      </c>
      <c r="L1878">
        <v>27</v>
      </c>
      <c r="M1878">
        <v>9.1201401830000002</v>
      </c>
      <c r="N1878">
        <v>6.7759215079999997</v>
      </c>
      <c r="O1878">
        <v>1.87212398</v>
      </c>
      <c r="P1878">
        <v>0.89543109600000004</v>
      </c>
    </row>
    <row r="1879" spans="1:16">
      <c r="A1879" t="s">
        <v>153</v>
      </c>
      <c r="B1879" t="s">
        <v>154</v>
      </c>
      <c r="C1879" t="s">
        <v>18</v>
      </c>
      <c r="D1879">
        <v>8</v>
      </c>
      <c r="E1879">
        <v>8.4</v>
      </c>
      <c r="F1879">
        <v>0</v>
      </c>
      <c r="G1879">
        <v>18.2</v>
      </c>
      <c r="H1879">
        <v>5</v>
      </c>
      <c r="I1879">
        <v>0</v>
      </c>
      <c r="J1879">
        <v>17</v>
      </c>
      <c r="K1879">
        <v>38.1</v>
      </c>
      <c r="L1879">
        <v>25</v>
      </c>
      <c r="M1879">
        <v>8.8577801760000003</v>
      </c>
      <c r="N1879">
        <v>6.9077682149999999</v>
      </c>
      <c r="O1879">
        <v>1.5725691930000001</v>
      </c>
      <c r="P1879">
        <v>0.67693947300000001</v>
      </c>
    </row>
    <row r="1880" spans="1:16">
      <c r="A1880" t="s">
        <v>153</v>
      </c>
      <c r="B1880" t="s">
        <v>154</v>
      </c>
      <c r="C1880" t="s">
        <v>18</v>
      </c>
      <c r="D1880">
        <v>9</v>
      </c>
      <c r="E1880">
        <v>0</v>
      </c>
      <c r="F1880">
        <v>0</v>
      </c>
      <c r="G1880">
        <v>14.3</v>
      </c>
      <c r="H1880">
        <v>1</v>
      </c>
      <c r="I1880">
        <v>0</v>
      </c>
      <c r="J1880">
        <v>13.83333333</v>
      </c>
      <c r="K1880">
        <v>39.1</v>
      </c>
      <c r="L1880">
        <v>23</v>
      </c>
      <c r="M1880">
        <v>5.2659661480000004</v>
      </c>
      <c r="N1880">
        <v>4.4165001290000001</v>
      </c>
      <c r="O1880">
        <v>0.28538410800000003</v>
      </c>
      <c r="P1880">
        <v>0.11056365</v>
      </c>
    </row>
    <row r="1881" spans="1:16">
      <c r="A1881" t="s">
        <v>153</v>
      </c>
      <c r="B1881" t="s">
        <v>154</v>
      </c>
      <c r="C1881" t="s">
        <v>18</v>
      </c>
      <c r="D1881">
        <v>10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40.1</v>
      </c>
      <c r="L1881">
        <v>21</v>
      </c>
      <c r="M1881">
        <v>1.9988838250000001</v>
      </c>
      <c r="N1881">
        <v>1.5176316480000001</v>
      </c>
      <c r="O1881">
        <v>0.20008552900000001</v>
      </c>
      <c r="P1881">
        <v>6.9765510000000003E-2</v>
      </c>
    </row>
    <row r="1882" spans="1:16">
      <c r="A1882" t="s">
        <v>153</v>
      </c>
      <c r="B1882" t="s">
        <v>154</v>
      </c>
      <c r="C1882" t="s">
        <v>18</v>
      </c>
      <c r="D1882">
        <v>11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41.1</v>
      </c>
      <c r="L1882">
        <v>35</v>
      </c>
      <c r="M1882">
        <v>0.48874671600000003</v>
      </c>
      <c r="N1882">
        <v>0.42436288799999999</v>
      </c>
      <c r="O1882">
        <v>7.1515658999999995E-2</v>
      </c>
      <c r="P1882">
        <v>2.2442371999999999E-2</v>
      </c>
    </row>
    <row r="1883" spans="1:16">
      <c r="A1883" t="s">
        <v>153</v>
      </c>
      <c r="B1883" t="s">
        <v>154</v>
      </c>
      <c r="C1883" t="s">
        <v>18</v>
      </c>
      <c r="D1883">
        <v>12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42.1</v>
      </c>
      <c r="L1883">
        <v>35</v>
      </c>
      <c r="M1883">
        <v>0.41917050099999997</v>
      </c>
      <c r="N1883">
        <v>0.44430708000000002</v>
      </c>
      <c r="O1883">
        <v>3.5782323999999997E-2</v>
      </c>
      <c r="P1883">
        <v>1.0105985E-2</v>
      </c>
    </row>
    <row r="1884" spans="1:16">
      <c r="A1884" t="s">
        <v>153</v>
      </c>
      <c r="B1884" t="s">
        <v>154</v>
      </c>
      <c r="C1884" t="s">
        <v>18</v>
      </c>
      <c r="D1884">
        <v>13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43.1</v>
      </c>
      <c r="L1884">
        <v>35</v>
      </c>
      <c r="M1884">
        <v>0.17242164600000001</v>
      </c>
      <c r="N1884">
        <v>0.204976782</v>
      </c>
      <c r="O1884">
        <v>8.9426990000000001E-3</v>
      </c>
      <c r="P1884">
        <v>2.2731140000000001E-3</v>
      </c>
    </row>
    <row r="1885" spans="1:16">
      <c r="A1885" t="s">
        <v>153</v>
      </c>
      <c r="B1885" t="s">
        <v>154</v>
      </c>
      <c r="C1885" t="s">
        <v>18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44.1</v>
      </c>
      <c r="L1885">
        <v>35</v>
      </c>
      <c r="M1885">
        <v>0.184479104</v>
      </c>
      <c r="N1885">
        <v>0.204976782</v>
      </c>
      <c r="O1885">
        <v>2.1000156999999998E-2</v>
      </c>
      <c r="P1885">
        <v>4.8041619999999998E-3</v>
      </c>
    </row>
    <row r="1886" spans="1:16">
      <c r="A1886" t="s">
        <v>153</v>
      </c>
      <c r="B1886" t="s">
        <v>154</v>
      </c>
      <c r="C1886" t="s">
        <v>18</v>
      </c>
      <c r="D1886">
        <v>15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45.1</v>
      </c>
      <c r="L1886">
        <v>35</v>
      </c>
      <c r="M1886">
        <v>0.110928611</v>
      </c>
      <c r="N1886">
        <v>0.204976782</v>
      </c>
      <c r="O1886">
        <v>0</v>
      </c>
      <c r="P1886">
        <v>0</v>
      </c>
    </row>
    <row r="1887" spans="1:16">
      <c r="A1887" t="s">
        <v>153</v>
      </c>
      <c r="B1887" t="s">
        <v>154</v>
      </c>
      <c r="C1887" t="s">
        <v>18</v>
      </c>
      <c r="D1887">
        <v>16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46.1</v>
      </c>
      <c r="L1887">
        <v>35</v>
      </c>
      <c r="M1887">
        <v>0.110928611</v>
      </c>
      <c r="N1887">
        <v>0.204976782</v>
      </c>
      <c r="O1887">
        <v>0</v>
      </c>
      <c r="P1887">
        <v>0</v>
      </c>
    </row>
    <row r="1888" spans="1:16">
      <c r="A1888" t="s">
        <v>153</v>
      </c>
      <c r="B1888" t="s">
        <v>154</v>
      </c>
      <c r="C1888" t="s">
        <v>18</v>
      </c>
      <c r="D1888">
        <v>17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47.1</v>
      </c>
      <c r="L1888">
        <v>35</v>
      </c>
      <c r="M1888">
        <v>0.110928611</v>
      </c>
      <c r="N1888">
        <v>0.204976782</v>
      </c>
      <c r="O1888">
        <v>0</v>
      </c>
      <c r="P1888">
        <v>0</v>
      </c>
    </row>
    <row r="1889" spans="1:16">
      <c r="A1889" t="s">
        <v>153</v>
      </c>
      <c r="B1889" t="s">
        <v>154</v>
      </c>
      <c r="C1889" t="s">
        <v>18</v>
      </c>
      <c r="D1889">
        <v>18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48.1</v>
      </c>
      <c r="L1889">
        <v>35</v>
      </c>
      <c r="M1889">
        <v>0.110928611</v>
      </c>
      <c r="N1889">
        <v>0.204976782</v>
      </c>
      <c r="O1889">
        <v>0</v>
      </c>
      <c r="P1889">
        <v>0</v>
      </c>
    </row>
    <row r="1890" spans="1:16">
      <c r="A1890" t="s">
        <v>153</v>
      </c>
      <c r="B1890" t="s">
        <v>154</v>
      </c>
      <c r="C1890" t="s">
        <v>18</v>
      </c>
      <c r="D1890">
        <v>19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49.1</v>
      </c>
      <c r="L1890">
        <v>35</v>
      </c>
      <c r="M1890">
        <v>0.110928611</v>
      </c>
      <c r="N1890">
        <v>0.204976782</v>
      </c>
      <c r="O1890">
        <v>0</v>
      </c>
      <c r="P1890">
        <v>0</v>
      </c>
    </row>
    <row r="1891" spans="1:16">
      <c r="A1891" t="s">
        <v>153</v>
      </c>
      <c r="B1891" t="s">
        <v>154</v>
      </c>
      <c r="C1891" t="s">
        <v>18</v>
      </c>
      <c r="D1891">
        <v>20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50.1</v>
      </c>
      <c r="L1891">
        <v>35</v>
      </c>
      <c r="M1891">
        <v>0.110928611</v>
      </c>
      <c r="N1891">
        <v>0.204976782</v>
      </c>
      <c r="O1891">
        <v>0</v>
      </c>
      <c r="P1891">
        <v>0</v>
      </c>
    </row>
    <row r="1892" spans="1:16">
      <c r="A1892" t="s">
        <v>261</v>
      </c>
      <c r="B1892" t="s">
        <v>262</v>
      </c>
      <c r="C1892" t="s">
        <v>18</v>
      </c>
      <c r="D1892">
        <v>0</v>
      </c>
      <c r="E1892">
        <v>18</v>
      </c>
      <c r="F1892">
        <v>16.55</v>
      </c>
      <c r="G1892">
        <v>22.85</v>
      </c>
      <c r="H1892">
        <v>16.011111110000002</v>
      </c>
      <c r="I1892">
        <v>16.011111110000002</v>
      </c>
      <c r="J1892">
        <v>16.011111110000002</v>
      </c>
      <c r="K1892">
        <v>35.1</v>
      </c>
      <c r="L1892">
        <v>20</v>
      </c>
      <c r="M1892">
        <v>18</v>
      </c>
      <c r="N1892">
        <v>16.011111110000002</v>
      </c>
      <c r="O1892">
        <v>4.1833018019999999</v>
      </c>
      <c r="P1892">
        <v>4.1833018019999999</v>
      </c>
    </row>
    <row r="1893" spans="1:16">
      <c r="A1893" t="s">
        <v>261</v>
      </c>
      <c r="B1893" t="s">
        <v>262</v>
      </c>
      <c r="C1893" t="s">
        <v>18</v>
      </c>
      <c r="D1893">
        <v>1</v>
      </c>
      <c r="E1893">
        <v>14.35</v>
      </c>
      <c r="F1893">
        <v>12.9</v>
      </c>
      <c r="G1893">
        <v>19.2</v>
      </c>
      <c r="H1893">
        <v>17</v>
      </c>
      <c r="I1893">
        <v>8.5</v>
      </c>
      <c r="J1893">
        <v>17</v>
      </c>
      <c r="K1893">
        <v>36.1</v>
      </c>
      <c r="L1893">
        <v>20</v>
      </c>
      <c r="M1893">
        <v>15.74844131</v>
      </c>
      <c r="N1893">
        <v>13.942169079999999</v>
      </c>
      <c r="O1893">
        <v>2.0152082099999999</v>
      </c>
      <c r="P1893">
        <v>1.813687389</v>
      </c>
    </row>
    <row r="1894" spans="1:16">
      <c r="A1894" t="s">
        <v>261</v>
      </c>
      <c r="B1894" t="s">
        <v>262</v>
      </c>
      <c r="C1894" t="s">
        <v>18</v>
      </c>
      <c r="D1894">
        <v>2</v>
      </c>
      <c r="E1894">
        <v>14.75</v>
      </c>
      <c r="F1894">
        <v>13.4</v>
      </c>
      <c r="G1894">
        <v>19.600000000000001</v>
      </c>
      <c r="H1894">
        <v>15.9375</v>
      </c>
      <c r="I1894">
        <v>5.3125</v>
      </c>
      <c r="J1894">
        <v>17</v>
      </c>
      <c r="K1894">
        <v>37.1</v>
      </c>
      <c r="L1894">
        <v>20</v>
      </c>
      <c r="M1894">
        <v>13.75158478</v>
      </c>
      <c r="N1894">
        <v>11.30583006</v>
      </c>
      <c r="O1894">
        <v>1.721650264</v>
      </c>
      <c r="P1894">
        <v>1.394536714</v>
      </c>
    </row>
    <row r="1895" spans="1:16">
      <c r="A1895" t="s">
        <v>261</v>
      </c>
      <c r="B1895" t="s">
        <v>262</v>
      </c>
      <c r="C1895" t="s">
        <v>18</v>
      </c>
      <c r="D1895">
        <v>3</v>
      </c>
      <c r="E1895">
        <v>16.899999999999999</v>
      </c>
      <c r="F1895">
        <v>13.2</v>
      </c>
      <c r="G1895">
        <v>19.2</v>
      </c>
      <c r="H1895">
        <v>15.96875</v>
      </c>
      <c r="I1895">
        <v>7.8288399359999996</v>
      </c>
      <c r="J1895">
        <v>17</v>
      </c>
      <c r="K1895">
        <v>38.1</v>
      </c>
      <c r="L1895">
        <v>20</v>
      </c>
      <c r="M1895">
        <v>14.82866351</v>
      </c>
      <c r="N1895">
        <v>12.59752636</v>
      </c>
      <c r="O1895">
        <v>2.5425694820000002</v>
      </c>
      <c r="P1895">
        <v>1.853533152</v>
      </c>
    </row>
    <row r="1896" spans="1:16">
      <c r="A1896" t="s">
        <v>261</v>
      </c>
      <c r="B1896" t="s">
        <v>262</v>
      </c>
      <c r="C1896" t="s">
        <v>18</v>
      </c>
      <c r="D1896">
        <v>4</v>
      </c>
      <c r="E1896">
        <v>13.05</v>
      </c>
      <c r="F1896">
        <v>0</v>
      </c>
      <c r="G1896">
        <v>16.399999999999999</v>
      </c>
      <c r="H1896">
        <v>4.25</v>
      </c>
      <c r="I1896">
        <v>0.53125</v>
      </c>
      <c r="J1896">
        <v>17</v>
      </c>
      <c r="K1896">
        <v>39.1</v>
      </c>
      <c r="L1896">
        <v>20</v>
      </c>
      <c r="M1896">
        <v>9.5280141270000005</v>
      </c>
      <c r="N1896">
        <v>8.3757114609999999</v>
      </c>
      <c r="O1896">
        <v>0.57669929499999995</v>
      </c>
      <c r="P1896">
        <v>0.37837240799999999</v>
      </c>
    </row>
    <row r="1897" spans="1:16">
      <c r="A1897" t="s">
        <v>261</v>
      </c>
      <c r="B1897" t="s">
        <v>262</v>
      </c>
      <c r="C1897" t="s">
        <v>18</v>
      </c>
      <c r="D1897">
        <v>5</v>
      </c>
      <c r="E1897">
        <v>0</v>
      </c>
      <c r="F1897">
        <v>0</v>
      </c>
      <c r="G1897">
        <v>16</v>
      </c>
      <c r="H1897">
        <v>1.0625</v>
      </c>
      <c r="I1897">
        <v>0</v>
      </c>
      <c r="J1897">
        <v>16.822916670000001</v>
      </c>
      <c r="K1897">
        <v>40.1</v>
      </c>
      <c r="L1897">
        <v>20</v>
      </c>
      <c r="M1897">
        <v>6.7733460470000004</v>
      </c>
      <c r="N1897">
        <v>5.407551529</v>
      </c>
      <c r="O1897">
        <v>0.90183459499999996</v>
      </c>
      <c r="P1897">
        <v>0.53252431</v>
      </c>
    </row>
    <row r="1898" spans="1:16">
      <c r="A1898" t="s">
        <v>261</v>
      </c>
      <c r="B1898" t="s">
        <v>262</v>
      </c>
      <c r="C1898" t="s">
        <v>18</v>
      </c>
      <c r="D1898">
        <v>6</v>
      </c>
      <c r="E1898">
        <v>0</v>
      </c>
      <c r="F1898">
        <v>0</v>
      </c>
      <c r="G1898">
        <v>9.5</v>
      </c>
      <c r="H1898">
        <v>0</v>
      </c>
      <c r="I1898">
        <v>0</v>
      </c>
      <c r="J1898">
        <v>13.45833333</v>
      </c>
      <c r="K1898">
        <v>41.1</v>
      </c>
      <c r="L1898">
        <v>20</v>
      </c>
      <c r="M1898">
        <v>3.324827923</v>
      </c>
      <c r="N1898">
        <v>3.3314334400000001</v>
      </c>
      <c r="O1898">
        <v>0.16356646</v>
      </c>
      <c r="P1898">
        <v>8.6925923000000002E-2</v>
      </c>
    </row>
    <row r="1899" spans="1:16">
      <c r="A1899" t="s">
        <v>261</v>
      </c>
      <c r="B1899" t="s">
        <v>262</v>
      </c>
      <c r="C1899" t="s">
        <v>18</v>
      </c>
      <c r="D1899">
        <v>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42.1</v>
      </c>
      <c r="L1899">
        <v>20</v>
      </c>
      <c r="M1899">
        <v>1.9005518299999999</v>
      </c>
      <c r="N1899">
        <v>2.1777113149999998</v>
      </c>
      <c r="O1899">
        <v>0</v>
      </c>
      <c r="P1899">
        <v>0</v>
      </c>
    </row>
    <row r="1900" spans="1:16">
      <c r="A1900" t="s">
        <v>261</v>
      </c>
      <c r="B1900" t="s">
        <v>262</v>
      </c>
      <c r="C1900" t="s">
        <v>18</v>
      </c>
      <c r="D1900">
        <v>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43.1</v>
      </c>
      <c r="L1900">
        <v>20</v>
      </c>
      <c r="M1900">
        <v>1.3276433729999999</v>
      </c>
      <c r="N1900">
        <v>1.282382803</v>
      </c>
      <c r="O1900">
        <v>0.304880753</v>
      </c>
      <c r="P1900">
        <v>0.13124116699999999</v>
      </c>
    </row>
    <row r="1901" spans="1:16">
      <c r="A1901" t="s">
        <v>261</v>
      </c>
      <c r="B1901" t="s">
        <v>262</v>
      </c>
      <c r="C1901" t="s">
        <v>18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44.1</v>
      </c>
      <c r="L1901">
        <v>20</v>
      </c>
      <c r="M1901">
        <v>1.395534227</v>
      </c>
      <c r="N1901">
        <v>1.282382803</v>
      </c>
      <c r="O1901">
        <v>0.37277160799999998</v>
      </c>
      <c r="P1901">
        <v>0.144419359</v>
      </c>
    </row>
    <row r="1902" spans="1:16">
      <c r="A1902" t="s">
        <v>261</v>
      </c>
      <c r="B1902" t="s">
        <v>262</v>
      </c>
      <c r="C1902" t="s">
        <v>18</v>
      </c>
      <c r="D1902">
        <v>10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45.1</v>
      </c>
      <c r="L1902">
        <v>20</v>
      </c>
      <c r="M1902">
        <v>0.94292853200000004</v>
      </c>
      <c r="N1902">
        <v>1.282382803</v>
      </c>
      <c r="O1902">
        <v>0</v>
      </c>
      <c r="P1902">
        <v>0</v>
      </c>
    </row>
    <row r="1903" spans="1:16">
      <c r="A1903" t="s">
        <v>261</v>
      </c>
      <c r="B1903" t="s">
        <v>262</v>
      </c>
      <c r="C1903" t="s">
        <v>18</v>
      </c>
      <c r="D1903">
        <v>11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46.1</v>
      </c>
      <c r="L1903">
        <v>20</v>
      </c>
      <c r="M1903">
        <v>0.94292853200000004</v>
      </c>
      <c r="N1903">
        <v>1.282382803</v>
      </c>
      <c r="O1903">
        <v>0</v>
      </c>
      <c r="P1903">
        <v>0</v>
      </c>
    </row>
    <row r="1904" spans="1:16">
      <c r="A1904" t="s">
        <v>261</v>
      </c>
      <c r="B1904" t="s">
        <v>262</v>
      </c>
      <c r="C1904" t="s">
        <v>18</v>
      </c>
      <c r="D1904">
        <v>12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47.1</v>
      </c>
      <c r="L1904">
        <v>20</v>
      </c>
      <c r="M1904">
        <v>0.94292853200000004</v>
      </c>
      <c r="N1904">
        <v>1.282382803</v>
      </c>
      <c r="O1904">
        <v>0</v>
      </c>
      <c r="P1904">
        <v>0</v>
      </c>
    </row>
    <row r="1905" spans="1:16">
      <c r="A1905" t="s">
        <v>261</v>
      </c>
      <c r="B1905" t="s">
        <v>262</v>
      </c>
      <c r="C1905" t="s">
        <v>18</v>
      </c>
      <c r="D1905">
        <v>13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48.1</v>
      </c>
      <c r="L1905">
        <v>20</v>
      </c>
      <c r="M1905">
        <v>0.94292853200000004</v>
      </c>
      <c r="N1905">
        <v>1.282382803</v>
      </c>
      <c r="O1905">
        <v>0</v>
      </c>
      <c r="P1905">
        <v>0</v>
      </c>
    </row>
    <row r="1906" spans="1:16">
      <c r="A1906" t="s">
        <v>261</v>
      </c>
      <c r="B1906" t="s">
        <v>262</v>
      </c>
      <c r="C1906" t="s">
        <v>18</v>
      </c>
      <c r="D1906">
        <v>14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49.1</v>
      </c>
      <c r="L1906">
        <v>20</v>
      </c>
      <c r="M1906">
        <v>0.94292853200000004</v>
      </c>
      <c r="N1906">
        <v>1.282382803</v>
      </c>
      <c r="O1906">
        <v>0</v>
      </c>
      <c r="P1906">
        <v>0</v>
      </c>
    </row>
    <row r="1907" spans="1:16">
      <c r="A1907" t="s">
        <v>261</v>
      </c>
      <c r="B1907" t="s">
        <v>262</v>
      </c>
      <c r="C1907" t="s">
        <v>18</v>
      </c>
      <c r="D1907">
        <v>15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50.1</v>
      </c>
      <c r="L1907">
        <v>20</v>
      </c>
      <c r="M1907">
        <v>0.94292853200000004</v>
      </c>
      <c r="N1907">
        <v>1.282382803</v>
      </c>
      <c r="O1907">
        <v>0</v>
      </c>
      <c r="P1907">
        <v>0</v>
      </c>
    </row>
    <row r="1908" spans="1:16">
      <c r="A1908" t="s">
        <v>261</v>
      </c>
      <c r="B1908" t="s">
        <v>262</v>
      </c>
      <c r="C1908" t="s">
        <v>18</v>
      </c>
      <c r="D1908">
        <v>16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51.1</v>
      </c>
      <c r="L1908">
        <v>20</v>
      </c>
      <c r="M1908">
        <v>0.94292853200000004</v>
      </c>
      <c r="N1908">
        <v>1.282382803</v>
      </c>
      <c r="O1908">
        <v>0</v>
      </c>
      <c r="P1908">
        <v>0</v>
      </c>
    </row>
    <row r="1909" spans="1:16">
      <c r="A1909" t="s">
        <v>261</v>
      </c>
      <c r="B1909" t="s">
        <v>262</v>
      </c>
      <c r="C1909" t="s">
        <v>18</v>
      </c>
      <c r="D1909">
        <v>17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52.1</v>
      </c>
      <c r="L1909">
        <v>20</v>
      </c>
      <c r="M1909">
        <v>0.94292853200000004</v>
      </c>
      <c r="N1909">
        <v>1.282382803</v>
      </c>
      <c r="O1909">
        <v>0</v>
      </c>
      <c r="P1909">
        <v>0</v>
      </c>
    </row>
    <row r="1910" spans="1:16">
      <c r="A1910" t="s">
        <v>261</v>
      </c>
      <c r="B1910" t="s">
        <v>262</v>
      </c>
      <c r="C1910" t="s">
        <v>18</v>
      </c>
      <c r="D1910">
        <v>18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53.1</v>
      </c>
      <c r="L1910">
        <v>20</v>
      </c>
      <c r="M1910">
        <v>0.94292853200000004</v>
      </c>
      <c r="N1910">
        <v>1.282382803</v>
      </c>
      <c r="O1910">
        <v>0</v>
      </c>
      <c r="P1910">
        <v>0</v>
      </c>
    </row>
    <row r="1911" spans="1:16">
      <c r="A1911" t="s">
        <v>261</v>
      </c>
      <c r="B1911" t="s">
        <v>262</v>
      </c>
      <c r="C1911" t="s">
        <v>18</v>
      </c>
      <c r="D1911">
        <v>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54.1</v>
      </c>
      <c r="L1911">
        <v>20</v>
      </c>
      <c r="M1911">
        <v>0.94292853200000004</v>
      </c>
      <c r="N1911">
        <v>1.282382803</v>
      </c>
      <c r="O1911">
        <v>0</v>
      </c>
      <c r="P1911">
        <v>0</v>
      </c>
    </row>
    <row r="1912" spans="1:16">
      <c r="A1912" t="s">
        <v>261</v>
      </c>
      <c r="B1912" t="s">
        <v>262</v>
      </c>
      <c r="C1912" t="s">
        <v>18</v>
      </c>
      <c r="D1912">
        <v>20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55.1</v>
      </c>
      <c r="L1912">
        <v>20</v>
      </c>
      <c r="M1912">
        <v>0.94292853200000004</v>
      </c>
      <c r="N1912">
        <v>1.282382803</v>
      </c>
      <c r="O1912">
        <v>0</v>
      </c>
      <c r="P1912">
        <v>0</v>
      </c>
    </row>
    <row r="1913" spans="1:16">
      <c r="A1913" t="s">
        <v>219</v>
      </c>
      <c r="B1913" t="s">
        <v>220</v>
      </c>
      <c r="C1913" t="s">
        <v>18</v>
      </c>
      <c r="D1913">
        <v>0</v>
      </c>
      <c r="E1913">
        <v>18</v>
      </c>
      <c r="F1913">
        <v>15.5</v>
      </c>
      <c r="G1913">
        <v>23.8</v>
      </c>
      <c r="H1913">
        <v>14.972222220000001</v>
      </c>
      <c r="I1913">
        <v>14.972222220000001</v>
      </c>
      <c r="J1913">
        <v>14.972222220000001</v>
      </c>
      <c r="K1913">
        <v>26.3</v>
      </c>
      <c r="L1913">
        <v>21</v>
      </c>
      <c r="M1913">
        <v>18</v>
      </c>
      <c r="N1913">
        <v>14.972222220000001</v>
      </c>
      <c r="O1913">
        <v>3.9118661889999999</v>
      </c>
      <c r="P1913">
        <v>3.9118661889999999</v>
      </c>
    </row>
    <row r="1914" spans="1:16">
      <c r="A1914" t="s">
        <v>219</v>
      </c>
      <c r="B1914" t="s">
        <v>220</v>
      </c>
      <c r="C1914" t="s">
        <v>18</v>
      </c>
      <c r="D1914">
        <v>1</v>
      </c>
      <c r="E1914">
        <v>17.3</v>
      </c>
      <c r="F1914">
        <v>14.8</v>
      </c>
      <c r="G1914">
        <v>23.1</v>
      </c>
      <c r="H1914">
        <v>17</v>
      </c>
      <c r="I1914">
        <v>13.8125</v>
      </c>
      <c r="J1914">
        <v>17</v>
      </c>
      <c r="K1914">
        <v>27.3</v>
      </c>
      <c r="L1914">
        <v>21</v>
      </c>
      <c r="M1914">
        <v>16.848165940000001</v>
      </c>
      <c r="N1914">
        <v>14.294839850000001</v>
      </c>
      <c r="O1914">
        <v>4.3751912610000003</v>
      </c>
      <c r="P1914">
        <v>3.9376721350000001</v>
      </c>
    </row>
    <row r="1915" spans="1:16">
      <c r="A1915" t="s">
        <v>219</v>
      </c>
      <c r="B1915" t="s">
        <v>220</v>
      </c>
      <c r="C1915" t="s">
        <v>18</v>
      </c>
      <c r="D1915">
        <v>2</v>
      </c>
      <c r="E1915">
        <v>15.9</v>
      </c>
      <c r="F1915">
        <v>12.4</v>
      </c>
      <c r="G1915">
        <v>19.100000000000001</v>
      </c>
      <c r="H1915">
        <v>13.8125</v>
      </c>
      <c r="I1915">
        <v>7.7916666670000003</v>
      </c>
      <c r="J1915">
        <v>17</v>
      </c>
      <c r="K1915">
        <v>28.3</v>
      </c>
      <c r="L1915">
        <v>20</v>
      </c>
      <c r="M1915">
        <v>14.27030628</v>
      </c>
      <c r="N1915">
        <v>11.74496145</v>
      </c>
      <c r="O1915">
        <v>2.2328124649999999</v>
      </c>
      <c r="P1915">
        <v>1.808578096</v>
      </c>
    </row>
    <row r="1916" spans="1:16">
      <c r="A1916" t="s">
        <v>219</v>
      </c>
      <c r="B1916" t="s">
        <v>220</v>
      </c>
      <c r="C1916" t="s">
        <v>18</v>
      </c>
      <c r="D1916">
        <v>3</v>
      </c>
      <c r="E1916">
        <v>16.3</v>
      </c>
      <c r="F1916">
        <v>13.6</v>
      </c>
      <c r="G1916">
        <v>21.3</v>
      </c>
      <c r="H1916">
        <v>10.625</v>
      </c>
      <c r="I1916">
        <v>1.4166666670000001</v>
      </c>
      <c r="J1916">
        <v>15.462950040000001</v>
      </c>
      <c r="K1916">
        <v>29.3</v>
      </c>
      <c r="L1916">
        <v>21</v>
      </c>
      <c r="M1916">
        <v>13.4404343</v>
      </c>
      <c r="N1916">
        <v>8.9425804919999994</v>
      </c>
      <c r="O1916">
        <v>2.0439103730000001</v>
      </c>
      <c r="P1916">
        <v>1.490010662</v>
      </c>
    </row>
    <row r="1917" spans="1:16">
      <c r="A1917" t="s">
        <v>219</v>
      </c>
      <c r="B1917" t="s">
        <v>220</v>
      </c>
      <c r="C1917" t="s">
        <v>18</v>
      </c>
      <c r="D1917">
        <v>4</v>
      </c>
      <c r="E1917">
        <v>15.55</v>
      </c>
      <c r="F1917">
        <v>3.2</v>
      </c>
      <c r="G1917">
        <v>20.6</v>
      </c>
      <c r="H1917">
        <v>10.09375</v>
      </c>
      <c r="I1917">
        <v>2.125</v>
      </c>
      <c r="J1917">
        <v>16.645833329999999</v>
      </c>
      <c r="K1917">
        <v>30.3</v>
      </c>
      <c r="L1917">
        <v>20</v>
      </c>
      <c r="M1917">
        <v>11.312671440000001</v>
      </c>
      <c r="N1917">
        <v>8.9246368139999994</v>
      </c>
      <c r="O1917">
        <v>1.9481957489999999</v>
      </c>
      <c r="P1917">
        <v>1.278211231</v>
      </c>
    </row>
    <row r="1918" spans="1:16">
      <c r="A1918" t="s">
        <v>219</v>
      </c>
      <c r="B1918" t="s">
        <v>220</v>
      </c>
      <c r="C1918" t="s">
        <v>18</v>
      </c>
      <c r="D1918">
        <v>5</v>
      </c>
      <c r="E1918">
        <v>17.399999999999999</v>
      </c>
      <c r="F1918">
        <v>1.1000000000000001</v>
      </c>
      <c r="G1918">
        <v>19.600000000000001</v>
      </c>
      <c r="H1918">
        <v>12.21875</v>
      </c>
      <c r="I1918">
        <v>0.17708333300000001</v>
      </c>
      <c r="J1918">
        <v>17</v>
      </c>
      <c r="K1918">
        <v>31.3</v>
      </c>
      <c r="L1918">
        <v>20</v>
      </c>
      <c r="M1918">
        <v>11.950500720000001</v>
      </c>
      <c r="N1918">
        <v>9.5369006859999992</v>
      </c>
      <c r="O1918">
        <v>2.4172371730000002</v>
      </c>
      <c r="P1918">
        <v>1.427354378</v>
      </c>
    </row>
    <row r="1919" spans="1:16">
      <c r="A1919" t="s">
        <v>219</v>
      </c>
      <c r="B1919" t="s">
        <v>220</v>
      </c>
      <c r="C1919" t="s">
        <v>18</v>
      </c>
      <c r="D1919">
        <v>6</v>
      </c>
      <c r="E1919">
        <v>18.100000000000001</v>
      </c>
      <c r="F1919">
        <v>0.7</v>
      </c>
      <c r="G1919">
        <v>22.3</v>
      </c>
      <c r="H1919">
        <v>11.15625</v>
      </c>
      <c r="I1919">
        <v>0</v>
      </c>
      <c r="J1919">
        <v>17</v>
      </c>
      <c r="K1919">
        <v>32.299999999999997</v>
      </c>
      <c r="L1919">
        <v>20</v>
      </c>
      <c r="M1919">
        <v>11.224717549999999</v>
      </c>
      <c r="N1919">
        <v>9.2905685039999995</v>
      </c>
      <c r="O1919">
        <v>2.9702138040000001</v>
      </c>
      <c r="P1919">
        <v>1.5784933940000001</v>
      </c>
    </row>
    <row r="1920" spans="1:16">
      <c r="A1920" t="s">
        <v>219</v>
      </c>
      <c r="B1920" t="s">
        <v>220</v>
      </c>
      <c r="C1920" t="s">
        <v>18</v>
      </c>
      <c r="D1920">
        <v>7</v>
      </c>
      <c r="E1920">
        <v>6.2</v>
      </c>
      <c r="F1920">
        <v>0</v>
      </c>
      <c r="G1920">
        <v>17.7</v>
      </c>
      <c r="H1920">
        <v>6.375</v>
      </c>
      <c r="I1920">
        <v>0</v>
      </c>
      <c r="J1920">
        <v>14.812123789999999</v>
      </c>
      <c r="K1920">
        <v>33.299999999999997</v>
      </c>
      <c r="L1920">
        <v>20</v>
      </c>
      <c r="M1920">
        <v>8.5556313100000008</v>
      </c>
      <c r="N1920">
        <v>6.3889285579999999</v>
      </c>
      <c r="O1920">
        <v>1.3388389249999999</v>
      </c>
      <c r="P1920">
        <v>0.64036250699999997</v>
      </c>
    </row>
    <row r="1921" spans="1:16">
      <c r="A1921" t="s">
        <v>219</v>
      </c>
      <c r="B1921" t="s">
        <v>220</v>
      </c>
      <c r="C1921" t="s">
        <v>18</v>
      </c>
      <c r="D1921">
        <v>8</v>
      </c>
      <c r="E1921">
        <v>5.7</v>
      </c>
      <c r="F1921">
        <v>0</v>
      </c>
      <c r="G1921">
        <v>17.2</v>
      </c>
      <c r="H1921">
        <v>3.1875</v>
      </c>
      <c r="I1921">
        <v>0</v>
      </c>
      <c r="J1921">
        <v>14.48812002</v>
      </c>
      <c r="K1921">
        <v>34.299999999999997</v>
      </c>
      <c r="L1921">
        <v>20</v>
      </c>
      <c r="M1921">
        <v>7.8187111329999999</v>
      </c>
      <c r="N1921">
        <v>6.1594416809999997</v>
      </c>
      <c r="O1921">
        <v>1.0644556999999999</v>
      </c>
      <c r="P1921">
        <v>0.45821327499999998</v>
      </c>
    </row>
    <row r="1922" spans="1:16">
      <c r="A1922" t="s">
        <v>219</v>
      </c>
      <c r="B1922" t="s">
        <v>220</v>
      </c>
      <c r="C1922" t="s">
        <v>18</v>
      </c>
      <c r="D1922">
        <v>9</v>
      </c>
      <c r="E1922">
        <v>0</v>
      </c>
      <c r="F1922">
        <v>0</v>
      </c>
      <c r="G1922">
        <v>14.9</v>
      </c>
      <c r="H1922">
        <v>0</v>
      </c>
      <c r="I1922">
        <v>0</v>
      </c>
      <c r="J1922">
        <v>12.05209441</v>
      </c>
      <c r="K1922">
        <v>35.299999999999997</v>
      </c>
      <c r="L1922">
        <v>20</v>
      </c>
      <c r="M1922">
        <v>5.2903265939999997</v>
      </c>
      <c r="N1922">
        <v>4.6827844919999997</v>
      </c>
      <c r="O1922">
        <v>0.48623465999999999</v>
      </c>
      <c r="P1922">
        <v>0.18837727000000001</v>
      </c>
    </row>
    <row r="1923" spans="1:16">
      <c r="A1923" t="s">
        <v>219</v>
      </c>
      <c r="B1923" t="s">
        <v>220</v>
      </c>
      <c r="C1923" t="s">
        <v>18</v>
      </c>
      <c r="D1923">
        <v>10</v>
      </c>
      <c r="E1923">
        <v>0</v>
      </c>
      <c r="F1923">
        <v>0</v>
      </c>
      <c r="G1923">
        <v>19</v>
      </c>
      <c r="H1923">
        <v>0</v>
      </c>
      <c r="I1923">
        <v>0</v>
      </c>
      <c r="J1923">
        <v>12.28429272</v>
      </c>
      <c r="K1923">
        <v>36.299999999999997</v>
      </c>
      <c r="L1923">
        <v>20</v>
      </c>
      <c r="M1923">
        <v>6.3513650100000003</v>
      </c>
      <c r="N1923">
        <v>5.1244641819999996</v>
      </c>
      <c r="O1923">
        <v>1.227082834</v>
      </c>
      <c r="P1923">
        <v>0.42785732799999998</v>
      </c>
    </row>
    <row r="1924" spans="1:16">
      <c r="A1924" t="s">
        <v>219</v>
      </c>
      <c r="B1924" t="s">
        <v>220</v>
      </c>
      <c r="C1924" t="s">
        <v>18</v>
      </c>
      <c r="D1924">
        <v>11</v>
      </c>
      <c r="E1924">
        <v>0</v>
      </c>
      <c r="F1924">
        <v>0</v>
      </c>
      <c r="G1924">
        <v>17.899999999999999</v>
      </c>
      <c r="H1924">
        <v>0</v>
      </c>
      <c r="I1924">
        <v>0</v>
      </c>
      <c r="J1924">
        <v>10.292329219999999</v>
      </c>
      <c r="K1924">
        <v>37.299999999999997</v>
      </c>
      <c r="L1924">
        <v>20</v>
      </c>
      <c r="M1924">
        <v>5.6774899410000002</v>
      </c>
      <c r="N1924">
        <v>4.3265576809999997</v>
      </c>
      <c r="O1924">
        <v>1.054230529</v>
      </c>
      <c r="P1924">
        <v>0.330828711</v>
      </c>
    </row>
    <row r="1925" spans="1:16">
      <c r="A1925" t="s">
        <v>219</v>
      </c>
      <c r="B1925" t="s">
        <v>220</v>
      </c>
      <c r="C1925" t="s">
        <v>18</v>
      </c>
      <c r="D1925">
        <v>12</v>
      </c>
      <c r="E1925">
        <v>0</v>
      </c>
      <c r="F1925">
        <v>0</v>
      </c>
      <c r="G1925">
        <v>8.9</v>
      </c>
      <c r="H1925">
        <v>0</v>
      </c>
      <c r="I1925">
        <v>0</v>
      </c>
      <c r="J1925">
        <v>0</v>
      </c>
      <c r="K1925">
        <v>38.299999999999997</v>
      </c>
      <c r="L1925">
        <v>20</v>
      </c>
      <c r="M1925">
        <v>2.0557262660000002</v>
      </c>
      <c r="N1925">
        <v>2.3147332509999998</v>
      </c>
      <c r="O1925">
        <v>0.25979990800000002</v>
      </c>
      <c r="P1925">
        <v>7.3375168000000004E-2</v>
      </c>
    </row>
    <row r="1926" spans="1:16">
      <c r="A1926" t="s">
        <v>219</v>
      </c>
      <c r="B1926" t="s">
        <v>220</v>
      </c>
      <c r="C1926" t="s">
        <v>18</v>
      </c>
      <c r="D1926">
        <v>13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39.299999999999997</v>
      </c>
      <c r="L1926">
        <v>20</v>
      </c>
      <c r="M1926">
        <v>1.3121641930000001</v>
      </c>
      <c r="N1926">
        <v>1.456581855</v>
      </c>
      <c r="O1926">
        <v>0</v>
      </c>
      <c r="P1926">
        <v>0</v>
      </c>
    </row>
    <row r="1927" spans="1:16">
      <c r="A1927" t="s">
        <v>219</v>
      </c>
      <c r="B1927" t="s">
        <v>220</v>
      </c>
      <c r="C1927" t="s">
        <v>18</v>
      </c>
      <c r="D1927">
        <v>14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40.299999999999997</v>
      </c>
      <c r="L1927">
        <v>20</v>
      </c>
      <c r="M1927">
        <v>0</v>
      </c>
      <c r="N1927">
        <v>0</v>
      </c>
      <c r="O1927">
        <v>0</v>
      </c>
      <c r="P1927">
        <v>0</v>
      </c>
    </row>
    <row r="1928" spans="1:16">
      <c r="A1928" t="s">
        <v>219</v>
      </c>
      <c r="B1928" t="s">
        <v>220</v>
      </c>
      <c r="C1928" t="s">
        <v>18</v>
      </c>
      <c r="D1928">
        <v>15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41.3</v>
      </c>
      <c r="L1928">
        <v>20</v>
      </c>
      <c r="M1928">
        <v>0</v>
      </c>
      <c r="N1928">
        <v>0</v>
      </c>
      <c r="O1928">
        <v>0</v>
      </c>
      <c r="P1928">
        <v>0</v>
      </c>
    </row>
    <row r="1929" spans="1:16">
      <c r="A1929" t="s">
        <v>219</v>
      </c>
      <c r="B1929" t="s">
        <v>220</v>
      </c>
      <c r="C1929" t="s">
        <v>18</v>
      </c>
      <c r="D1929">
        <v>16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42.3</v>
      </c>
      <c r="L1929">
        <v>20</v>
      </c>
      <c r="M1929">
        <v>0</v>
      </c>
      <c r="N1929">
        <v>0</v>
      </c>
      <c r="O1929">
        <v>0</v>
      </c>
      <c r="P1929">
        <v>0</v>
      </c>
    </row>
    <row r="1930" spans="1:16">
      <c r="A1930" t="s">
        <v>219</v>
      </c>
      <c r="B1930" t="s">
        <v>220</v>
      </c>
      <c r="C1930" t="s">
        <v>18</v>
      </c>
      <c r="D1930">
        <v>17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43.3</v>
      </c>
      <c r="L1930">
        <v>20</v>
      </c>
      <c r="M1930">
        <v>0</v>
      </c>
      <c r="N1930">
        <v>0</v>
      </c>
      <c r="O1930">
        <v>0</v>
      </c>
      <c r="P1930">
        <v>0</v>
      </c>
    </row>
    <row r="1931" spans="1:16">
      <c r="A1931" t="s">
        <v>219</v>
      </c>
      <c r="B1931" t="s">
        <v>220</v>
      </c>
      <c r="C1931" t="s">
        <v>18</v>
      </c>
      <c r="D1931">
        <v>18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44.3</v>
      </c>
      <c r="L1931">
        <v>20</v>
      </c>
      <c r="M1931">
        <v>0</v>
      </c>
      <c r="N1931">
        <v>0</v>
      </c>
      <c r="O1931">
        <v>0</v>
      </c>
      <c r="P1931">
        <v>0</v>
      </c>
    </row>
    <row r="1932" spans="1:16">
      <c r="A1932" t="s">
        <v>219</v>
      </c>
      <c r="B1932" t="s">
        <v>220</v>
      </c>
      <c r="C1932" t="s">
        <v>18</v>
      </c>
      <c r="D1932">
        <v>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45.3</v>
      </c>
      <c r="L1932">
        <v>20</v>
      </c>
      <c r="M1932">
        <v>0</v>
      </c>
      <c r="N1932">
        <v>0</v>
      </c>
      <c r="O1932">
        <v>0</v>
      </c>
      <c r="P1932">
        <v>0</v>
      </c>
    </row>
    <row r="1933" spans="1:16">
      <c r="A1933" t="s">
        <v>219</v>
      </c>
      <c r="B1933" t="s">
        <v>220</v>
      </c>
      <c r="C1933" t="s">
        <v>18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46.3</v>
      </c>
      <c r="L1933">
        <v>20</v>
      </c>
      <c r="M1933">
        <v>0</v>
      </c>
      <c r="N1933">
        <v>0</v>
      </c>
      <c r="O1933">
        <v>0</v>
      </c>
      <c r="P1933">
        <v>0</v>
      </c>
    </row>
    <row r="1934" spans="1:16">
      <c r="A1934" t="s">
        <v>264</v>
      </c>
      <c r="B1934" t="s">
        <v>265</v>
      </c>
      <c r="C1934" t="s">
        <v>16</v>
      </c>
      <c r="D1934">
        <v>0</v>
      </c>
      <c r="E1934">
        <v>13.2</v>
      </c>
      <c r="F1934">
        <v>9.9</v>
      </c>
      <c r="G1934">
        <v>16.8</v>
      </c>
      <c r="H1934">
        <v>14.030303030000001</v>
      </c>
      <c r="I1934">
        <v>14.030303030000001</v>
      </c>
      <c r="J1934">
        <v>14.030303030000001</v>
      </c>
      <c r="K1934">
        <v>24.7</v>
      </c>
      <c r="L1934">
        <v>137</v>
      </c>
      <c r="M1934">
        <v>13.2</v>
      </c>
      <c r="N1934">
        <v>14.030303030000001</v>
      </c>
      <c r="O1934">
        <v>2.9587433160000001</v>
      </c>
      <c r="P1934">
        <v>2.9587433160000001</v>
      </c>
    </row>
    <row r="1935" spans="1:16">
      <c r="A1935" t="s">
        <v>264</v>
      </c>
      <c r="B1935" t="s">
        <v>265</v>
      </c>
      <c r="C1935" t="s">
        <v>16</v>
      </c>
      <c r="D1935">
        <v>1</v>
      </c>
      <c r="E1935">
        <v>12.4</v>
      </c>
      <c r="F1935">
        <v>9.1</v>
      </c>
      <c r="G1935">
        <v>16</v>
      </c>
      <c r="H1935">
        <v>13.8125</v>
      </c>
      <c r="I1935">
        <v>7.4375</v>
      </c>
      <c r="J1935">
        <v>17</v>
      </c>
      <c r="K1935">
        <v>25.7</v>
      </c>
      <c r="L1935">
        <v>137</v>
      </c>
      <c r="M1935">
        <v>11.4898907</v>
      </c>
      <c r="N1935">
        <v>12.11490819</v>
      </c>
      <c r="O1935">
        <v>2.4974859739999999</v>
      </c>
      <c r="P1935">
        <v>2.247737377</v>
      </c>
    </row>
    <row r="1936" spans="1:16">
      <c r="A1936" t="s">
        <v>264</v>
      </c>
      <c r="B1936" t="s">
        <v>265</v>
      </c>
      <c r="C1936" t="s">
        <v>16</v>
      </c>
      <c r="D1936">
        <v>2</v>
      </c>
      <c r="E1936">
        <v>10.7</v>
      </c>
      <c r="F1936">
        <v>5.9</v>
      </c>
      <c r="G1936">
        <v>15</v>
      </c>
      <c r="H1936">
        <v>13</v>
      </c>
      <c r="I1936">
        <v>2.125</v>
      </c>
      <c r="J1936">
        <v>17</v>
      </c>
      <c r="K1936">
        <v>26.7</v>
      </c>
      <c r="L1936">
        <v>129</v>
      </c>
      <c r="M1936">
        <v>9.4709038779999997</v>
      </c>
      <c r="N1936">
        <v>10.902823440000001</v>
      </c>
      <c r="O1936">
        <v>1.8248345909999999</v>
      </c>
      <c r="P1936">
        <v>1.478116019</v>
      </c>
    </row>
    <row r="1937" spans="1:16">
      <c r="A1937" t="s">
        <v>264</v>
      </c>
      <c r="B1937" t="s">
        <v>265</v>
      </c>
      <c r="C1937" t="s">
        <v>16</v>
      </c>
      <c r="D1937">
        <v>3</v>
      </c>
      <c r="E1937">
        <v>8.5</v>
      </c>
      <c r="F1937">
        <v>0</v>
      </c>
      <c r="G1937">
        <v>15.8</v>
      </c>
      <c r="H1937">
        <v>9.5625</v>
      </c>
      <c r="I1937">
        <v>0</v>
      </c>
      <c r="J1937">
        <v>17</v>
      </c>
      <c r="K1937">
        <v>27.7</v>
      </c>
      <c r="L1937">
        <v>120</v>
      </c>
      <c r="M1937">
        <v>7.7469740680000001</v>
      </c>
      <c r="N1937">
        <v>8.9526718709999997</v>
      </c>
      <c r="O1937">
        <v>1.5382083989999999</v>
      </c>
      <c r="P1937">
        <v>1.121353923</v>
      </c>
    </row>
    <row r="1938" spans="1:16">
      <c r="A1938" t="s">
        <v>264</v>
      </c>
      <c r="B1938" t="s">
        <v>265</v>
      </c>
      <c r="C1938" t="s">
        <v>16</v>
      </c>
      <c r="D1938">
        <v>4</v>
      </c>
      <c r="E1938">
        <v>7.1</v>
      </c>
      <c r="F1938">
        <v>0</v>
      </c>
      <c r="G1938">
        <v>14</v>
      </c>
      <c r="H1938">
        <v>11</v>
      </c>
      <c r="I1938">
        <v>0</v>
      </c>
      <c r="J1938">
        <v>17</v>
      </c>
      <c r="K1938">
        <v>28.7</v>
      </c>
      <c r="L1938">
        <v>111</v>
      </c>
      <c r="M1938">
        <v>6.6068982380000003</v>
      </c>
      <c r="N1938">
        <v>8.2779209910000002</v>
      </c>
      <c r="O1938">
        <v>1.3786296099999999</v>
      </c>
      <c r="P1938">
        <v>0.90451888700000005</v>
      </c>
    </row>
    <row r="1939" spans="1:16">
      <c r="A1939" t="s">
        <v>264</v>
      </c>
      <c r="B1939" t="s">
        <v>265</v>
      </c>
      <c r="C1939" t="s">
        <v>16</v>
      </c>
      <c r="D1939">
        <v>5</v>
      </c>
      <c r="E1939">
        <v>0</v>
      </c>
      <c r="F1939">
        <v>0</v>
      </c>
      <c r="G1939">
        <v>12.3</v>
      </c>
      <c r="H1939">
        <v>1.03125</v>
      </c>
      <c r="I1939">
        <v>0</v>
      </c>
      <c r="J1939">
        <v>13.8125</v>
      </c>
      <c r="K1939">
        <v>29.7</v>
      </c>
      <c r="L1939">
        <v>104</v>
      </c>
      <c r="M1939">
        <v>5.2166937649999996</v>
      </c>
      <c r="N1939">
        <v>5.2739361120000003</v>
      </c>
      <c r="O1939">
        <v>0.840614007</v>
      </c>
      <c r="P1939">
        <v>0.49637416499999998</v>
      </c>
    </row>
    <row r="1940" spans="1:16">
      <c r="A1940" t="s">
        <v>264</v>
      </c>
      <c r="B1940" t="s">
        <v>265</v>
      </c>
      <c r="C1940" t="s">
        <v>16</v>
      </c>
      <c r="D1940">
        <v>6</v>
      </c>
      <c r="E1940">
        <v>0</v>
      </c>
      <c r="F1940">
        <v>0</v>
      </c>
      <c r="G1940">
        <v>9.3000000000000007</v>
      </c>
      <c r="H1940">
        <v>0</v>
      </c>
      <c r="I1940">
        <v>0</v>
      </c>
      <c r="J1940">
        <v>12.04166667</v>
      </c>
      <c r="K1940">
        <v>30.7</v>
      </c>
      <c r="L1940">
        <v>99</v>
      </c>
      <c r="M1940">
        <v>2.9640987010000002</v>
      </c>
      <c r="N1940">
        <v>3.6350717769999998</v>
      </c>
      <c r="O1940">
        <v>0.56392679800000001</v>
      </c>
      <c r="P1940">
        <v>0.299693822</v>
      </c>
    </row>
    <row r="1941" spans="1:16">
      <c r="A1941" t="s">
        <v>264</v>
      </c>
      <c r="B1941" t="s">
        <v>265</v>
      </c>
      <c r="C1941" t="s">
        <v>16</v>
      </c>
      <c r="D1941">
        <v>7</v>
      </c>
      <c r="E1941">
        <v>0</v>
      </c>
      <c r="F1941">
        <v>0</v>
      </c>
      <c r="G1941">
        <v>6.2</v>
      </c>
      <c r="H1941">
        <v>0</v>
      </c>
      <c r="I1941">
        <v>0</v>
      </c>
      <c r="J1941">
        <v>11.6875</v>
      </c>
      <c r="K1941">
        <v>31.7</v>
      </c>
      <c r="L1941">
        <v>91</v>
      </c>
      <c r="M1941">
        <v>1.914252496</v>
      </c>
      <c r="N1941">
        <v>2.9225390259999999</v>
      </c>
      <c r="O1941">
        <v>0.26102216099999997</v>
      </c>
      <c r="P1941">
        <v>0.12484609000000001</v>
      </c>
    </row>
    <row r="1942" spans="1:16">
      <c r="A1942" t="s">
        <v>264</v>
      </c>
      <c r="B1942" t="s">
        <v>265</v>
      </c>
      <c r="C1942" t="s">
        <v>16</v>
      </c>
      <c r="D1942">
        <v>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32.700000000000003</v>
      </c>
      <c r="L1942">
        <v>83</v>
      </c>
      <c r="M1942">
        <v>1.4844346479999999</v>
      </c>
      <c r="N1942">
        <v>1.7939019309999999</v>
      </c>
      <c r="O1942">
        <v>0.30301268399999998</v>
      </c>
      <c r="P1942">
        <v>0.13043702500000001</v>
      </c>
    </row>
    <row r="1943" spans="1:16">
      <c r="A1943" t="s">
        <v>264</v>
      </c>
      <c r="B1943" t="s">
        <v>265</v>
      </c>
      <c r="C1943" t="s">
        <v>16</v>
      </c>
      <c r="D1943">
        <v>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33.700000000000003</v>
      </c>
      <c r="L1943">
        <v>79</v>
      </c>
      <c r="M1943">
        <v>1.050445426</v>
      </c>
      <c r="N1943">
        <v>0.74428611200000006</v>
      </c>
      <c r="O1943">
        <v>0.10068476</v>
      </c>
      <c r="P1943">
        <v>3.9007339000000002E-2</v>
      </c>
    </row>
    <row r="1944" spans="1:16">
      <c r="A1944" t="s">
        <v>264</v>
      </c>
      <c r="B1944" t="s">
        <v>265</v>
      </c>
      <c r="C1944" t="s">
        <v>16</v>
      </c>
      <c r="D1944">
        <v>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34.700000000000003</v>
      </c>
      <c r="L1944">
        <v>69</v>
      </c>
      <c r="M1944">
        <v>0.40578314700000001</v>
      </c>
      <c r="N1944">
        <v>0.67457060899999999</v>
      </c>
      <c r="O1944">
        <v>2.1017297000000001E-2</v>
      </c>
      <c r="P1944">
        <v>7.3282779999999997E-3</v>
      </c>
    </row>
    <row r="1945" spans="1:16">
      <c r="A1945" t="s">
        <v>264</v>
      </c>
      <c r="B1945" t="s">
        <v>265</v>
      </c>
      <c r="C1945" t="s">
        <v>16</v>
      </c>
      <c r="D1945">
        <v>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35.700000000000003</v>
      </c>
      <c r="L1945">
        <v>63</v>
      </c>
      <c r="M1945">
        <v>0.233878058</v>
      </c>
      <c r="N1945">
        <v>0.52716100099999996</v>
      </c>
      <c r="O1945">
        <v>0</v>
      </c>
      <c r="P1945">
        <v>0</v>
      </c>
    </row>
    <row r="1946" spans="1:16">
      <c r="A1946" t="s">
        <v>264</v>
      </c>
      <c r="B1946" t="s">
        <v>265</v>
      </c>
      <c r="C1946" t="s">
        <v>16</v>
      </c>
      <c r="D1946">
        <v>12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36.700000000000003</v>
      </c>
      <c r="L1946">
        <v>57</v>
      </c>
      <c r="M1946">
        <v>0.122306123</v>
      </c>
      <c r="N1946">
        <v>0.52682536199999996</v>
      </c>
      <c r="O1946">
        <v>0</v>
      </c>
      <c r="P1946">
        <v>0</v>
      </c>
    </row>
    <row r="1947" spans="1:16">
      <c r="A1947" t="s">
        <v>264</v>
      </c>
      <c r="B1947" t="s">
        <v>265</v>
      </c>
      <c r="C1947" t="s">
        <v>16</v>
      </c>
      <c r="D1947">
        <v>13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37.700000000000003</v>
      </c>
      <c r="L1947">
        <v>48</v>
      </c>
      <c r="M1947">
        <v>0.16645370500000001</v>
      </c>
      <c r="N1947">
        <v>0.64703803100000001</v>
      </c>
      <c r="O1947">
        <v>0</v>
      </c>
      <c r="P1947">
        <v>0</v>
      </c>
    </row>
    <row r="1948" spans="1:16">
      <c r="A1948" t="s">
        <v>264</v>
      </c>
      <c r="B1948" t="s">
        <v>265</v>
      </c>
      <c r="C1948" t="s">
        <v>16</v>
      </c>
      <c r="D1948">
        <v>14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38.700000000000003</v>
      </c>
      <c r="L1948">
        <v>43</v>
      </c>
      <c r="M1948">
        <v>0</v>
      </c>
      <c r="N1948">
        <v>0</v>
      </c>
      <c r="O1948">
        <v>0</v>
      </c>
      <c r="P1948">
        <v>0</v>
      </c>
    </row>
    <row r="1949" spans="1:16">
      <c r="A1949" t="s">
        <v>264</v>
      </c>
      <c r="B1949" t="s">
        <v>265</v>
      </c>
      <c r="C1949" t="s">
        <v>16</v>
      </c>
      <c r="D1949">
        <v>15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39.700000000000003</v>
      </c>
      <c r="L1949">
        <v>40</v>
      </c>
      <c r="M1949">
        <v>0</v>
      </c>
      <c r="N1949">
        <v>0</v>
      </c>
      <c r="O1949">
        <v>0</v>
      </c>
      <c r="P1949">
        <v>0</v>
      </c>
    </row>
    <row r="1950" spans="1:16">
      <c r="A1950" t="s">
        <v>264</v>
      </c>
      <c r="B1950" t="s">
        <v>265</v>
      </c>
      <c r="C1950" t="s">
        <v>16</v>
      </c>
      <c r="D1950">
        <v>16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40.700000000000003</v>
      </c>
      <c r="L1950">
        <v>30</v>
      </c>
      <c r="M1950">
        <v>0</v>
      </c>
      <c r="N1950">
        <v>0</v>
      </c>
      <c r="O1950">
        <v>0</v>
      </c>
      <c r="P1950">
        <v>0</v>
      </c>
    </row>
    <row r="1951" spans="1:16">
      <c r="A1951" t="s">
        <v>264</v>
      </c>
      <c r="B1951" t="s">
        <v>265</v>
      </c>
      <c r="C1951" t="s">
        <v>16</v>
      </c>
      <c r="D1951">
        <v>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41.7</v>
      </c>
      <c r="L1951">
        <v>24</v>
      </c>
      <c r="M1951">
        <v>0</v>
      </c>
      <c r="N1951">
        <v>0</v>
      </c>
      <c r="O1951">
        <v>0</v>
      </c>
      <c r="P1951">
        <v>0</v>
      </c>
    </row>
    <row r="1952" spans="1:16">
      <c r="A1952" t="s">
        <v>264</v>
      </c>
      <c r="B1952" t="s">
        <v>265</v>
      </c>
      <c r="C1952" t="s">
        <v>16</v>
      </c>
      <c r="D1952">
        <v>18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42.7</v>
      </c>
      <c r="L1952">
        <v>20</v>
      </c>
      <c r="M1952">
        <v>0</v>
      </c>
      <c r="N1952">
        <v>0</v>
      </c>
      <c r="O1952">
        <v>0</v>
      </c>
      <c r="P1952">
        <v>0</v>
      </c>
    </row>
    <row r="1953" spans="1:16">
      <c r="A1953" t="s">
        <v>264</v>
      </c>
      <c r="B1953" t="s">
        <v>265</v>
      </c>
      <c r="C1953" t="s">
        <v>16</v>
      </c>
      <c r="D1953">
        <v>19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43.7</v>
      </c>
      <c r="L1953">
        <v>137</v>
      </c>
      <c r="M1953">
        <v>0</v>
      </c>
      <c r="N1953">
        <v>0</v>
      </c>
      <c r="O1953">
        <v>0</v>
      </c>
      <c r="P1953">
        <v>0</v>
      </c>
    </row>
    <row r="1954" spans="1:16">
      <c r="A1954" t="s">
        <v>264</v>
      </c>
      <c r="B1954" t="s">
        <v>265</v>
      </c>
      <c r="C1954" t="s">
        <v>16</v>
      </c>
      <c r="D1954">
        <v>20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44.7</v>
      </c>
      <c r="L1954">
        <v>137</v>
      </c>
      <c r="M1954">
        <v>0</v>
      </c>
      <c r="N1954">
        <v>0</v>
      </c>
      <c r="O1954">
        <v>0</v>
      </c>
      <c r="P1954">
        <v>0</v>
      </c>
    </row>
    <row r="1955" spans="1:16">
      <c r="A1955" t="s">
        <v>390</v>
      </c>
      <c r="B1955" t="s">
        <v>391</v>
      </c>
      <c r="C1955" t="s">
        <v>16</v>
      </c>
      <c r="D1955">
        <v>0</v>
      </c>
      <c r="E1955">
        <v>11.9</v>
      </c>
      <c r="F1955">
        <v>8.1999999999999993</v>
      </c>
      <c r="G1955">
        <v>17.3</v>
      </c>
      <c r="H1955">
        <v>13.98319328</v>
      </c>
      <c r="I1955">
        <v>13.98319328</v>
      </c>
      <c r="J1955">
        <v>13.98319328</v>
      </c>
      <c r="K1955">
        <v>25.4</v>
      </c>
      <c r="L1955">
        <v>156</v>
      </c>
      <c r="M1955">
        <v>11.9</v>
      </c>
      <c r="N1955">
        <v>13.98319328</v>
      </c>
      <c r="O1955">
        <v>1.879505685</v>
      </c>
      <c r="P1955">
        <v>1.879505685</v>
      </c>
    </row>
    <row r="1956" spans="1:16">
      <c r="A1956" t="s">
        <v>390</v>
      </c>
      <c r="B1956" t="s">
        <v>391</v>
      </c>
      <c r="C1956" t="s">
        <v>16</v>
      </c>
      <c r="D1956">
        <v>1</v>
      </c>
      <c r="E1956">
        <v>10.3</v>
      </c>
      <c r="F1956">
        <v>6.6</v>
      </c>
      <c r="G1956">
        <v>15.7</v>
      </c>
      <c r="H1956">
        <v>13</v>
      </c>
      <c r="I1956">
        <v>5.3125</v>
      </c>
      <c r="J1956">
        <v>17</v>
      </c>
      <c r="K1956">
        <v>26.4</v>
      </c>
      <c r="L1956">
        <v>156</v>
      </c>
      <c r="M1956">
        <v>9.595049801</v>
      </c>
      <c r="N1956">
        <v>11.090104090000001</v>
      </c>
      <c r="O1956">
        <v>1.6997622590000001</v>
      </c>
      <c r="P1956">
        <v>1.5297860329999999</v>
      </c>
    </row>
    <row r="1957" spans="1:16">
      <c r="A1957" t="s">
        <v>390</v>
      </c>
      <c r="B1957" t="s">
        <v>391</v>
      </c>
      <c r="C1957" t="s">
        <v>16</v>
      </c>
      <c r="D1957">
        <v>2</v>
      </c>
      <c r="E1957">
        <v>8.9</v>
      </c>
      <c r="F1957">
        <v>0</v>
      </c>
      <c r="G1957">
        <v>14.6</v>
      </c>
      <c r="H1957">
        <v>11.6875</v>
      </c>
      <c r="I1957">
        <v>0</v>
      </c>
      <c r="J1957">
        <v>17</v>
      </c>
      <c r="K1957">
        <v>27.4</v>
      </c>
      <c r="L1957">
        <v>147</v>
      </c>
      <c r="M1957">
        <v>7.9781532540000004</v>
      </c>
      <c r="N1957">
        <v>9.5438805450000004</v>
      </c>
      <c r="O1957">
        <v>1.457364552</v>
      </c>
      <c r="P1957">
        <v>1.1804652870000001</v>
      </c>
    </row>
    <row r="1958" spans="1:16">
      <c r="A1958" t="s">
        <v>390</v>
      </c>
      <c r="B1958" t="s">
        <v>391</v>
      </c>
      <c r="C1958" t="s">
        <v>16</v>
      </c>
      <c r="D1958">
        <v>3</v>
      </c>
      <c r="E1958">
        <v>5.0999999999999996</v>
      </c>
      <c r="F1958">
        <v>0</v>
      </c>
      <c r="G1958">
        <v>11.9</v>
      </c>
      <c r="H1958">
        <v>8.5</v>
      </c>
      <c r="I1958">
        <v>0</v>
      </c>
      <c r="J1958">
        <v>15.9375</v>
      </c>
      <c r="K1958">
        <v>28.4</v>
      </c>
      <c r="L1958">
        <v>135</v>
      </c>
      <c r="M1958">
        <v>5.6201312159999999</v>
      </c>
      <c r="N1958">
        <v>7.6892336930000003</v>
      </c>
      <c r="O1958">
        <v>0.81520176200000005</v>
      </c>
      <c r="P1958">
        <v>0.59428208400000004</v>
      </c>
    </row>
    <row r="1959" spans="1:16">
      <c r="A1959" t="s">
        <v>390</v>
      </c>
      <c r="B1959" t="s">
        <v>391</v>
      </c>
      <c r="C1959" t="s">
        <v>16</v>
      </c>
      <c r="D1959">
        <v>4</v>
      </c>
      <c r="E1959">
        <v>0</v>
      </c>
      <c r="F1959">
        <v>0</v>
      </c>
      <c r="G1959">
        <v>9.8000000000000007</v>
      </c>
      <c r="H1959">
        <v>0.5</v>
      </c>
      <c r="I1959">
        <v>0</v>
      </c>
      <c r="J1959">
        <v>14.34375</v>
      </c>
      <c r="K1959">
        <v>29.4</v>
      </c>
      <c r="L1959">
        <v>130</v>
      </c>
      <c r="M1959">
        <v>4.3936596620000001</v>
      </c>
      <c r="N1959">
        <v>5.3016431549999998</v>
      </c>
      <c r="O1959">
        <v>0.46324908100000001</v>
      </c>
      <c r="P1959">
        <v>0.30393772200000002</v>
      </c>
    </row>
    <row r="1960" spans="1:16">
      <c r="A1960" t="s">
        <v>390</v>
      </c>
      <c r="B1960" t="s">
        <v>391</v>
      </c>
      <c r="C1960" t="s">
        <v>16</v>
      </c>
      <c r="D1960">
        <v>5</v>
      </c>
      <c r="E1960">
        <v>0</v>
      </c>
      <c r="F1960">
        <v>0</v>
      </c>
      <c r="G1960">
        <v>6.2</v>
      </c>
      <c r="H1960">
        <v>0</v>
      </c>
      <c r="I1960">
        <v>0</v>
      </c>
      <c r="J1960">
        <v>10.625</v>
      </c>
      <c r="K1960">
        <v>30.4</v>
      </c>
      <c r="L1960">
        <v>124</v>
      </c>
      <c r="M1960">
        <v>2.231512414</v>
      </c>
      <c r="N1960">
        <v>2.9016122590000002</v>
      </c>
      <c r="O1960">
        <v>0.37034720900000001</v>
      </c>
      <c r="P1960">
        <v>0.21868632299999999</v>
      </c>
    </row>
    <row r="1961" spans="1:16">
      <c r="A1961" t="s">
        <v>390</v>
      </c>
      <c r="B1961" t="s">
        <v>391</v>
      </c>
      <c r="C1961" t="s">
        <v>16</v>
      </c>
      <c r="D1961">
        <v>6</v>
      </c>
      <c r="E1961">
        <v>0</v>
      </c>
      <c r="F1961">
        <v>0</v>
      </c>
      <c r="G1961">
        <v>1.6</v>
      </c>
      <c r="H1961">
        <v>0</v>
      </c>
      <c r="I1961">
        <v>0</v>
      </c>
      <c r="J1961">
        <v>7.4375</v>
      </c>
      <c r="K1961">
        <v>31.4</v>
      </c>
      <c r="L1961">
        <v>116</v>
      </c>
      <c r="M1961">
        <v>1.494515708</v>
      </c>
      <c r="N1961">
        <v>2.4660831760000002</v>
      </c>
      <c r="O1961">
        <v>0.23080129399999999</v>
      </c>
      <c r="P1961">
        <v>0.12265727</v>
      </c>
    </row>
    <row r="1962" spans="1:16">
      <c r="A1962" t="s">
        <v>390</v>
      </c>
      <c r="B1962" t="s">
        <v>391</v>
      </c>
      <c r="C1962" t="s">
        <v>16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32.4</v>
      </c>
      <c r="L1962">
        <v>106</v>
      </c>
      <c r="M1962">
        <v>0.74756587299999999</v>
      </c>
      <c r="N1962">
        <v>1.093616828</v>
      </c>
      <c r="O1962">
        <v>7.8131269000000003E-2</v>
      </c>
      <c r="P1962">
        <v>3.7369944000000002E-2</v>
      </c>
    </row>
    <row r="1963" spans="1:16">
      <c r="A1963" t="s">
        <v>390</v>
      </c>
      <c r="B1963" t="s">
        <v>391</v>
      </c>
      <c r="C1963" t="s">
        <v>16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33.4</v>
      </c>
      <c r="L1963">
        <v>94</v>
      </c>
      <c r="M1963">
        <v>0.309934447</v>
      </c>
      <c r="N1963">
        <v>0.51940478800000001</v>
      </c>
      <c r="O1963">
        <v>8.0710959999999998E-3</v>
      </c>
      <c r="P1963">
        <v>3.4743420000000001E-3</v>
      </c>
    </row>
    <row r="1964" spans="1:16">
      <c r="A1964" t="s">
        <v>390</v>
      </c>
      <c r="B1964" t="s">
        <v>391</v>
      </c>
      <c r="C1964" t="s">
        <v>16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34.4</v>
      </c>
      <c r="L1964">
        <v>87</v>
      </c>
      <c r="M1964">
        <v>0.112556721</v>
      </c>
      <c r="N1964">
        <v>0.23908200199999999</v>
      </c>
      <c r="O1964">
        <v>1.253774E-3</v>
      </c>
      <c r="P1964" s="1">
        <v>4.86E-4</v>
      </c>
    </row>
    <row r="1965" spans="1:16">
      <c r="A1965" t="s">
        <v>390</v>
      </c>
      <c r="B1965" t="s">
        <v>391</v>
      </c>
      <c r="C1965" t="s">
        <v>16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35.4</v>
      </c>
      <c r="L1965">
        <v>82</v>
      </c>
      <c r="M1965">
        <v>6.2789050999999999E-2</v>
      </c>
      <c r="N1965">
        <v>0.24545903299999999</v>
      </c>
      <c r="O1965">
        <v>0</v>
      </c>
      <c r="P1965">
        <v>0</v>
      </c>
    </row>
    <row r="1966" spans="1:16">
      <c r="A1966" t="s">
        <v>390</v>
      </c>
      <c r="B1966" t="s">
        <v>391</v>
      </c>
      <c r="C1966" t="s">
        <v>16</v>
      </c>
      <c r="D1966">
        <v>11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36.4</v>
      </c>
      <c r="L1966">
        <v>69</v>
      </c>
      <c r="M1966">
        <v>2.8507291000000001E-2</v>
      </c>
      <c r="N1966">
        <v>0.24564413600000001</v>
      </c>
      <c r="O1966">
        <v>0</v>
      </c>
      <c r="P1966">
        <v>0</v>
      </c>
    </row>
    <row r="1967" spans="1:16">
      <c r="A1967" t="s">
        <v>390</v>
      </c>
      <c r="B1967" t="s">
        <v>391</v>
      </c>
      <c r="C1967" t="s">
        <v>16</v>
      </c>
      <c r="D1967">
        <v>12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37.4</v>
      </c>
      <c r="L1967">
        <v>60</v>
      </c>
      <c r="M1967">
        <v>3.8481078000000002E-2</v>
      </c>
      <c r="N1967">
        <v>0.26664877399999998</v>
      </c>
      <c r="O1967">
        <v>0</v>
      </c>
      <c r="P1967">
        <v>0</v>
      </c>
    </row>
    <row r="1968" spans="1:16">
      <c r="A1968" t="s">
        <v>390</v>
      </c>
      <c r="B1968" t="s">
        <v>391</v>
      </c>
      <c r="C1968" t="s">
        <v>16</v>
      </c>
      <c r="D1968">
        <v>13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38.4</v>
      </c>
      <c r="L1968">
        <v>51</v>
      </c>
      <c r="M1968">
        <v>0</v>
      </c>
      <c r="N1968">
        <v>0</v>
      </c>
      <c r="O1968">
        <v>0</v>
      </c>
      <c r="P1968">
        <v>0</v>
      </c>
    </row>
    <row r="1969" spans="1:16">
      <c r="A1969" t="s">
        <v>390</v>
      </c>
      <c r="B1969" t="s">
        <v>391</v>
      </c>
      <c r="C1969" t="s">
        <v>16</v>
      </c>
      <c r="D1969">
        <v>14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39.4</v>
      </c>
      <c r="L1969">
        <v>49</v>
      </c>
      <c r="M1969">
        <v>0</v>
      </c>
      <c r="N1969">
        <v>0</v>
      </c>
      <c r="O1969">
        <v>0</v>
      </c>
      <c r="P1969">
        <v>0</v>
      </c>
    </row>
    <row r="1970" spans="1:16">
      <c r="A1970" t="s">
        <v>390</v>
      </c>
      <c r="B1970" t="s">
        <v>391</v>
      </c>
      <c r="C1970" t="s">
        <v>16</v>
      </c>
      <c r="D1970">
        <v>15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40.4</v>
      </c>
      <c r="L1970">
        <v>41</v>
      </c>
      <c r="M1970">
        <v>0</v>
      </c>
      <c r="N1970">
        <v>0</v>
      </c>
      <c r="O1970">
        <v>0</v>
      </c>
      <c r="P1970">
        <v>0</v>
      </c>
    </row>
    <row r="1971" spans="1:16">
      <c r="A1971" t="s">
        <v>390</v>
      </c>
      <c r="B1971" t="s">
        <v>391</v>
      </c>
      <c r="C1971" t="s">
        <v>16</v>
      </c>
      <c r="D1971">
        <v>16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41.4</v>
      </c>
      <c r="L1971">
        <v>34</v>
      </c>
      <c r="M1971">
        <v>0</v>
      </c>
      <c r="N1971">
        <v>0</v>
      </c>
      <c r="O1971">
        <v>0</v>
      </c>
      <c r="P1971">
        <v>0</v>
      </c>
    </row>
    <row r="1972" spans="1:16">
      <c r="A1972" t="s">
        <v>390</v>
      </c>
      <c r="B1972" t="s">
        <v>391</v>
      </c>
      <c r="C1972" t="s">
        <v>16</v>
      </c>
      <c r="D1972">
        <v>17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42.4</v>
      </c>
      <c r="L1972">
        <v>30</v>
      </c>
      <c r="M1972">
        <v>0</v>
      </c>
      <c r="N1972">
        <v>0</v>
      </c>
      <c r="O1972">
        <v>0</v>
      </c>
      <c r="P1972">
        <v>0</v>
      </c>
    </row>
    <row r="1973" spans="1:16">
      <c r="A1973" t="s">
        <v>390</v>
      </c>
      <c r="B1973" t="s">
        <v>391</v>
      </c>
      <c r="C1973" t="s">
        <v>16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43.4</v>
      </c>
      <c r="L1973">
        <v>23</v>
      </c>
      <c r="M1973">
        <v>0</v>
      </c>
      <c r="N1973">
        <v>0</v>
      </c>
      <c r="O1973">
        <v>0</v>
      </c>
      <c r="P1973">
        <v>0</v>
      </c>
    </row>
    <row r="1974" spans="1:16">
      <c r="A1974" t="s">
        <v>390</v>
      </c>
      <c r="B1974" t="s">
        <v>391</v>
      </c>
      <c r="C1974" t="s">
        <v>16</v>
      </c>
      <c r="D1974">
        <v>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44.4</v>
      </c>
      <c r="L1974">
        <v>156</v>
      </c>
      <c r="M1974">
        <v>0</v>
      </c>
      <c r="N1974">
        <v>0</v>
      </c>
      <c r="O1974">
        <v>0</v>
      </c>
      <c r="P1974">
        <v>0</v>
      </c>
    </row>
    <row r="1975" spans="1:16">
      <c r="A1975" t="s">
        <v>390</v>
      </c>
      <c r="B1975" t="s">
        <v>391</v>
      </c>
      <c r="C1975" t="s">
        <v>16</v>
      </c>
      <c r="D1975">
        <v>20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45.4</v>
      </c>
      <c r="L1975">
        <v>156</v>
      </c>
      <c r="M1975">
        <v>0</v>
      </c>
      <c r="N1975">
        <v>0</v>
      </c>
      <c r="O1975">
        <v>0</v>
      </c>
      <c r="P1975">
        <v>0</v>
      </c>
    </row>
    <row r="1976" spans="1:16">
      <c r="A1976" t="s">
        <v>492</v>
      </c>
      <c r="B1976" t="s">
        <v>493</v>
      </c>
      <c r="C1976" t="s">
        <v>16</v>
      </c>
      <c r="D1976">
        <v>0</v>
      </c>
      <c r="E1976">
        <v>11.1</v>
      </c>
      <c r="F1976">
        <v>6.55</v>
      </c>
      <c r="G1976">
        <v>15.85</v>
      </c>
      <c r="H1976">
        <v>14.00900901</v>
      </c>
      <c r="I1976">
        <v>14.00900901</v>
      </c>
      <c r="J1976">
        <v>14.00900901</v>
      </c>
      <c r="K1976">
        <v>28</v>
      </c>
      <c r="L1976">
        <v>142</v>
      </c>
      <c r="M1976">
        <v>11.1</v>
      </c>
      <c r="N1976">
        <v>14.00900901</v>
      </c>
      <c r="O1976">
        <v>1.22372814</v>
      </c>
      <c r="P1976">
        <v>1.22372814</v>
      </c>
    </row>
    <row r="1977" spans="1:16">
      <c r="A1977" t="s">
        <v>492</v>
      </c>
      <c r="B1977" t="s">
        <v>493</v>
      </c>
      <c r="C1977" t="s">
        <v>16</v>
      </c>
      <c r="D1977">
        <v>1</v>
      </c>
      <c r="E1977">
        <v>8.85</v>
      </c>
      <c r="F1977">
        <v>4.3</v>
      </c>
      <c r="G1977">
        <v>13.6</v>
      </c>
      <c r="H1977">
        <v>12.75</v>
      </c>
      <c r="I1977">
        <v>2.125</v>
      </c>
      <c r="J1977">
        <v>17</v>
      </c>
      <c r="K1977">
        <v>29</v>
      </c>
      <c r="L1977">
        <v>142</v>
      </c>
      <c r="M1977">
        <v>8.0641443909999992</v>
      </c>
      <c r="N1977">
        <v>10.64666658</v>
      </c>
      <c r="O1977">
        <v>0.99467466299999996</v>
      </c>
      <c r="P1977">
        <v>0.89520719699999995</v>
      </c>
    </row>
    <row r="1978" spans="1:16">
      <c r="A1978" t="s">
        <v>492</v>
      </c>
      <c r="B1978" t="s">
        <v>493</v>
      </c>
      <c r="C1978" t="s">
        <v>16</v>
      </c>
      <c r="D1978">
        <v>2</v>
      </c>
      <c r="E1978">
        <v>4.1500000000000004</v>
      </c>
      <c r="F1978">
        <v>0</v>
      </c>
      <c r="G1978">
        <v>12.3</v>
      </c>
      <c r="H1978">
        <v>4.25</v>
      </c>
      <c r="I1978">
        <v>0</v>
      </c>
      <c r="J1978">
        <v>15.9375</v>
      </c>
      <c r="K1978">
        <v>30</v>
      </c>
      <c r="L1978">
        <v>134</v>
      </c>
      <c r="M1978">
        <v>5.1862980890000001</v>
      </c>
      <c r="N1978">
        <v>6.7590116470000003</v>
      </c>
      <c r="O1978">
        <v>0.65653338400000005</v>
      </c>
      <c r="P1978">
        <v>0.53179204099999999</v>
      </c>
    </row>
    <row r="1979" spans="1:16">
      <c r="A1979" t="s">
        <v>492</v>
      </c>
      <c r="B1979" t="s">
        <v>493</v>
      </c>
      <c r="C1979" t="s">
        <v>16</v>
      </c>
      <c r="D1979">
        <v>3</v>
      </c>
      <c r="E1979">
        <v>0</v>
      </c>
      <c r="F1979">
        <v>0</v>
      </c>
      <c r="G1979">
        <v>9.1</v>
      </c>
      <c r="H1979">
        <v>0</v>
      </c>
      <c r="I1979">
        <v>0</v>
      </c>
      <c r="J1979">
        <v>12.39583333</v>
      </c>
      <c r="K1979">
        <v>31</v>
      </c>
      <c r="L1979">
        <v>129</v>
      </c>
      <c r="M1979">
        <v>3.259681498</v>
      </c>
      <c r="N1979">
        <v>4.0688879279999997</v>
      </c>
      <c r="O1979">
        <v>0.41438902700000002</v>
      </c>
      <c r="P1979">
        <v>0.30208960099999999</v>
      </c>
    </row>
    <row r="1980" spans="1:16">
      <c r="A1980" t="s">
        <v>492</v>
      </c>
      <c r="B1980" t="s">
        <v>493</v>
      </c>
      <c r="C1980" t="s">
        <v>16</v>
      </c>
      <c r="D1980">
        <v>4</v>
      </c>
      <c r="E1980">
        <v>0</v>
      </c>
      <c r="F1980">
        <v>0</v>
      </c>
      <c r="G1980">
        <v>2.5</v>
      </c>
      <c r="H1980">
        <v>0</v>
      </c>
      <c r="I1980">
        <v>0</v>
      </c>
      <c r="J1980">
        <v>11.6875</v>
      </c>
      <c r="K1980">
        <v>32</v>
      </c>
      <c r="L1980">
        <v>126</v>
      </c>
      <c r="M1980">
        <v>2.094047389</v>
      </c>
      <c r="N1980">
        <v>2.8815249270000001</v>
      </c>
      <c r="O1980">
        <v>0.34601004699999999</v>
      </c>
      <c r="P1980">
        <v>0.22701719200000001</v>
      </c>
    </row>
    <row r="1981" spans="1:16">
      <c r="A1981" t="s">
        <v>492</v>
      </c>
      <c r="B1981" t="s">
        <v>493</v>
      </c>
      <c r="C1981" t="s">
        <v>16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33</v>
      </c>
      <c r="L1981">
        <v>121</v>
      </c>
      <c r="M1981">
        <v>0.92576313399999999</v>
      </c>
      <c r="N1981">
        <v>1.296913473</v>
      </c>
      <c r="O1981">
        <v>0.153438189</v>
      </c>
      <c r="P1981">
        <v>9.0603716000000001E-2</v>
      </c>
    </row>
    <row r="1982" spans="1:16">
      <c r="A1982" t="s">
        <v>492</v>
      </c>
      <c r="B1982" t="s">
        <v>493</v>
      </c>
      <c r="C1982" t="s">
        <v>16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34</v>
      </c>
      <c r="L1982">
        <v>116</v>
      </c>
      <c r="M1982">
        <v>0.51611527400000001</v>
      </c>
      <c r="N1982">
        <v>0.54457504099999998</v>
      </c>
      <c r="O1982">
        <v>6.6878065E-2</v>
      </c>
      <c r="P1982">
        <v>3.5541745999999999E-2</v>
      </c>
    </row>
    <row r="1983" spans="1:16">
      <c r="A1983" t="s">
        <v>492</v>
      </c>
      <c r="B1983" t="s">
        <v>493</v>
      </c>
      <c r="C1983" t="s">
        <v>16</v>
      </c>
      <c r="D1983">
        <v>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35</v>
      </c>
      <c r="L1983">
        <v>110</v>
      </c>
      <c r="M1983">
        <v>0.18629435999999999</v>
      </c>
      <c r="N1983">
        <v>0.33747655700000001</v>
      </c>
      <c r="O1983">
        <v>0</v>
      </c>
      <c r="P1983">
        <v>0</v>
      </c>
    </row>
    <row r="1984" spans="1:16">
      <c r="A1984" t="s">
        <v>492</v>
      </c>
      <c r="B1984" t="s">
        <v>493</v>
      </c>
      <c r="C1984" t="s">
        <v>16</v>
      </c>
      <c r="D1984">
        <v>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36</v>
      </c>
      <c r="L1984">
        <v>102</v>
      </c>
      <c r="M1984">
        <v>2.5508289E-2</v>
      </c>
      <c r="N1984">
        <v>7.6705351000000005E-2</v>
      </c>
      <c r="O1984">
        <v>0</v>
      </c>
      <c r="P1984">
        <v>0</v>
      </c>
    </row>
    <row r="1985" spans="1:16">
      <c r="A1985" t="s">
        <v>492</v>
      </c>
      <c r="B1985" t="s">
        <v>493</v>
      </c>
      <c r="C1985" t="s">
        <v>16</v>
      </c>
      <c r="D1985">
        <v>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37</v>
      </c>
      <c r="L1985">
        <v>98</v>
      </c>
      <c r="M1985">
        <v>2.9232138000000001E-2</v>
      </c>
      <c r="N1985">
        <v>8.1734596000000007E-2</v>
      </c>
      <c r="O1985">
        <v>0</v>
      </c>
      <c r="P1985">
        <v>0</v>
      </c>
    </row>
    <row r="1986" spans="1:16">
      <c r="A1986" t="s">
        <v>492</v>
      </c>
      <c r="B1986" t="s">
        <v>493</v>
      </c>
      <c r="C1986" t="s">
        <v>16</v>
      </c>
      <c r="D1986">
        <v>10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38</v>
      </c>
      <c r="L1986">
        <v>91</v>
      </c>
      <c r="M1986">
        <v>0</v>
      </c>
      <c r="N1986">
        <v>0</v>
      </c>
      <c r="O1986">
        <v>0</v>
      </c>
      <c r="P1986">
        <v>0</v>
      </c>
    </row>
    <row r="1987" spans="1:16">
      <c r="A1987" t="s">
        <v>492</v>
      </c>
      <c r="B1987" t="s">
        <v>493</v>
      </c>
      <c r="C1987" t="s">
        <v>16</v>
      </c>
      <c r="D1987">
        <v>11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39</v>
      </c>
      <c r="L1987">
        <v>84</v>
      </c>
      <c r="M1987">
        <v>0</v>
      </c>
      <c r="N1987">
        <v>0</v>
      </c>
      <c r="O1987">
        <v>0</v>
      </c>
      <c r="P1987">
        <v>0</v>
      </c>
    </row>
    <row r="1988" spans="1:16">
      <c r="A1988" t="s">
        <v>492</v>
      </c>
      <c r="B1988" t="s">
        <v>493</v>
      </c>
      <c r="C1988" t="s">
        <v>16</v>
      </c>
      <c r="D1988">
        <v>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40</v>
      </c>
      <c r="L1988">
        <v>76</v>
      </c>
      <c r="M1988">
        <v>0</v>
      </c>
      <c r="N1988">
        <v>0</v>
      </c>
      <c r="O1988">
        <v>0</v>
      </c>
      <c r="P1988">
        <v>0</v>
      </c>
    </row>
    <row r="1989" spans="1:16">
      <c r="A1989" t="s">
        <v>492</v>
      </c>
      <c r="B1989" t="s">
        <v>493</v>
      </c>
      <c r="C1989" t="s">
        <v>16</v>
      </c>
      <c r="D1989">
        <v>13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41</v>
      </c>
      <c r="L1989">
        <v>71</v>
      </c>
      <c r="M1989">
        <v>0</v>
      </c>
      <c r="N1989">
        <v>0</v>
      </c>
      <c r="O1989">
        <v>0</v>
      </c>
      <c r="P1989">
        <v>0</v>
      </c>
    </row>
    <row r="1990" spans="1:16">
      <c r="A1990" t="s">
        <v>492</v>
      </c>
      <c r="B1990" t="s">
        <v>493</v>
      </c>
      <c r="C1990" t="s">
        <v>16</v>
      </c>
      <c r="D1990">
        <v>14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42</v>
      </c>
      <c r="L1990">
        <v>65</v>
      </c>
      <c r="M1990">
        <v>0</v>
      </c>
      <c r="N1990">
        <v>0</v>
      </c>
      <c r="O1990">
        <v>0</v>
      </c>
      <c r="P1990">
        <v>0</v>
      </c>
    </row>
    <row r="1991" spans="1:16">
      <c r="A1991" t="s">
        <v>492</v>
      </c>
      <c r="B1991" t="s">
        <v>493</v>
      </c>
      <c r="C1991" t="s">
        <v>16</v>
      </c>
      <c r="D1991">
        <v>15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43</v>
      </c>
      <c r="L1991">
        <v>59</v>
      </c>
      <c r="M1991">
        <v>0</v>
      </c>
      <c r="N1991">
        <v>0</v>
      </c>
      <c r="O1991">
        <v>0</v>
      </c>
      <c r="P1991">
        <v>0</v>
      </c>
    </row>
    <row r="1992" spans="1:16">
      <c r="A1992" t="s">
        <v>492</v>
      </c>
      <c r="B1992" t="s">
        <v>493</v>
      </c>
      <c r="C1992" t="s">
        <v>16</v>
      </c>
      <c r="D1992">
        <v>16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44</v>
      </c>
      <c r="L1992">
        <v>47</v>
      </c>
      <c r="M1992">
        <v>0</v>
      </c>
      <c r="N1992">
        <v>0</v>
      </c>
      <c r="O1992">
        <v>0</v>
      </c>
      <c r="P1992">
        <v>0</v>
      </c>
    </row>
    <row r="1993" spans="1:16">
      <c r="A1993" t="s">
        <v>492</v>
      </c>
      <c r="B1993" t="s">
        <v>493</v>
      </c>
      <c r="C1993" t="s">
        <v>16</v>
      </c>
      <c r="D1993">
        <v>17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45</v>
      </c>
      <c r="L1993">
        <v>29</v>
      </c>
      <c r="M1993">
        <v>0</v>
      </c>
      <c r="N1993">
        <v>0</v>
      </c>
      <c r="O1993">
        <v>0</v>
      </c>
      <c r="P1993">
        <v>0</v>
      </c>
    </row>
    <row r="1994" spans="1:16">
      <c r="A1994" t="s">
        <v>492</v>
      </c>
      <c r="B1994" t="s">
        <v>493</v>
      </c>
      <c r="C1994" t="s">
        <v>16</v>
      </c>
      <c r="D1994">
        <v>18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46</v>
      </c>
      <c r="L1994">
        <v>24</v>
      </c>
      <c r="M1994">
        <v>0</v>
      </c>
      <c r="N1994">
        <v>0</v>
      </c>
      <c r="O1994">
        <v>0</v>
      </c>
      <c r="P1994">
        <v>0</v>
      </c>
    </row>
    <row r="1995" spans="1:16">
      <c r="A1995" t="s">
        <v>492</v>
      </c>
      <c r="B1995" t="s">
        <v>493</v>
      </c>
      <c r="C1995" t="s">
        <v>16</v>
      </c>
      <c r="D1995">
        <v>19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47</v>
      </c>
      <c r="L1995">
        <v>142</v>
      </c>
      <c r="M1995">
        <v>0</v>
      </c>
      <c r="N1995">
        <v>0</v>
      </c>
      <c r="O1995">
        <v>0</v>
      </c>
      <c r="P1995">
        <v>0</v>
      </c>
    </row>
    <row r="1996" spans="1:16">
      <c r="A1996" t="s">
        <v>492</v>
      </c>
      <c r="B1996" t="s">
        <v>493</v>
      </c>
      <c r="C1996" t="s">
        <v>16</v>
      </c>
      <c r="D1996">
        <v>20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48</v>
      </c>
      <c r="L1996">
        <v>142</v>
      </c>
      <c r="M1996">
        <v>0</v>
      </c>
      <c r="N1996">
        <v>0</v>
      </c>
      <c r="O1996">
        <v>0</v>
      </c>
      <c r="P1996">
        <v>0</v>
      </c>
    </row>
    <row r="1997" spans="1:16">
      <c r="A1997" t="s">
        <v>465</v>
      </c>
      <c r="B1997" t="s">
        <v>466</v>
      </c>
      <c r="C1997" t="s">
        <v>15</v>
      </c>
      <c r="D1997">
        <v>0</v>
      </c>
      <c r="E1997">
        <v>11.2</v>
      </c>
      <c r="F1997">
        <v>6.9</v>
      </c>
      <c r="G1997">
        <v>14.7</v>
      </c>
      <c r="H1997">
        <v>14.94642857</v>
      </c>
      <c r="I1997">
        <v>14.94642857</v>
      </c>
      <c r="J1997">
        <v>14.94642857</v>
      </c>
      <c r="K1997">
        <v>27.9</v>
      </c>
      <c r="L1997">
        <v>162</v>
      </c>
      <c r="M1997">
        <v>11.2</v>
      </c>
      <c r="N1997">
        <v>14.94642857</v>
      </c>
      <c r="O1997">
        <v>1.3935346639999999</v>
      </c>
      <c r="P1997">
        <v>1.3935346639999999</v>
      </c>
    </row>
    <row r="1998" spans="1:16">
      <c r="A1998" t="s">
        <v>465</v>
      </c>
      <c r="B1998" t="s">
        <v>466</v>
      </c>
      <c r="C1998" t="s">
        <v>15</v>
      </c>
      <c r="D1998">
        <v>1</v>
      </c>
      <c r="E1998">
        <v>9.6</v>
      </c>
      <c r="F1998">
        <v>5.3</v>
      </c>
      <c r="G1998">
        <v>13.1</v>
      </c>
      <c r="H1998">
        <v>12.75</v>
      </c>
      <c r="I1998">
        <v>5.3125</v>
      </c>
      <c r="J1998">
        <v>17</v>
      </c>
      <c r="K1998">
        <v>28.9</v>
      </c>
      <c r="L1998">
        <v>162</v>
      </c>
      <c r="M1998">
        <v>8.6251485839999997</v>
      </c>
      <c r="N1998">
        <v>11.47943401</v>
      </c>
      <c r="O1998">
        <v>1.0503569530000001</v>
      </c>
      <c r="P1998">
        <v>0.945321258</v>
      </c>
    </row>
    <row r="1999" spans="1:16">
      <c r="A1999" t="s">
        <v>465</v>
      </c>
      <c r="B1999" t="s">
        <v>466</v>
      </c>
      <c r="C1999" t="s">
        <v>15</v>
      </c>
      <c r="D1999">
        <v>2</v>
      </c>
      <c r="E1999">
        <v>7.9</v>
      </c>
      <c r="F1999">
        <v>0</v>
      </c>
      <c r="G1999">
        <v>11.9</v>
      </c>
      <c r="H1999">
        <v>10.625</v>
      </c>
      <c r="I1999">
        <v>0</v>
      </c>
      <c r="J1999">
        <v>15.9375</v>
      </c>
      <c r="K1999">
        <v>29.9</v>
      </c>
      <c r="L1999">
        <v>149</v>
      </c>
      <c r="M1999">
        <v>6.7946574760000003</v>
      </c>
      <c r="N1999">
        <v>8.9688901039999998</v>
      </c>
      <c r="O1999">
        <v>0.62876533300000004</v>
      </c>
      <c r="P1999">
        <v>0.50929992000000002</v>
      </c>
    </row>
    <row r="2000" spans="1:16">
      <c r="A2000" t="s">
        <v>465</v>
      </c>
      <c r="B2000" t="s">
        <v>466</v>
      </c>
      <c r="C2000" t="s">
        <v>15</v>
      </c>
      <c r="D2000">
        <v>3</v>
      </c>
      <c r="E2000">
        <v>1.85</v>
      </c>
      <c r="F2000">
        <v>0</v>
      </c>
      <c r="G2000">
        <v>11.4</v>
      </c>
      <c r="H2000">
        <v>5.84375</v>
      </c>
      <c r="I2000">
        <v>0</v>
      </c>
      <c r="J2000">
        <v>16.822916670000001</v>
      </c>
      <c r="K2000">
        <v>30.9</v>
      </c>
      <c r="L2000">
        <v>140</v>
      </c>
      <c r="M2000">
        <v>4.6253769409999999</v>
      </c>
      <c r="N2000">
        <v>6.9032245259999998</v>
      </c>
      <c r="O2000">
        <v>0.640377682</v>
      </c>
      <c r="P2000">
        <v>0.46683532999999999</v>
      </c>
    </row>
    <row r="2001" spans="1:16">
      <c r="A2001" t="s">
        <v>465</v>
      </c>
      <c r="B2001" t="s">
        <v>466</v>
      </c>
      <c r="C2001" t="s">
        <v>15</v>
      </c>
      <c r="D2001">
        <v>4</v>
      </c>
      <c r="E2001">
        <v>0</v>
      </c>
      <c r="F2001">
        <v>0</v>
      </c>
      <c r="G2001">
        <v>7.8</v>
      </c>
      <c r="H2001">
        <v>0</v>
      </c>
      <c r="I2001">
        <v>0</v>
      </c>
      <c r="J2001">
        <v>13.8125</v>
      </c>
      <c r="K2001">
        <v>31.9</v>
      </c>
      <c r="L2001">
        <v>137</v>
      </c>
      <c r="M2001">
        <v>3.3003080929999999</v>
      </c>
      <c r="N2001">
        <v>4.4780500249999999</v>
      </c>
      <c r="O2001">
        <v>0.332019803</v>
      </c>
      <c r="P2001">
        <v>0.21783819300000001</v>
      </c>
    </row>
    <row r="2002" spans="1:16">
      <c r="A2002" t="s">
        <v>465</v>
      </c>
      <c r="B2002" t="s">
        <v>466</v>
      </c>
      <c r="C2002" t="s">
        <v>15</v>
      </c>
      <c r="D2002">
        <v>5</v>
      </c>
      <c r="E2002">
        <v>0</v>
      </c>
      <c r="F2002">
        <v>0</v>
      </c>
      <c r="G2002">
        <v>0.6</v>
      </c>
      <c r="H2002">
        <v>0</v>
      </c>
      <c r="I2002">
        <v>0</v>
      </c>
      <c r="J2002">
        <v>9.9166666669999994</v>
      </c>
      <c r="K2002">
        <v>32.9</v>
      </c>
      <c r="L2002">
        <v>132</v>
      </c>
      <c r="M2002">
        <v>1.49381002</v>
      </c>
      <c r="N2002">
        <v>2.7105130009999998</v>
      </c>
      <c r="O2002">
        <v>0.124427497</v>
      </c>
      <c r="P2002">
        <v>7.3473193000000006E-2</v>
      </c>
    </row>
    <row r="2003" spans="1:16">
      <c r="A2003" t="s">
        <v>465</v>
      </c>
      <c r="B2003" t="s">
        <v>466</v>
      </c>
      <c r="C2003" t="s">
        <v>15</v>
      </c>
      <c r="D2003">
        <v>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33.9</v>
      </c>
      <c r="L2003">
        <v>119</v>
      </c>
      <c r="M2003">
        <v>0.88998024399999998</v>
      </c>
      <c r="N2003">
        <v>1.886964198</v>
      </c>
      <c r="O2003">
        <v>1.1588308E-2</v>
      </c>
      <c r="P2003">
        <v>6.1585019999999997E-3</v>
      </c>
    </row>
    <row r="2004" spans="1:16">
      <c r="A2004" t="s">
        <v>465</v>
      </c>
      <c r="B2004" t="s">
        <v>466</v>
      </c>
      <c r="C2004" t="s">
        <v>15</v>
      </c>
      <c r="D2004">
        <v>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34.9</v>
      </c>
      <c r="L2004">
        <v>110</v>
      </c>
      <c r="M2004">
        <v>0.478538242</v>
      </c>
      <c r="N2004">
        <v>0.85560922500000003</v>
      </c>
      <c r="O2004">
        <v>3.4114018000000003E-2</v>
      </c>
      <c r="P2004">
        <v>1.6316628999999999E-2</v>
      </c>
    </row>
    <row r="2005" spans="1:16">
      <c r="A2005" t="s">
        <v>465</v>
      </c>
      <c r="B2005" t="s">
        <v>466</v>
      </c>
      <c r="C2005" t="s">
        <v>15</v>
      </c>
      <c r="D2005">
        <v>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35.9</v>
      </c>
      <c r="L2005">
        <v>104</v>
      </c>
      <c r="M2005">
        <v>0.33164928100000002</v>
      </c>
      <c r="N2005">
        <v>0.69322178000000001</v>
      </c>
      <c r="O2005">
        <v>0</v>
      </c>
      <c r="P2005">
        <v>0</v>
      </c>
    </row>
    <row r="2006" spans="1:16">
      <c r="A2006" t="s">
        <v>465</v>
      </c>
      <c r="B2006" t="s">
        <v>466</v>
      </c>
      <c r="C2006" t="s">
        <v>15</v>
      </c>
      <c r="D2006">
        <v>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36.9</v>
      </c>
      <c r="L2006">
        <v>93</v>
      </c>
      <c r="M2006">
        <v>7.6032963999999995E-2</v>
      </c>
      <c r="N2006">
        <v>0.34593426900000002</v>
      </c>
      <c r="O2006">
        <v>0</v>
      </c>
      <c r="P2006">
        <v>0</v>
      </c>
    </row>
    <row r="2007" spans="1:16">
      <c r="A2007" t="s">
        <v>465</v>
      </c>
      <c r="B2007" t="s">
        <v>466</v>
      </c>
      <c r="C2007" t="s">
        <v>15</v>
      </c>
      <c r="D2007">
        <v>10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37.9</v>
      </c>
      <c r="L2007">
        <v>89</v>
      </c>
      <c r="M2007">
        <v>0</v>
      </c>
      <c r="N2007">
        <v>0.140682905</v>
      </c>
      <c r="O2007">
        <v>0</v>
      </c>
      <c r="P2007">
        <v>0</v>
      </c>
    </row>
    <row r="2008" spans="1:16">
      <c r="A2008" t="s">
        <v>465</v>
      </c>
      <c r="B2008" t="s">
        <v>466</v>
      </c>
      <c r="C2008" t="s">
        <v>15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38.9</v>
      </c>
      <c r="L2008">
        <v>82</v>
      </c>
      <c r="M2008">
        <v>0</v>
      </c>
      <c r="N2008">
        <v>0</v>
      </c>
      <c r="O2008">
        <v>0</v>
      </c>
      <c r="P2008">
        <v>0</v>
      </c>
    </row>
    <row r="2009" spans="1:16">
      <c r="A2009" t="s">
        <v>465</v>
      </c>
      <c r="B2009" t="s">
        <v>466</v>
      </c>
      <c r="C2009" t="s">
        <v>15</v>
      </c>
      <c r="D2009">
        <v>12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39.9</v>
      </c>
      <c r="L2009">
        <v>68</v>
      </c>
      <c r="M2009">
        <v>0</v>
      </c>
      <c r="N2009">
        <v>0</v>
      </c>
      <c r="O2009">
        <v>0</v>
      </c>
      <c r="P2009">
        <v>0</v>
      </c>
    </row>
    <row r="2010" spans="1:16">
      <c r="A2010" t="s">
        <v>465</v>
      </c>
      <c r="B2010" t="s">
        <v>466</v>
      </c>
      <c r="C2010" t="s">
        <v>15</v>
      </c>
      <c r="D2010">
        <v>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40.9</v>
      </c>
      <c r="L2010">
        <v>63</v>
      </c>
      <c r="M2010">
        <v>0</v>
      </c>
      <c r="N2010">
        <v>0</v>
      </c>
      <c r="O2010">
        <v>0</v>
      </c>
      <c r="P2010">
        <v>0</v>
      </c>
    </row>
    <row r="2011" spans="1:16">
      <c r="A2011" t="s">
        <v>465</v>
      </c>
      <c r="B2011" t="s">
        <v>466</v>
      </c>
      <c r="C2011" t="s">
        <v>15</v>
      </c>
      <c r="D2011">
        <v>14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41.9</v>
      </c>
      <c r="L2011">
        <v>56</v>
      </c>
      <c r="M2011">
        <v>0</v>
      </c>
      <c r="N2011">
        <v>0</v>
      </c>
      <c r="O2011">
        <v>0</v>
      </c>
      <c r="P2011">
        <v>0</v>
      </c>
    </row>
    <row r="2012" spans="1:16">
      <c r="A2012" t="s">
        <v>465</v>
      </c>
      <c r="B2012" t="s">
        <v>466</v>
      </c>
      <c r="C2012" t="s">
        <v>15</v>
      </c>
      <c r="D2012">
        <v>15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42.9</v>
      </c>
      <c r="L2012">
        <v>46</v>
      </c>
      <c r="M2012">
        <v>0</v>
      </c>
      <c r="N2012">
        <v>0</v>
      </c>
      <c r="O2012">
        <v>0</v>
      </c>
      <c r="P2012">
        <v>0</v>
      </c>
    </row>
    <row r="2013" spans="1:16">
      <c r="A2013" t="s">
        <v>465</v>
      </c>
      <c r="B2013" t="s">
        <v>466</v>
      </c>
      <c r="C2013" t="s">
        <v>15</v>
      </c>
      <c r="D2013">
        <v>16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43.9</v>
      </c>
      <c r="L2013">
        <v>38</v>
      </c>
      <c r="M2013">
        <v>0</v>
      </c>
      <c r="N2013">
        <v>0</v>
      </c>
      <c r="O2013">
        <v>0</v>
      </c>
      <c r="P2013">
        <v>0</v>
      </c>
    </row>
    <row r="2014" spans="1:16">
      <c r="A2014" t="s">
        <v>465</v>
      </c>
      <c r="B2014" t="s">
        <v>466</v>
      </c>
      <c r="C2014" t="s">
        <v>15</v>
      </c>
      <c r="D2014">
        <v>17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44.9</v>
      </c>
      <c r="L2014">
        <v>27</v>
      </c>
      <c r="M2014">
        <v>0</v>
      </c>
      <c r="N2014">
        <v>0</v>
      </c>
      <c r="O2014">
        <v>0</v>
      </c>
      <c r="P2014">
        <v>0</v>
      </c>
    </row>
    <row r="2015" spans="1:16">
      <c r="A2015" t="s">
        <v>465</v>
      </c>
      <c r="B2015" t="s">
        <v>466</v>
      </c>
      <c r="C2015" t="s">
        <v>15</v>
      </c>
      <c r="D2015">
        <v>18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45.9</v>
      </c>
      <c r="L2015">
        <v>22</v>
      </c>
      <c r="M2015">
        <v>0</v>
      </c>
      <c r="N2015">
        <v>0</v>
      </c>
      <c r="O2015">
        <v>0</v>
      </c>
      <c r="P2015">
        <v>0</v>
      </c>
    </row>
    <row r="2016" spans="1:16">
      <c r="A2016" t="s">
        <v>465</v>
      </c>
      <c r="B2016" t="s">
        <v>466</v>
      </c>
      <c r="C2016" t="s">
        <v>15</v>
      </c>
      <c r="D2016">
        <v>19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46.9</v>
      </c>
      <c r="L2016">
        <v>162</v>
      </c>
      <c r="M2016">
        <v>0</v>
      </c>
      <c r="N2016">
        <v>0</v>
      </c>
      <c r="O2016">
        <v>0</v>
      </c>
      <c r="P2016">
        <v>0</v>
      </c>
    </row>
    <row r="2017" spans="1:16">
      <c r="A2017" t="s">
        <v>465</v>
      </c>
      <c r="B2017" t="s">
        <v>466</v>
      </c>
      <c r="C2017" t="s">
        <v>15</v>
      </c>
      <c r="D2017">
        <v>20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47.9</v>
      </c>
      <c r="L2017">
        <v>162</v>
      </c>
      <c r="M2017">
        <v>0</v>
      </c>
      <c r="N2017">
        <v>0</v>
      </c>
      <c r="O2017">
        <v>0</v>
      </c>
      <c r="P2017">
        <v>0</v>
      </c>
    </row>
    <row r="2018" spans="1:16">
      <c r="A2018" t="s">
        <v>235</v>
      </c>
      <c r="B2018" t="s">
        <v>236</v>
      </c>
      <c r="C2018" t="s">
        <v>15</v>
      </c>
      <c r="D2018">
        <v>0</v>
      </c>
      <c r="E2018">
        <v>11.2</v>
      </c>
      <c r="F2018">
        <v>7.4</v>
      </c>
      <c r="G2018">
        <v>14.9</v>
      </c>
      <c r="H2018">
        <v>14.98214286</v>
      </c>
      <c r="I2018">
        <v>14.98214286</v>
      </c>
      <c r="J2018">
        <v>14.98214286</v>
      </c>
      <c r="K2018">
        <v>21.6</v>
      </c>
      <c r="L2018">
        <v>57</v>
      </c>
      <c r="M2018">
        <v>11.2</v>
      </c>
      <c r="N2018">
        <v>14.98214286</v>
      </c>
      <c r="O2018">
        <v>1.3968644960000001</v>
      </c>
      <c r="P2018">
        <v>1.3968644960000001</v>
      </c>
    </row>
    <row r="2019" spans="1:16">
      <c r="A2019" t="s">
        <v>235</v>
      </c>
      <c r="B2019" t="s">
        <v>236</v>
      </c>
      <c r="C2019" t="s">
        <v>15</v>
      </c>
      <c r="D2019">
        <v>1</v>
      </c>
      <c r="E2019">
        <v>12.9</v>
      </c>
      <c r="F2019">
        <v>9.1</v>
      </c>
      <c r="G2019">
        <v>16.600000000000001</v>
      </c>
      <c r="H2019">
        <v>14.875</v>
      </c>
      <c r="I2019">
        <v>9.7083333330000006</v>
      </c>
      <c r="J2019">
        <v>17</v>
      </c>
      <c r="K2019">
        <v>22.6</v>
      </c>
      <c r="L2019">
        <v>57</v>
      </c>
      <c r="M2019">
        <v>11.855551500000001</v>
      </c>
      <c r="N2019">
        <v>13.2716361</v>
      </c>
      <c r="O2019">
        <v>2.6588984299999998</v>
      </c>
      <c r="P2019">
        <v>2.3930085870000002</v>
      </c>
    </row>
    <row r="2020" spans="1:16">
      <c r="A2020" t="s">
        <v>235</v>
      </c>
      <c r="B2020" t="s">
        <v>236</v>
      </c>
      <c r="C2020" t="s">
        <v>15</v>
      </c>
      <c r="D2020">
        <v>2</v>
      </c>
      <c r="E2020">
        <v>13.65</v>
      </c>
      <c r="F2020">
        <v>8.6</v>
      </c>
      <c r="G2020">
        <v>15.4</v>
      </c>
      <c r="H2020">
        <v>14.9375</v>
      </c>
      <c r="I2020">
        <v>9.25</v>
      </c>
      <c r="J2020">
        <v>17</v>
      </c>
      <c r="K2020">
        <v>23.6</v>
      </c>
      <c r="L2020">
        <v>52</v>
      </c>
      <c r="M2020">
        <v>11.69281827</v>
      </c>
      <c r="N2020">
        <v>13.178267959999999</v>
      </c>
      <c r="O2020">
        <v>3.1384931420000002</v>
      </c>
      <c r="P2020">
        <v>2.5421794449999999</v>
      </c>
    </row>
    <row r="2021" spans="1:16">
      <c r="A2021" t="s">
        <v>235</v>
      </c>
      <c r="B2021" t="s">
        <v>236</v>
      </c>
      <c r="C2021" t="s">
        <v>15</v>
      </c>
      <c r="D2021">
        <v>3</v>
      </c>
      <c r="E2021">
        <v>13.1</v>
      </c>
      <c r="F2021">
        <v>7.7</v>
      </c>
      <c r="G2021">
        <v>15.9</v>
      </c>
      <c r="H2021">
        <v>15.9375</v>
      </c>
      <c r="I2021">
        <v>5</v>
      </c>
      <c r="J2021">
        <v>17</v>
      </c>
      <c r="K2021">
        <v>24.6</v>
      </c>
      <c r="L2021">
        <v>43</v>
      </c>
      <c r="M2021">
        <v>10.98432996</v>
      </c>
      <c r="N2021">
        <v>12.194478139999999</v>
      </c>
      <c r="O2021">
        <v>2.8764281089999999</v>
      </c>
      <c r="P2021">
        <v>2.0969160919999998</v>
      </c>
    </row>
    <row r="2022" spans="1:16">
      <c r="A2022" t="s">
        <v>235</v>
      </c>
      <c r="B2022" t="s">
        <v>236</v>
      </c>
      <c r="C2022" t="s">
        <v>15</v>
      </c>
      <c r="D2022">
        <v>4</v>
      </c>
      <c r="E2022">
        <v>12.5</v>
      </c>
      <c r="F2022">
        <v>1.2</v>
      </c>
      <c r="G2022">
        <v>16.2</v>
      </c>
      <c r="H2022">
        <v>12.75</v>
      </c>
      <c r="I2022">
        <v>0</v>
      </c>
      <c r="J2022">
        <v>17</v>
      </c>
      <c r="K2022">
        <v>25.6</v>
      </c>
      <c r="L2022">
        <v>41</v>
      </c>
      <c r="M2022">
        <v>9.197645327</v>
      </c>
      <c r="N2022">
        <v>10.16700938</v>
      </c>
      <c r="O2022">
        <v>2.4170673580000002</v>
      </c>
      <c r="P2022">
        <v>1.585837894</v>
      </c>
    </row>
    <row r="2023" spans="1:16">
      <c r="A2023" t="s">
        <v>235</v>
      </c>
      <c r="B2023" t="s">
        <v>236</v>
      </c>
      <c r="C2023" t="s">
        <v>15</v>
      </c>
      <c r="D2023">
        <v>5</v>
      </c>
      <c r="E2023">
        <v>11.5</v>
      </c>
      <c r="F2023">
        <v>5.3</v>
      </c>
      <c r="G2023">
        <v>19.2</v>
      </c>
      <c r="H2023">
        <v>15.9375</v>
      </c>
      <c r="I2023">
        <v>1.7708333329999999</v>
      </c>
      <c r="J2023">
        <v>17</v>
      </c>
      <c r="K2023">
        <v>26.6</v>
      </c>
      <c r="L2023">
        <v>36</v>
      </c>
      <c r="M2023">
        <v>10.520950900000001</v>
      </c>
      <c r="N2023">
        <v>12.02261951</v>
      </c>
      <c r="O2023">
        <v>3.1651749800000002</v>
      </c>
      <c r="P2023">
        <v>1.8690041740000001</v>
      </c>
    </row>
    <row r="2024" spans="1:16">
      <c r="A2024" t="s">
        <v>235</v>
      </c>
      <c r="B2024" t="s">
        <v>236</v>
      </c>
      <c r="C2024" t="s">
        <v>15</v>
      </c>
      <c r="D2024">
        <v>6</v>
      </c>
      <c r="E2024">
        <v>12.6</v>
      </c>
      <c r="F2024">
        <v>0</v>
      </c>
      <c r="G2024">
        <v>18.100000000000001</v>
      </c>
      <c r="H2024">
        <v>13.8125</v>
      </c>
      <c r="I2024">
        <v>1.4166666670000001</v>
      </c>
      <c r="J2024">
        <v>15.95833333</v>
      </c>
      <c r="K2024">
        <v>27.6</v>
      </c>
      <c r="L2024">
        <v>35</v>
      </c>
      <c r="M2024">
        <v>9.8979677719999994</v>
      </c>
      <c r="N2024">
        <v>10.668268169999999</v>
      </c>
      <c r="O2024">
        <v>2.9935745699999998</v>
      </c>
      <c r="P2024">
        <v>1.590908263</v>
      </c>
    </row>
    <row r="2025" spans="1:16">
      <c r="A2025" t="s">
        <v>235</v>
      </c>
      <c r="B2025" t="s">
        <v>236</v>
      </c>
      <c r="C2025" t="s">
        <v>15</v>
      </c>
      <c r="D2025">
        <v>7</v>
      </c>
      <c r="E2025">
        <v>10.4</v>
      </c>
      <c r="F2025">
        <v>0</v>
      </c>
      <c r="G2025">
        <v>17.8</v>
      </c>
      <c r="H2025">
        <v>12</v>
      </c>
      <c r="I2025">
        <v>0</v>
      </c>
      <c r="J2025">
        <v>17</v>
      </c>
      <c r="K2025">
        <v>28.6</v>
      </c>
      <c r="L2025">
        <v>33</v>
      </c>
      <c r="M2025">
        <v>8.1057014550000002</v>
      </c>
      <c r="N2025">
        <v>8.8573189019999994</v>
      </c>
      <c r="O2025">
        <v>2.2258282679999999</v>
      </c>
      <c r="P2025">
        <v>1.06460676</v>
      </c>
    </row>
    <row r="2026" spans="1:16">
      <c r="A2026" t="s">
        <v>235</v>
      </c>
      <c r="B2026" t="s">
        <v>236</v>
      </c>
      <c r="C2026" t="s">
        <v>15</v>
      </c>
      <c r="D2026">
        <v>8</v>
      </c>
      <c r="E2026">
        <v>2.9</v>
      </c>
      <c r="F2026">
        <v>0</v>
      </c>
      <c r="G2026">
        <v>14.3</v>
      </c>
      <c r="H2026">
        <v>8</v>
      </c>
      <c r="I2026">
        <v>0</v>
      </c>
      <c r="J2026">
        <v>14.875</v>
      </c>
      <c r="K2026">
        <v>29.6</v>
      </c>
      <c r="L2026">
        <v>28</v>
      </c>
      <c r="M2026">
        <v>5.9995779929999999</v>
      </c>
      <c r="N2026">
        <v>6.6134175380000002</v>
      </c>
      <c r="O2026">
        <v>1.3407434359999999</v>
      </c>
      <c r="P2026">
        <v>0.57714608599999995</v>
      </c>
    </row>
    <row r="2027" spans="1:16">
      <c r="A2027" t="s">
        <v>235</v>
      </c>
      <c r="B2027" t="s">
        <v>236</v>
      </c>
      <c r="C2027" t="s">
        <v>15</v>
      </c>
      <c r="D2027">
        <v>9</v>
      </c>
      <c r="E2027">
        <v>0</v>
      </c>
      <c r="F2027">
        <v>0</v>
      </c>
      <c r="G2027">
        <v>9.5</v>
      </c>
      <c r="H2027">
        <v>0</v>
      </c>
      <c r="I2027">
        <v>0</v>
      </c>
      <c r="J2027">
        <v>14.875</v>
      </c>
      <c r="K2027">
        <v>30.6</v>
      </c>
      <c r="L2027">
        <v>25</v>
      </c>
      <c r="M2027">
        <v>4.3052833430000002</v>
      </c>
      <c r="N2027">
        <v>5.4578404269999998</v>
      </c>
      <c r="O2027">
        <v>0.57021386200000002</v>
      </c>
      <c r="P2027">
        <v>0.22091253299999999</v>
      </c>
    </row>
    <row r="2028" spans="1:16">
      <c r="A2028" t="s">
        <v>235</v>
      </c>
      <c r="B2028" t="s">
        <v>236</v>
      </c>
      <c r="C2028" t="s">
        <v>15</v>
      </c>
      <c r="D2028">
        <v>10</v>
      </c>
      <c r="E2028">
        <v>3.3</v>
      </c>
      <c r="F2028">
        <v>0</v>
      </c>
      <c r="G2028">
        <v>11.2</v>
      </c>
      <c r="H2028">
        <v>1.0625</v>
      </c>
      <c r="I2028">
        <v>0</v>
      </c>
      <c r="J2028">
        <v>11.690155799999999</v>
      </c>
      <c r="K2028">
        <v>31.6</v>
      </c>
      <c r="L2028">
        <v>57</v>
      </c>
      <c r="M2028">
        <v>4.8135101410000001</v>
      </c>
      <c r="N2028">
        <v>5.1884896969999996</v>
      </c>
      <c r="O2028">
        <v>0.45430488099999999</v>
      </c>
      <c r="P2028">
        <v>0.15840631699999999</v>
      </c>
    </row>
    <row r="2029" spans="1:16">
      <c r="A2029" t="s">
        <v>235</v>
      </c>
      <c r="B2029" t="s">
        <v>236</v>
      </c>
      <c r="C2029" t="s">
        <v>15</v>
      </c>
      <c r="D2029">
        <v>11</v>
      </c>
      <c r="E2029">
        <v>0</v>
      </c>
      <c r="F2029">
        <v>0</v>
      </c>
      <c r="G2029">
        <v>9</v>
      </c>
      <c r="H2029">
        <v>0</v>
      </c>
      <c r="I2029">
        <v>0</v>
      </c>
      <c r="J2029">
        <v>9.9839435269999992</v>
      </c>
      <c r="K2029">
        <v>32.6</v>
      </c>
      <c r="L2029">
        <v>57</v>
      </c>
      <c r="M2029">
        <v>3.5606874259999999</v>
      </c>
      <c r="N2029">
        <v>3.781231928</v>
      </c>
      <c r="O2029">
        <v>0.181106933</v>
      </c>
      <c r="P2029">
        <v>5.6833275000000003E-2</v>
      </c>
    </row>
    <row r="2030" spans="1:16">
      <c r="A2030" t="s">
        <v>235</v>
      </c>
      <c r="B2030" t="s">
        <v>236</v>
      </c>
      <c r="C2030" t="s">
        <v>15</v>
      </c>
      <c r="D2030">
        <v>12</v>
      </c>
      <c r="E2030">
        <v>0</v>
      </c>
      <c r="F2030">
        <v>0</v>
      </c>
      <c r="G2030">
        <v>6.9</v>
      </c>
      <c r="H2030">
        <v>0</v>
      </c>
      <c r="I2030">
        <v>0</v>
      </c>
      <c r="J2030">
        <v>8.6372488149999995</v>
      </c>
      <c r="K2030">
        <v>33.6</v>
      </c>
      <c r="L2030">
        <v>57</v>
      </c>
      <c r="M2030">
        <v>1.8361844270000001</v>
      </c>
      <c r="N2030">
        <v>2.2053626839999998</v>
      </c>
      <c r="O2030">
        <v>4.1023761999999998E-2</v>
      </c>
      <c r="P2030">
        <v>1.1586322E-2</v>
      </c>
    </row>
    <row r="2031" spans="1:16">
      <c r="A2031" t="s">
        <v>235</v>
      </c>
      <c r="B2031" t="s">
        <v>236</v>
      </c>
      <c r="C2031" t="s">
        <v>15</v>
      </c>
      <c r="D2031">
        <v>13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34.6</v>
      </c>
      <c r="L2031">
        <v>57</v>
      </c>
      <c r="M2031">
        <v>0.55844228900000004</v>
      </c>
      <c r="N2031">
        <v>1.004628501</v>
      </c>
      <c r="O2031">
        <v>2.0542431999999999E-2</v>
      </c>
      <c r="P2031">
        <v>5.2216110000000001E-3</v>
      </c>
    </row>
    <row r="2032" spans="1:16">
      <c r="A2032" t="s">
        <v>235</v>
      </c>
      <c r="B2032" t="s">
        <v>236</v>
      </c>
      <c r="C2032" t="s">
        <v>15</v>
      </c>
      <c r="D2032">
        <v>14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35.6</v>
      </c>
      <c r="L2032">
        <v>57</v>
      </c>
      <c r="M2032">
        <v>0.11786513899999999</v>
      </c>
      <c r="N2032">
        <v>0.266147087</v>
      </c>
      <c r="O2032">
        <v>0</v>
      </c>
      <c r="P2032">
        <v>0</v>
      </c>
    </row>
    <row r="2033" spans="1:16">
      <c r="A2033" t="s">
        <v>235</v>
      </c>
      <c r="B2033" t="s">
        <v>236</v>
      </c>
      <c r="C2033" t="s">
        <v>15</v>
      </c>
      <c r="D2033">
        <v>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36.6</v>
      </c>
      <c r="L2033">
        <v>57</v>
      </c>
      <c r="M2033">
        <v>0</v>
      </c>
      <c r="N2033">
        <v>0</v>
      </c>
      <c r="O2033">
        <v>0</v>
      </c>
      <c r="P2033">
        <v>0</v>
      </c>
    </row>
    <row r="2034" spans="1:16">
      <c r="A2034" t="s">
        <v>235</v>
      </c>
      <c r="B2034" t="s">
        <v>236</v>
      </c>
      <c r="C2034" t="s">
        <v>15</v>
      </c>
      <c r="D2034">
        <v>16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37.6</v>
      </c>
      <c r="L2034">
        <v>57</v>
      </c>
      <c r="M2034">
        <v>0</v>
      </c>
      <c r="N2034">
        <v>0</v>
      </c>
      <c r="O2034">
        <v>0</v>
      </c>
      <c r="P2034">
        <v>0</v>
      </c>
    </row>
    <row r="2035" spans="1:16">
      <c r="A2035" t="s">
        <v>235</v>
      </c>
      <c r="B2035" t="s">
        <v>236</v>
      </c>
      <c r="C2035" t="s">
        <v>15</v>
      </c>
      <c r="D2035">
        <v>17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38.6</v>
      </c>
      <c r="L2035">
        <v>57</v>
      </c>
      <c r="M2035">
        <v>0</v>
      </c>
      <c r="N2035">
        <v>0</v>
      </c>
      <c r="O2035">
        <v>0</v>
      </c>
      <c r="P2035">
        <v>0</v>
      </c>
    </row>
    <row r="2036" spans="1:16">
      <c r="A2036" t="s">
        <v>235</v>
      </c>
      <c r="B2036" t="s">
        <v>236</v>
      </c>
      <c r="C2036" t="s">
        <v>15</v>
      </c>
      <c r="D2036">
        <v>18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39.6</v>
      </c>
      <c r="L2036">
        <v>57</v>
      </c>
      <c r="M2036">
        <v>0</v>
      </c>
      <c r="N2036">
        <v>0</v>
      </c>
      <c r="O2036">
        <v>0</v>
      </c>
      <c r="P2036">
        <v>0</v>
      </c>
    </row>
    <row r="2037" spans="1:16">
      <c r="A2037" t="s">
        <v>235</v>
      </c>
      <c r="B2037" t="s">
        <v>236</v>
      </c>
      <c r="C2037" t="s">
        <v>15</v>
      </c>
      <c r="D2037">
        <v>19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40.6</v>
      </c>
      <c r="L2037">
        <v>57</v>
      </c>
      <c r="M2037">
        <v>0</v>
      </c>
      <c r="N2037">
        <v>0</v>
      </c>
      <c r="O2037">
        <v>0</v>
      </c>
      <c r="P2037">
        <v>0</v>
      </c>
    </row>
    <row r="2038" spans="1:16">
      <c r="A2038" t="s">
        <v>235</v>
      </c>
      <c r="B2038" t="s">
        <v>236</v>
      </c>
      <c r="C2038" t="s">
        <v>15</v>
      </c>
      <c r="D2038">
        <v>20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41.6</v>
      </c>
      <c r="L2038">
        <v>57</v>
      </c>
      <c r="M2038">
        <v>0</v>
      </c>
      <c r="N2038">
        <v>0</v>
      </c>
      <c r="O2038">
        <v>0</v>
      </c>
      <c r="P2038">
        <v>0</v>
      </c>
    </row>
    <row r="2039" spans="1:16">
      <c r="A2039" t="s">
        <v>435</v>
      </c>
      <c r="B2039" t="s">
        <v>436</v>
      </c>
      <c r="C2039" t="s">
        <v>15</v>
      </c>
      <c r="D2039">
        <v>0</v>
      </c>
      <c r="E2039">
        <v>11.1</v>
      </c>
      <c r="F2039">
        <v>7.9</v>
      </c>
      <c r="G2039">
        <v>14.6</v>
      </c>
      <c r="H2039">
        <v>14.963963959999999</v>
      </c>
      <c r="I2039">
        <v>14.963963959999999</v>
      </c>
      <c r="J2039">
        <v>14.963963959999999</v>
      </c>
      <c r="K2039">
        <v>26.8</v>
      </c>
      <c r="L2039">
        <v>177</v>
      </c>
      <c r="M2039">
        <v>11.1</v>
      </c>
      <c r="N2039">
        <v>14.963963959999999</v>
      </c>
      <c r="O2039">
        <v>1.307146264</v>
      </c>
      <c r="P2039">
        <v>1.307146264</v>
      </c>
    </row>
    <row r="2040" spans="1:16">
      <c r="A2040" t="s">
        <v>435</v>
      </c>
      <c r="B2040" t="s">
        <v>436</v>
      </c>
      <c r="C2040" t="s">
        <v>15</v>
      </c>
      <c r="D2040">
        <v>1</v>
      </c>
      <c r="E2040">
        <v>10.1</v>
      </c>
      <c r="F2040">
        <v>6.9</v>
      </c>
      <c r="G2040">
        <v>13.6</v>
      </c>
      <c r="H2040">
        <v>14.875</v>
      </c>
      <c r="I2040">
        <v>9.5625</v>
      </c>
      <c r="J2040">
        <v>17</v>
      </c>
      <c r="K2040">
        <v>27.8</v>
      </c>
      <c r="L2040">
        <v>177</v>
      </c>
      <c r="M2040">
        <v>9.5581848429999994</v>
      </c>
      <c r="N2040">
        <v>13.43665513</v>
      </c>
      <c r="O2040">
        <v>1.3119301809999999</v>
      </c>
      <c r="P2040">
        <v>1.1807371630000001</v>
      </c>
    </row>
    <row r="2041" spans="1:16">
      <c r="A2041" t="s">
        <v>435</v>
      </c>
      <c r="B2041" t="s">
        <v>436</v>
      </c>
      <c r="C2041" t="s">
        <v>15</v>
      </c>
      <c r="D2041">
        <v>2</v>
      </c>
      <c r="E2041">
        <v>7.95</v>
      </c>
      <c r="F2041">
        <v>1.6</v>
      </c>
      <c r="G2041">
        <v>12.7</v>
      </c>
      <c r="H2041">
        <v>11.15625</v>
      </c>
      <c r="I2041">
        <v>1.0625</v>
      </c>
      <c r="J2041">
        <v>17</v>
      </c>
      <c r="K2041">
        <v>28.8</v>
      </c>
      <c r="L2041">
        <v>168</v>
      </c>
      <c r="M2041">
        <v>7.3029177589999996</v>
      </c>
      <c r="N2041">
        <v>9.9350528679999996</v>
      </c>
      <c r="O2041">
        <v>0.92720557699999995</v>
      </c>
      <c r="P2041">
        <v>0.75103651699999996</v>
      </c>
    </row>
    <row r="2042" spans="1:16">
      <c r="A2042" t="s">
        <v>435</v>
      </c>
      <c r="B2042" t="s">
        <v>436</v>
      </c>
      <c r="C2042" t="s">
        <v>15</v>
      </c>
      <c r="D2042">
        <v>3</v>
      </c>
      <c r="E2042">
        <v>5.0999999999999996</v>
      </c>
      <c r="F2042">
        <v>0</v>
      </c>
      <c r="G2042">
        <v>12.1</v>
      </c>
      <c r="H2042">
        <v>8.75</v>
      </c>
      <c r="I2042">
        <v>0</v>
      </c>
      <c r="J2042">
        <v>15.9375</v>
      </c>
      <c r="K2042">
        <v>29.8</v>
      </c>
      <c r="L2042">
        <v>158</v>
      </c>
      <c r="M2042">
        <v>5.5562655999999997</v>
      </c>
      <c r="N2042">
        <v>7.8550813809999998</v>
      </c>
      <c r="O2042">
        <v>0.64905785500000002</v>
      </c>
      <c r="P2042">
        <v>0.47316317600000002</v>
      </c>
    </row>
    <row r="2043" spans="1:16">
      <c r="A2043" t="s">
        <v>435</v>
      </c>
      <c r="B2043" t="s">
        <v>436</v>
      </c>
      <c r="C2043" t="s">
        <v>15</v>
      </c>
      <c r="D2043">
        <v>4</v>
      </c>
      <c r="E2043">
        <v>0</v>
      </c>
      <c r="F2043">
        <v>0</v>
      </c>
      <c r="G2043">
        <v>10.3</v>
      </c>
      <c r="H2043">
        <v>0</v>
      </c>
      <c r="I2043">
        <v>0</v>
      </c>
      <c r="J2043">
        <v>15.9375</v>
      </c>
      <c r="K2043">
        <v>30.8</v>
      </c>
      <c r="L2043">
        <v>147</v>
      </c>
      <c r="M2043">
        <v>3.8635779910000001</v>
      </c>
      <c r="N2043">
        <v>5.8945126869999998</v>
      </c>
      <c r="O2043">
        <v>0.41290566099999998</v>
      </c>
      <c r="P2043">
        <v>0.27090740400000002</v>
      </c>
    </row>
    <row r="2044" spans="1:16">
      <c r="A2044" t="s">
        <v>435</v>
      </c>
      <c r="B2044" t="s">
        <v>436</v>
      </c>
      <c r="C2044" t="s">
        <v>15</v>
      </c>
      <c r="D2044">
        <v>5</v>
      </c>
      <c r="E2044">
        <v>0</v>
      </c>
      <c r="F2044">
        <v>0</v>
      </c>
      <c r="G2044">
        <v>7.3</v>
      </c>
      <c r="H2044">
        <v>0</v>
      </c>
      <c r="I2044">
        <v>0</v>
      </c>
      <c r="J2044">
        <v>12.875</v>
      </c>
      <c r="K2044">
        <v>31.8</v>
      </c>
      <c r="L2044">
        <v>142</v>
      </c>
      <c r="M2044">
        <v>2.9870379960000002</v>
      </c>
      <c r="N2044">
        <v>3.8959492089999999</v>
      </c>
      <c r="O2044">
        <v>0.26161651600000002</v>
      </c>
      <c r="P2044">
        <v>0.15448193599999999</v>
      </c>
    </row>
    <row r="2045" spans="1:16">
      <c r="A2045" t="s">
        <v>435</v>
      </c>
      <c r="B2045" t="s">
        <v>436</v>
      </c>
      <c r="C2045" t="s">
        <v>15</v>
      </c>
      <c r="D2045">
        <v>6</v>
      </c>
      <c r="E2045">
        <v>0</v>
      </c>
      <c r="F2045">
        <v>0</v>
      </c>
      <c r="G2045">
        <v>3.3</v>
      </c>
      <c r="H2045">
        <v>0</v>
      </c>
      <c r="I2045">
        <v>0</v>
      </c>
      <c r="J2045">
        <v>11.51041667</v>
      </c>
      <c r="K2045">
        <v>32.799999999999997</v>
      </c>
      <c r="L2045">
        <v>134</v>
      </c>
      <c r="M2045">
        <v>1.4816701910000001</v>
      </c>
      <c r="N2045">
        <v>2.8472991599999999</v>
      </c>
      <c r="O2045">
        <v>4.6223106E-2</v>
      </c>
      <c r="P2045">
        <v>2.4564854000000001E-2</v>
      </c>
    </row>
    <row r="2046" spans="1:16">
      <c r="A2046" t="s">
        <v>435</v>
      </c>
      <c r="B2046" t="s">
        <v>436</v>
      </c>
      <c r="C2046" t="s">
        <v>15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33.799999999999997</v>
      </c>
      <c r="L2046">
        <v>121</v>
      </c>
      <c r="M2046">
        <v>0.86355799700000002</v>
      </c>
      <c r="N2046">
        <v>1.5723827399999999</v>
      </c>
      <c r="O2046">
        <v>6.4641339000000006E-2</v>
      </c>
      <c r="P2046">
        <v>3.0917752E-2</v>
      </c>
    </row>
    <row r="2047" spans="1:16">
      <c r="A2047" t="s">
        <v>435</v>
      </c>
      <c r="B2047" t="s">
        <v>436</v>
      </c>
      <c r="C2047" t="s">
        <v>15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34.799999999999997</v>
      </c>
      <c r="L2047">
        <v>113</v>
      </c>
      <c r="M2047">
        <v>0.42705601799999998</v>
      </c>
      <c r="N2047">
        <v>0.79081135499999999</v>
      </c>
      <c r="O2047">
        <v>6.7095200000000001E-3</v>
      </c>
      <c r="P2047">
        <v>2.8882280000000001E-3</v>
      </c>
    </row>
    <row r="2048" spans="1:16">
      <c r="A2048" t="s">
        <v>435</v>
      </c>
      <c r="B2048" t="s">
        <v>436</v>
      </c>
      <c r="C2048" t="s">
        <v>15</v>
      </c>
      <c r="D2048">
        <v>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35.799999999999997</v>
      </c>
      <c r="L2048">
        <v>106</v>
      </c>
      <c r="M2048">
        <v>0.20992847000000001</v>
      </c>
      <c r="N2048">
        <v>0.40835401599999999</v>
      </c>
      <c r="O2048">
        <v>0</v>
      </c>
      <c r="P2048">
        <v>0</v>
      </c>
    </row>
    <row r="2049" spans="1:16">
      <c r="A2049" t="s">
        <v>435</v>
      </c>
      <c r="B2049" t="s">
        <v>436</v>
      </c>
      <c r="C2049" t="s">
        <v>15</v>
      </c>
      <c r="D2049">
        <v>10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36.799999999999997</v>
      </c>
      <c r="L2049">
        <v>95</v>
      </c>
      <c r="M2049">
        <v>2.8962090999999999E-2</v>
      </c>
      <c r="N2049">
        <v>0.10527338899999999</v>
      </c>
      <c r="O2049">
        <v>0</v>
      </c>
      <c r="P2049">
        <v>0</v>
      </c>
    </row>
    <row r="2050" spans="1:16">
      <c r="A2050" t="s">
        <v>435</v>
      </c>
      <c r="B2050" t="s">
        <v>436</v>
      </c>
      <c r="C2050" t="s">
        <v>15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37.799999999999997</v>
      </c>
      <c r="L2050">
        <v>90</v>
      </c>
      <c r="M2050">
        <v>0</v>
      </c>
      <c r="N2050">
        <v>0</v>
      </c>
      <c r="O2050">
        <v>0</v>
      </c>
      <c r="P2050">
        <v>0</v>
      </c>
    </row>
    <row r="2051" spans="1:16">
      <c r="A2051" t="s">
        <v>435</v>
      </c>
      <c r="B2051" t="s">
        <v>436</v>
      </c>
      <c r="C2051" t="s">
        <v>15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38.799999999999997</v>
      </c>
      <c r="L2051">
        <v>82</v>
      </c>
      <c r="M2051">
        <v>0</v>
      </c>
      <c r="N2051">
        <v>0</v>
      </c>
      <c r="O2051">
        <v>0</v>
      </c>
      <c r="P2051">
        <v>0</v>
      </c>
    </row>
    <row r="2052" spans="1:16">
      <c r="A2052" t="s">
        <v>435</v>
      </c>
      <c r="B2052" t="s">
        <v>436</v>
      </c>
      <c r="C2052" t="s">
        <v>15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39.799999999999997</v>
      </c>
      <c r="L2052">
        <v>70</v>
      </c>
      <c r="M2052">
        <v>0</v>
      </c>
      <c r="N2052">
        <v>0</v>
      </c>
      <c r="O2052">
        <v>0</v>
      </c>
      <c r="P2052">
        <v>0</v>
      </c>
    </row>
    <row r="2053" spans="1:16">
      <c r="A2053" t="s">
        <v>435</v>
      </c>
      <c r="B2053" t="s">
        <v>436</v>
      </c>
      <c r="C2053" t="s">
        <v>15</v>
      </c>
      <c r="D2053">
        <v>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40.799999999999997</v>
      </c>
      <c r="L2053">
        <v>63</v>
      </c>
      <c r="M2053">
        <v>0</v>
      </c>
      <c r="N2053">
        <v>0</v>
      </c>
      <c r="O2053">
        <v>0</v>
      </c>
      <c r="P2053">
        <v>0</v>
      </c>
    </row>
    <row r="2054" spans="1:16">
      <c r="A2054" t="s">
        <v>435</v>
      </c>
      <c r="B2054" t="s">
        <v>436</v>
      </c>
      <c r="C2054" t="s">
        <v>15</v>
      </c>
      <c r="D2054">
        <v>15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41.8</v>
      </c>
      <c r="L2054">
        <v>55</v>
      </c>
      <c r="M2054">
        <v>0</v>
      </c>
      <c r="N2054">
        <v>0</v>
      </c>
      <c r="O2054">
        <v>0</v>
      </c>
      <c r="P2054">
        <v>0</v>
      </c>
    </row>
    <row r="2055" spans="1:16">
      <c r="A2055" t="s">
        <v>435</v>
      </c>
      <c r="B2055" t="s">
        <v>436</v>
      </c>
      <c r="C2055" t="s">
        <v>15</v>
      </c>
      <c r="D2055">
        <v>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42.8</v>
      </c>
      <c r="L2055">
        <v>44</v>
      </c>
      <c r="M2055">
        <v>0</v>
      </c>
      <c r="N2055">
        <v>0</v>
      </c>
      <c r="O2055">
        <v>0</v>
      </c>
      <c r="P2055">
        <v>0</v>
      </c>
    </row>
    <row r="2056" spans="1:16">
      <c r="A2056" t="s">
        <v>435</v>
      </c>
      <c r="B2056" t="s">
        <v>436</v>
      </c>
      <c r="C2056" t="s">
        <v>15</v>
      </c>
      <c r="D2056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43.8</v>
      </c>
      <c r="L2056">
        <v>39</v>
      </c>
      <c r="M2056">
        <v>0</v>
      </c>
      <c r="N2056">
        <v>0</v>
      </c>
      <c r="O2056">
        <v>0</v>
      </c>
      <c r="P2056">
        <v>0</v>
      </c>
    </row>
    <row r="2057" spans="1:16">
      <c r="A2057" t="s">
        <v>435</v>
      </c>
      <c r="B2057" t="s">
        <v>436</v>
      </c>
      <c r="C2057" t="s">
        <v>15</v>
      </c>
      <c r="D2057">
        <v>18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44.8</v>
      </c>
      <c r="L2057">
        <v>27</v>
      </c>
      <c r="M2057">
        <v>0</v>
      </c>
      <c r="N2057">
        <v>0</v>
      </c>
      <c r="O2057">
        <v>0</v>
      </c>
      <c r="P2057">
        <v>0</v>
      </c>
    </row>
    <row r="2058" spans="1:16">
      <c r="A2058" t="s">
        <v>435</v>
      </c>
      <c r="B2058" t="s">
        <v>436</v>
      </c>
      <c r="C2058" t="s">
        <v>15</v>
      </c>
      <c r="D2058">
        <v>19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45.8</v>
      </c>
      <c r="L2058">
        <v>20</v>
      </c>
      <c r="M2058">
        <v>0</v>
      </c>
      <c r="N2058">
        <v>0</v>
      </c>
      <c r="O2058">
        <v>0</v>
      </c>
      <c r="P2058">
        <v>0</v>
      </c>
    </row>
    <row r="2059" spans="1:16">
      <c r="A2059" t="s">
        <v>435</v>
      </c>
      <c r="B2059" t="s">
        <v>436</v>
      </c>
      <c r="C2059" t="s">
        <v>15</v>
      </c>
      <c r="D2059">
        <v>20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46.8</v>
      </c>
      <c r="L2059">
        <v>177</v>
      </c>
      <c r="M2059">
        <v>0</v>
      </c>
      <c r="N2059">
        <v>0</v>
      </c>
      <c r="O2059">
        <v>0</v>
      </c>
      <c r="P2059">
        <v>0</v>
      </c>
    </row>
    <row r="2060" spans="1:16">
      <c r="A2060" t="s">
        <v>510</v>
      </c>
      <c r="B2060" t="s">
        <v>511</v>
      </c>
      <c r="C2060" t="s">
        <v>15</v>
      </c>
      <c r="D2060">
        <v>0</v>
      </c>
      <c r="E2060">
        <v>11.4</v>
      </c>
      <c r="F2060">
        <v>8.1</v>
      </c>
      <c r="G2060">
        <v>16.399999999999999</v>
      </c>
      <c r="H2060">
        <v>12.98245614</v>
      </c>
      <c r="I2060">
        <v>12.98245614</v>
      </c>
      <c r="J2060">
        <v>12.98245614</v>
      </c>
      <c r="K2060">
        <v>30.9</v>
      </c>
      <c r="L2060">
        <v>77</v>
      </c>
      <c r="M2060">
        <v>11.4</v>
      </c>
      <c r="N2060">
        <v>12.98245614</v>
      </c>
      <c r="O2060">
        <v>1.3631578950000001</v>
      </c>
      <c r="P2060">
        <v>1.3631578950000001</v>
      </c>
    </row>
    <row r="2061" spans="1:16">
      <c r="A2061" t="s">
        <v>510</v>
      </c>
      <c r="B2061" t="s">
        <v>511</v>
      </c>
      <c r="C2061" t="s">
        <v>15</v>
      </c>
      <c r="D2061">
        <v>1</v>
      </c>
      <c r="E2061">
        <v>9.1999999999999993</v>
      </c>
      <c r="F2061">
        <v>5.9</v>
      </c>
      <c r="G2061">
        <v>14.2</v>
      </c>
      <c r="H2061">
        <v>12.75</v>
      </c>
      <c r="I2061">
        <v>5.6666666670000003</v>
      </c>
      <c r="J2061">
        <v>15.9375</v>
      </c>
      <c r="K2061">
        <v>31.9</v>
      </c>
      <c r="L2061">
        <v>77</v>
      </c>
      <c r="M2061">
        <v>9.1607630090000001</v>
      </c>
      <c r="N2061">
        <v>11.42537437</v>
      </c>
      <c r="O2061">
        <v>1.277525488</v>
      </c>
      <c r="P2061">
        <v>1.149772939</v>
      </c>
    </row>
    <row r="2062" spans="1:16">
      <c r="A2062" t="s">
        <v>510</v>
      </c>
      <c r="B2062" t="s">
        <v>511</v>
      </c>
      <c r="C2062" t="s">
        <v>15</v>
      </c>
      <c r="D2062">
        <v>2</v>
      </c>
      <c r="E2062">
        <v>0.45</v>
      </c>
      <c r="F2062">
        <v>0</v>
      </c>
      <c r="G2062">
        <v>12.9</v>
      </c>
      <c r="H2062">
        <v>3.5</v>
      </c>
      <c r="I2062">
        <v>0</v>
      </c>
      <c r="J2062">
        <v>15.9375</v>
      </c>
      <c r="K2062">
        <v>32.9</v>
      </c>
      <c r="L2062">
        <v>74</v>
      </c>
      <c r="M2062">
        <v>5.379451328</v>
      </c>
      <c r="N2062">
        <v>6.8300637650000002</v>
      </c>
      <c r="O2062">
        <v>0.85606508000000003</v>
      </c>
      <c r="P2062">
        <v>0.69341271400000004</v>
      </c>
    </row>
    <row r="2063" spans="1:16">
      <c r="A2063" t="s">
        <v>510</v>
      </c>
      <c r="B2063" t="s">
        <v>511</v>
      </c>
      <c r="C2063" t="s">
        <v>15</v>
      </c>
      <c r="D2063">
        <v>3</v>
      </c>
      <c r="E2063">
        <v>0</v>
      </c>
      <c r="F2063">
        <v>0</v>
      </c>
      <c r="G2063">
        <v>10.8</v>
      </c>
      <c r="H2063">
        <v>0</v>
      </c>
      <c r="I2063">
        <v>0</v>
      </c>
      <c r="J2063">
        <v>15.9375</v>
      </c>
      <c r="K2063">
        <v>33.9</v>
      </c>
      <c r="L2063">
        <v>70</v>
      </c>
      <c r="M2063">
        <v>4.1312642799999999</v>
      </c>
      <c r="N2063">
        <v>5.6081784770000001</v>
      </c>
      <c r="O2063">
        <v>0.64101792999999996</v>
      </c>
      <c r="P2063">
        <v>0.46730207099999999</v>
      </c>
    </row>
    <row r="2064" spans="1:16">
      <c r="A2064" t="s">
        <v>510</v>
      </c>
      <c r="B2064" t="s">
        <v>511</v>
      </c>
      <c r="C2064" t="s">
        <v>15</v>
      </c>
      <c r="D2064">
        <v>4</v>
      </c>
      <c r="E2064">
        <v>0</v>
      </c>
      <c r="F2064">
        <v>0</v>
      </c>
      <c r="G2064">
        <v>6.9</v>
      </c>
      <c r="H2064">
        <v>0</v>
      </c>
      <c r="I2064">
        <v>0</v>
      </c>
      <c r="J2064">
        <v>14</v>
      </c>
      <c r="K2064">
        <v>34.9</v>
      </c>
      <c r="L2064">
        <v>69</v>
      </c>
      <c r="M2064">
        <v>2.543038117</v>
      </c>
      <c r="N2064">
        <v>3.4731588050000002</v>
      </c>
      <c r="O2064">
        <v>0.504883309</v>
      </c>
      <c r="P2064">
        <v>0.331253939</v>
      </c>
    </row>
    <row r="2065" spans="1:16">
      <c r="A2065" t="s">
        <v>510</v>
      </c>
      <c r="B2065" t="s">
        <v>511</v>
      </c>
      <c r="C2065" t="s">
        <v>15</v>
      </c>
      <c r="D2065">
        <v>5</v>
      </c>
      <c r="E2065">
        <v>0</v>
      </c>
      <c r="F2065">
        <v>0</v>
      </c>
      <c r="G2065">
        <v>5.7</v>
      </c>
      <c r="H2065">
        <v>0</v>
      </c>
      <c r="I2065">
        <v>0</v>
      </c>
      <c r="J2065">
        <v>12.75</v>
      </c>
      <c r="K2065">
        <v>35.9</v>
      </c>
      <c r="L2065">
        <v>66</v>
      </c>
      <c r="M2065">
        <v>2.2306358309999998</v>
      </c>
      <c r="N2065">
        <v>2.9484916189999999</v>
      </c>
      <c r="O2065">
        <v>0.24986878300000001</v>
      </c>
      <c r="P2065">
        <v>0.147545017</v>
      </c>
    </row>
    <row r="2066" spans="1:16">
      <c r="A2066" t="s">
        <v>510</v>
      </c>
      <c r="B2066" t="s">
        <v>511</v>
      </c>
      <c r="C2066" t="s">
        <v>15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3.1875</v>
      </c>
      <c r="K2066">
        <v>36.9</v>
      </c>
      <c r="L2066">
        <v>60</v>
      </c>
      <c r="M2066">
        <v>1.0902157830000001</v>
      </c>
      <c r="N2066">
        <v>1.4577303509999999</v>
      </c>
      <c r="O2066">
        <v>0.11793068499999999</v>
      </c>
      <c r="P2066">
        <v>6.2673200999999998E-2</v>
      </c>
    </row>
    <row r="2067" spans="1:16">
      <c r="A2067" t="s">
        <v>510</v>
      </c>
      <c r="B2067" t="s">
        <v>511</v>
      </c>
      <c r="C2067" t="s">
        <v>15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37.9</v>
      </c>
      <c r="L2067">
        <v>57</v>
      </c>
      <c r="M2067">
        <v>9.7681335999999994E-2</v>
      </c>
      <c r="N2067">
        <v>0.17925654199999999</v>
      </c>
      <c r="O2067">
        <v>0</v>
      </c>
      <c r="P2067">
        <v>0</v>
      </c>
    </row>
    <row r="2068" spans="1:16">
      <c r="A2068" t="s">
        <v>510</v>
      </c>
      <c r="B2068" t="s">
        <v>511</v>
      </c>
      <c r="C2068" t="s">
        <v>15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38.9</v>
      </c>
      <c r="L2068">
        <v>56</v>
      </c>
      <c r="M2068">
        <v>5.9290331000000002E-2</v>
      </c>
      <c r="N2068">
        <v>0.25198390700000001</v>
      </c>
      <c r="O2068">
        <v>0</v>
      </c>
      <c r="P2068">
        <v>0</v>
      </c>
    </row>
    <row r="2069" spans="1:16">
      <c r="A2069" t="s">
        <v>510</v>
      </c>
      <c r="B2069" t="s">
        <v>511</v>
      </c>
      <c r="C2069" t="s">
        <v>15</v>
      </c>
      <c r="D2069">
        <v>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39.9</v>
      </c>
      <c r="L2069">
        <v>49</v>
      </c>
      <c r="M2069">
        <v>0</v>
      </c>
      <c r="N2069">
        <v>0</v>
      </c>
      <c r="O2069">
        <v>0</v>
      </c>
      <c r="P2069">
        <v>0</v>
      </c>
    </row>
    <row r="2070" spans="1:16">
      <c r="A2070" t="s">
        <v>510</v>
      </c>
      <c r="B2070" t="s">
        <v>511</v>
      </c>
      <c r="C2070" t="s">
        <v>15</v>
      </c>
      <c r="D2070">
        <v>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40.9</v>
      </c>
      <c r="L2070">
        <v>48</v>
      </c>
      <c r="M2070">
        <v>0</v>
      </c>
      <c r="N2070">
        <v>0</v>
      </c>
      <c r="O2070">
        <v>0</v>
      </c>
      <c r="P2070">
        <v>0</v>
      </c>
    </row>
    <row r="2071" spans="1:16">
      <c r="A2071" t="s">
        <v>510</v>
      </c>
      <c r="B2071" t="s">
        <v>511</v>
      </c>
      <c r="C2071" t="s">
        <v>15</v>
      </c>
      <c r="D2071">
        <v>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41.9</v>
      </c>
      <c r="L2071">
        <v>43</v>
      </c>
      <c r="M2071">
        <v>0</v>
      </c>
      <c r="N2071">
        <v>0</v>
      </c>
      <c r="O2071">
        <v>0</v>
      </c>
      <c r="P2071">
        <v>0</v>
      </c>
    </row>
    <row r="2072" spans="1:16">
      <c r="A2072" t="s">
        <v>510</v>
      </c>
      <c r="B2072" t="s">
        <v>511</v>
      </c>
      <c r="C2072" t="s">
        <v>15</v>
      </c>
      <c r="D2072">
        <v>12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42.9</v>
      </c>
      <c r="L2072">
        <v>40</v>
      </c>
      <c r="M2072">
        <v>0</v>
      </c>
      <c r="N2072">
        <v>0</v>
      </c>
      <c r="O2072">
        <v>0</v>
      </c>
      <c r="P2072">
        <v>0</v>
      </c>
    </row>
    <row r="2073" spans="1:16">
      <c r="A2073" t="s">
        <v>510</v>
      </c>
      <c r="B2073" t="s">
        <v>511</v>
      </c>
      <c r="C2073" t="s">
        <v>15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43.9</v>
      </c>
      <c r="L2073">
        <v>35</v>
      </c>
      <c r="M2073">
        <v>0</v>
      </c>
      <c r="N2073">
        <v>0</v>
      </c>
      <c r="O2073">
        <v>0</v>
      </c>
      <c r="P2073">
        <v>0</v>
      </c>
    </row>
    <row r="2074" spans="1:16">
      <c r="A2074" t="s">
        <v>510</v>
      </c>
      <c r="B2074" t="s">
        <v>511</v>
      </c>
      <c r="C2074" t="s">
        <v>15</v>
      </c>
      <c r="D2074">
        <v>14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44.9</v>
      </c>
      <c r="L2074">
        <v>34</v>
      </c>
      <c r="M2074">
        <v>0</v>
      </c>
      <c r="N2074">
        <v>0</v>
      </c>
      <c r="O2074">
        <v>0</v>
      </c>
      <c r="P2074">
        <v>0</v>
      </c>
    </row>
    <row r="2075" spans="1:16">
      <c r="A2075" t="s">
        <v>510</v>
      </c>
      <c r="B2075" t="s">
        <v>511</v>
      </c>
      <c r="C2075" t="s">
        <v>15</v>
      </c>
      <c r="D2075">
        <v>15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45.9</v>
      </c>
      <c r="L2075">
        <v>29</v>
      </c>
      <c r="M2075">
        <v>0</v>
      </c>
      <c r="N2075">
        <v>0</v>
      </c>
      <c r="O2075">
        <v>0</v>
      </c>
      <c r="P2075">
        <v>0</v>
      </c>
    </row>
    <row r="2076" spans="1:16">
      <c r="A2076" t="s">
        <v>510</v>
      </c>
      <c r="B2076" t="s">
        <v>511</v>
      </c>
      <c r="C2076" t="s">
        <v>15</v>
      </c>
      <c r="D2076">
        <v>16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46.9</v>
      </c>
      <c r="L2076">
        <v>25</v>
      </c>
      <c r="M2076">
        <v>0</v>
      </c>
      <c r="N2076">
        <v>0</v>
      </c>
      <c r="O2076">
        <v>0</v>
      </c>
      <c r="P2076">
        <v>0</v>
      </c>
    </row>
    <row r="2077" spans="1:16">
      <c r="A2077" t="s">
        <v>510</v>
      </c>
      <c r="B2077" t="s">
        <v>511</v>
      </c>
      <c r="C2077" t="s">
        <v>15</v>
      </c>
      <c r="D2077">
        <v>17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47.9</v>
      </c>
      <c r="L2077">
        <v>23</v>
      </c>
      <c r="M2077">
        <v>0</v>
      </c>
      <c r="N2077">
        <v>0</v>
      </c>
      <c r="O2077">
        <v>0</v>
      </c>
      <c r="P2077">
        <v>0</v>
      </c>
    </row>
    <row r="2078" spans="1:16">
      <c r="A2078" t="s">
        <v>510</v>
      </c>
      <c r="B2078" t="s">
        <v>511</v>
      </c>
      <c r="C2078" t="s">
        <v>15</v>
      </c>
      <c r="D2078">
        <v>18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48.9</v>
      </c>
      <c r="L2078">
        <v>77</v>
      </c>
      <c r="M2078">
        <v>0</v>
      </c>
      <c r="N2078">
        <v>0</v>
      </c>
      <c r="O2078">
        <v>0</v>
      </c>
      <c r="P2078">
        <v>0</v>
      </c>
    </row>
    <row r="2079" spans="1:16">
      <c r="A2079" t="s">
        <v>510</v>
      </c>
      <c r="B2079" t="s">
        <v>511</v>
      </c>
      <c r="C2079" t="s">
        <v>15</v>
      </c>
      <c r="D2079">
        <v>19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49.9</v>
      </c>
      <c r="L2079">
        <v>77</v>
      </c>
      <c r="M2079">
        <v>0</v>
      </c>
      <c r="N2079">
        <v>0</v>
      </c>
      <c r="O2079">
        <v>0</v>
      </c>
      <c r="P2079">
        <v>0</v>
      </c>
    </row>
    <row r="2080" spans="1:16">
      <c r="A2080" t="s">
        <v>510</v>
      </c>
      <c r="B2080" t="s">
        <v>511</v>
      </c>
      <c r="C2080" t="s">
        <v>15</v>
      </c>
      <c r="D2080">
        <v>20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50.9</v>
      </c>
      <c r="L2080">
        <v>77</v>
      </c>
      <c r="M2080">
        <v>0</v>
      </c>
      <c r="N2080">
        <v>0</v>
      </c>
      <c r="O2080">
        <v>0</v>
      </c>
      <c r="P2080">
        <v>0</v>
      </c>
    </row>
    <row r="2081" spans="1:16">
      <c r="A2081" t="s">
        <v>295</v>
      </c>
      <c r="B2081" t="s">
        <v>433</v>
      </c>
      <c r="C2081" t="s">
        <v>17</v>
      </c>
      <c r="D2081">
        <v>0</v>
      </c>
      <c r="E2081">
        <v>9.1</v>
      </c>
      <c r="F2081">
        <v>6.9</v>
      </c>
      <c r="G2081">
        <v>11.1</v>
      </c>
      <c r="H2081">
        <v>15.043956039999999</v>
      </c>
      <c r="I2081">
        <v>15.043956039999999</v>
      </c>
      <c r="J2081">
        <v>15.043956039999999</v>
      </c>
      <c r="K2081">
        <v>27.2</v>
      </c>
      <c r="L2081">
        <v>65</v>
      </c>
      <c r="M2081">
        <v>9.1</v>
      </c>
      <c r="N2081">
        <v>15.043956039999999</v>
      </c>
      <c r="O2081">
        <v>0</v>
      </c>
      <c r="P2081">
        <v>0</v>
      </c>
    </row>
    <row r="2082" spans="1:16">
      <c r="A2082" t="s">
        <v>295</v>
      </c>
      <c r="B2082" t="s">
        <v>433</v>
      </c>
      <c r="C2082" t="s">
        <v>17</v>
      </c>
      <c r="D2082">
        <v>1</v>
      </c>
      <c r="E2082">
        <v>8.4</v>
      </c>
      <c r="F2082">
        <v>6.2</v>
      </c>
      <c r="G2082">
        <v>10.4</v>
      </c>
      <c r="H2082">
        <v>14.875</v>
      </c>
      <c r="I2082">
        <v>9.2083333330000006</v>
      </c>
      <c r="J2082">
        <v>17</v>
      </c>
      <c r="K2082">
        <v>28.2</v>
      </c>
      <c r="L2082">
        <v>65</v>
      </c>
      <c r="M2082">
        <v>7.8532567059999998</v>
      </c>
      <c r="N2082">
        <v>13.381923240000001</v>
      </c>
      <c r="O2082">
        <v>0.32969715799999999</v>
      </c>
      <c r="P2082">
        <v>0.29672744200000001</v>
      </c>
    </row>
    <row r="2083" spans="1:16">
      <c r="A2083" t="s">
        <v>295</v>
      </c>
      <c r="B2083" t="s">
        <v>433</v>
      </c>
      <c r="C2083" t="s">
        <v>17</v>
      </c>
      <c r="D2083">
        <v>2</v>
      </c>
      <c r="E2083">
        <v>7.1</v>
      </c>
      <c r="F2083">
        <v>1.4</v>
      </c>
      <c r="G2083">
        <v>9.9</v>
      </c>
      <c r="H2083">
        <v>11.6875</v>
      </c>
      <c r="I2083">
        <v>3.1875</v>
      </c>
      <c r="J2083">
        <v>16</v>
      </c>
      <c r="K2083">
        <v>29.2</v>
      </c>
      <c r="L2083">
        <v>61</v>
      </c>
      <c r="M2083">
        <v>6.0050141410000002</v>
      </c>
      <c r="N2083">
        <v>10.597472290000001</v>
      </c>
      <c r="O2083">
        <v>0.254476074</v>
      </c>
      <c r="P2083">
        <v>0.20612562000000001</v>
      </c>
    </row>
    <row r="2084" spans="1:16">
      <c r="A2084" t="s">
        <v>295</v>
      </c>
      <c r="B2084" t="s">
        <v>433</v>
      </c>
      <c r="C2084" t="s">
        <v>17</v>
      </c>
      <c r="D2084">
        <v>3</v>
      </c>
      <c r="E2084">
        <v>4.7</v>
      </c>
      <c r="F2084">
        <v>0</v>
      </c>
      <c r="G2084">
        <v>9.1</v>
      </c>
      <c r="H2084">
        <v>12.75</v>
      </c>
      <c r="I2084">
        <v>0</v>
      </c>
      <c r="J2084">
        <v>17</v>
      </c>
      <c r="K2084">
        <v>30.2</v>
      </c>
      <c r="L2084">
        <v>55</v>
      </c>
      <c r="M2084">
        <v>4.716544173</v>
      </c>
      <c r="N2084">
        <v>9.5383223650000009</v>
      </c>
      <c r="O2084">
        <v>0.30675161499999998</v>
      </c>
      <c r="P2084">
        <v>0.223621927</v>
      </c>
    </row>
    <row r="2085" spans="1:16">
      <c r="A2085" t="s">
        <v>295</v>
      </c>
      <c r="B2085" t="s">
        <v>433</v>
      </c>
      <c r="C2085" t="s">
        <v>17</v>
      </c>
      <c r="D2085">
        <v>4</v>
      </c>
      <c r="E2085">
        <v>1.55</v>
      </c>
      <c r="F2085">
        <v>0</v>
      </c>
      <c r="G2085">
        <v>7.8</v>
      </c>
      <c r="H2085">
        <v>6.375</v>
      </c>
      <c r="I2085">
        <v>0</v>
      </c>
      <c r="J2085">
        <v>15.9375</v>
      </c>
      <c r="K2085">
        <v>31.2</v>
      </c>
      <c r="L2085">
        <v>54</v>
      </c>
      <c r="M2085">
        <v>3.8508080040000001</v>
      </c>
      <c r="N2085">
        <v>6.9448494199999997</v>
      </c>
      <c r="O2085">
        <v>0.26033271499999999</v>
      </c>
      <c r="P2085">
        <v>0.170804294</v>
      </c>
    </row>
    <row r="2086" spans="1:16">
      <c r="A2086" t="s">
        <v>295</v>
      </c>
      <c r="B2086" t="s">
        <v>433</v>
      </c>
      <c r="C2086" t="s">
        <v>17</v>
      </c>
      <c r="D2086">
        <v>5</v>
      </c>
      <c r="E2086">
        <v>0</v>
      </c>
      <c r="F2086">
        <v>0</v>
      </c>
      <c r="G2086">
        <v>5.2</v>
      </c>
      <c r="H2086">
        <v>0</v>
      </c>
      <c r="I2086">
        <v>0</v>
      </c>
      <c r="J2086">
        <v>14.875</v>
      </c>
      <c r="K2086">
        <v>32.200000000000003</v>
      </c>
      <c r="L2086">
        <v>52</v>
      </c>
      <c r="M2086">
        <v>2.2927319850000001</v>
      </c>
      <c r="N2086">
        <v>4.4794477180000003</v>
      </c>
      <c r="O2086">
        <v>0.15475586699999999</v>
      </c>
      <c r="P2086">
        <v>9.1381792000000003E-2</v>
      </c>
    </row>
    <row r="2087" spans="1:16">
      <c r="A2087" t="s">
        <v>295</v>
      </c>
      <c r="B2087" t="s">
        <v>433</v>
      </c>
      <c r="C2087" t="s">
        <v>17</v>
      </c>
      <c r="D2087">
        <v>6</v>
      </c>
      <c r="E2087">
        <v>0</v>
      </c>
      <c r="F2087">
        <v>0</v>
      </c>
      <c r="G2087">
        <v>5.5</v>
      </c>
      <c r="H2087">
        <v>0</v>
      </c>
      <c r="I2087">
        <v>0</v>
      </c>
      <c r="J2087">
        <v>15.9375</v>
      </c>
      <c r="K2087">
        <v>33.200000000000003</v>
      </c>
      <c r="L2087">
        <v>49</v>
      </c>
      <c r="M2087">
        <v>1.68555845</v>
      </c>
      <c r="N2087">
        <v>3.7893789720000002</v>
      </c>
      <c r="O2087">
        <v>0</v>
      </c>
      <c r="P2087">
        <v>0</v>
      </c>
    </row>
    <row r="2088" spans="1:16">
      <c r="A2088" t="s">
        <v>295</v>
      </c>
      <c r="B2088" t="s">
        <v>433</v>
      </c>
      <c r="C2088" t="s">
        <v>17</v>
      </c>
      <c r="D2088">
        <v>7</v>
      </c>
      <c r="E2088">
        <v>0</v>
      </c>
      <c r="F2088">
        <v>0</v>
      </c>
      <c r="G2088">
        <v>1.9</v>
      </c>
      <c r="H2088">
        <v>0</v>
      </c>
      <c r="I2088">
        <v>0</v>
      </c>
      <c r="J2088">
        <v>5.84375</v>
      </c>
      <c r="K2088">
        <v>34.200000000000003</v>
      </c>
      <c r="L2088">
        <v>46</v>
      </c>
      <c r="M2088">
        <v>1.2703355730000001</v>
      </c>
      <c r="N2088">
        <v>2.390015043</v>
      </c>
      <c r="O2088">
        <v>3.6348898999999997E-2</v>
      </c>
      <c r="P2088">
        <v>1.7385566000000002E-2</v>
      </c>
    </row>
    <row r="2089" spans="1:16">
      <c r="A2089" t="s">
        <v>295</v>
      </c>
      <c r="B2089" t="s">
        <v>433</v>
      </c>
      <c r="C2089" t="s">
        <v>17</v>
      </c>
      <c r="D2089">
        <v>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35.200000000000003</v>
      </c>
      <c r="L2089">
        <v>42</v>
      </c>
      <c r="M2089">
        <v>0.424748287</v>
      </c>
      <c r="N2089">
        <v>0.87870159800000003</v>
      </c>
      <c r="O2089">
        <v>0</v>
      </c>
      <c r="P2089">
        <v>0</v>
      </c>
    </row>
    <row r="2090" spans="1:16">
      <c r="A2090" t="s">
        <v>295</v>
      </c>
      <c r="B2090" t="s">
        <v>433</v>
      </c>
      <c r="C2090" t="s">
        <v>17</v>
      </c>
      <c r="D2090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36.200000000000003</v>
      </c>
      <c r="L2090">
        <v>39</v>
      </c>
      <c r="M2090">
        <v>0.28949395300000003</v>
      </c>
      <c r="N2090">
        <v>0.43719487400000001</v>
      </c>
      <c r="O2090">
        <v>2.1939388000000001E-2</v>
      </c>
      <c r="P2090">
        <v>8.4997690000000008E-3</v>
      </c>
    </row>
    <row r="2091" spans="1:16">
      <c r="A2091" t="s">
        <v>295</v>
      </c>
      <c r="B2091" t="s">
        <v>433</v>
      </c>
      <c r="C2091" t="s">
        <v>17</v>
      </c>
      <c r="D2091">
        <v>10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37.200000000000003</v>
      </c>
      <c r="L2091">
        <v>38</v>
      </c>
      <c r="M2091">
        <v>0.26665923400000002</v>
      </c>
      <c r="N2091">
        <v>0.462741982</v>
      </c>
      <c r="O2091">
        <v>5.3884309999999999E-3</v>
      </c>
      <c r="P2091">
        <v>1.87883E-3</v>
      </c>
    </row>
    <row r="2092" spans="1:16">
      <c r="A2092" t="s">
        <v>295</v>
      </c>
      <c r="B2092" t="s">
        <v>433</v>
      </c>
      <c r="C2092" t="s">
        <v>17</v>
      </c>
      <c r="D2092">
        <v>11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38.200000000000003</v>
      </c>
      <c r="L2092">
        <v>30</v>
      </c>
      <c r="M2092">
        <v>0.240566903</v>
      </c>
      <c r="N2092">
        <v>0.21979051599999999</v>
      </c>
      <c r="O2092">
        <v>0</v>
      </c>
      <c r="P2092">
        <v>0</v>
      </c>
    </row>
    <row r="2093" spans="1:16">
      <c r="A2093" t="s">
        <v>295</v>
      </c>
      <c r="B2093" t="s">
        <v>433</v>
      </c>
      <c r="C2093" t="s">
        <v>17</v>
      </c>
      <c r="D2093">
        <v>12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39.200000000000003</v>
      </c>
      <c r="L2093">
        <v>25</v>
      </c>
      <c r="M2093">
        <v>0</v>
      </c>
      <c r="N2093">
        <v>0</v>
      </c>
      <c r="O2093">
        <v>0</v>
      </c>
      <c r="P2093">
        <v>0</v>
      </c>
    </row>
    <row r="2094" spans="1:16">
      <c r="A2094" t="s">
        <v>295</v>
      </c>
      <c r="B2094" t="s">
        <v>433</v>
      </c>
      <c r="C2094" t="s">
        <v>17</v>
      </c>
      <c r="D2094">
        <v>13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40.200000000000003</v>
      </c>
      <c r="L2094">
        <v>21</v>
      </c>
      <c r="M2094">
        <v>0</v>
      </c>
      <c r="N2094">
        <v>0</v>
      </c>
      <c r="O2094">
        <v>0</v>
      </c>
      <c r="P2094">
        <v>0</v>
      </c>
    </row>
    <row r="2095" spans="1:16">
      <c r="A2095" t="s">
        <v>295</v>
      </c>
      <c r="B2095" t="s">
        <v>433</v>
      </c>
      <c r="C2095" t="s">
        <v>17</v>
      </c>
      <c r="D2095">
        <v>14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41.2</v>
      </c>
      <c r="L2095">
        <v>65</v>
      </c>
      <c r="M2095">
        <v>0</v>
      </c>
      <c r="N2095">
        <v>0</v>
      </c>
      <c r="O2095">
        <v>0</v>
      </c>
      <c r="P2095">
        <v>0</v>
      </c>
    </row>
    <row r="2096" spans="1:16">
      <c r="A2096" t="s">
        <v>295</v>
      </c>
      <c r="B2096" t="s">
        <v>433</v>
      </c>
      <c r="C2096" t="s">
        <v>17</v>
      </c>
      <c r="D2096">
        <v>15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42.2</v>
      </c>
      <c r="L2096">
        <v>65</v>
      </c>
      <c r="M2096">
        <v>0</v>
      </c>
      <c r="N2096">
        <v>0</v>
      </c>
      <c r="O2096">
        <v>0</v>
      </c>
      <c r="P2096">
        <v>0</v>
      </c>
    </row>
    <row r="2097" spans="1:16">
      <c r="A2097" t="s">
        <v>295</v>
      </c>
      <c r="B2097" t="s">
        <v>433</v>
      </c>
      <c r="C2097" t="s">
        <v>17</v>
      </c>
      <c r="D2097">
        <v>16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43.2</v>
      </c>
      <c r="L2097">
        <v>65</v>
      </c>
      <c r="M2097">
        <v>0</v>
      </c>
      <c r="N2097">
        <v>0</v>
      </c>
      <c r="O2097">
        <v>0</v>
      </c>
      <c r="P2097">
        <v>0</v>
      </c>
    </row>
    <row r="2098" spans="1:16">
      <c r="A2098" t="s">
        <v>295</v>
      </c>
      <c r="B2098" t="s">
        <v>433</v>
      </c>
      <c r="C2098" t="s">
        <v>17</v>
      </c>
      <c r="D2098">
        <v>17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44.2</v>
      </c>
      <c r="L2098">
        <v>65</v>
      </c>
      <c r="M2098">
        <v>0</v>
      </c>
      <c r="N2098">
        <v>0</v>
      </c>
      <c r="O2098">
        <v>0</v>
      </c>
      <c r="P2098">
        <v>0</v>
      </c>
    </row>
    <row r="2099" spans="1:16">
      <c r="A2099" t="s">
        <v>295</v>
      </c>
      <c r="B2099" t="s">
        <v>433</v>
      </c>
      <c r="C2099" t="s">
        <v>17</v>
      </c>
      <c r="D2099">
        <v>18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45.2</v>
      </c>
      <c r="L2099">
        <v>65</v>
      </c>
      <c r="M2099">
        <v>0</v>
      </c>
      <c r="N2099">
        <v>0</v>
      </c>
      <c r="O2099">
        <v>0</v>
      </c>
      <c r="P2099">
        <v>0</v>
      </c>
    </row>
    <row r="2100" spans="1:16">
      <c r="A2100" t="s">
        <v>295</v>
      </c>
      <c r="B2100" t="s">
        <v>433</v>
      </c>
      <c r="C2100" t="s">
        <v>17</v>
      </c>
      <c r="D2100">
        <v>19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46.2</v>
      </c>
      <c r="L2100">
        <v>65</v>
      </c>
      <c r="M2100">
        <v>0</v>
      </c>
      <c r="N2100">
        <v>0</v>
      </c>
      <c r="O2100">
        <v>0</v>
      </c>
      <c r="P2100">
        <v>0</v>
      </c>
    </row>
    <row r="2101" spans="1:16">
      <c r="A2101" t="s">
        <v>295</v>
      </c>
      <c r="B2101" t="s">
        <v>433</v>
      </c>
      <c r="C2101" t="s">
        <v>17</v>
      </c>
      <c r="D2101">
        <v>20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47.2</v>
      </c>
      <c r="L2101">
        <v>65</v>
      </c>
      <c r="M2101">
        <v>0</v>
      </c>
      <c r="N2101">
        <v>0</v>
      </c>
      <c r="O2101">
        <v>0</v>
      </c>
      <c r="P2101">
        <v>0</v>
      </c>
    </row>
    <row r="2102" spans="1:16">
      <c r="A2102" t="s">
        <v>438</v>
      </c>
      <c r="B2102" t="s">
        <v>439</v>
      </c>
      <c r="C2102" t="s">
        <v>17</v>
      </c>
      <c r="D2102">
        <v>0</v>
      </c>
      <c r="E2102">
        <v>9.1</v>
      </c>
      <c r="F2102">
        <v>6.4</v>
      </c>
      <c r="G2102">
        <v>12.6</v>
      </c>
      <c r="H2102">
        <v>14.956043960000001</v>
      </c>
      <c r="I2102">
        <v>14.956043960000001</v>
      </c>
      <c r="J2102">
        <v>14.956043960000001</v>
      </c>
      <c r="K2102">
        <v>24.5</v>
      </c>
      <c r="L2102">
        <v>77</v>
      </c>
      <c r="M2102">
        <v>9.1</v>
      </c>
      <c r="N2102">
        <v>14.956043960000001</v>
      </c>
      <c r="O2102">
        <v>0</v>
      </c>
      <c r="P2102">
        <v>0</v>
      </c>
    </row>
    <row r="2103" spans="1:16">
      <c r="A2103" t="s">
        <v>438</v>
      </c>
      <c r="B2103" t="s">
        <v>439</v>
      </c>
      <c r="C2103" t="s">
        <v>17</v>
      </c>
      <c r="D2103">
        <v>1</v>
      </c>
      <c r="E2103">
        <v>8.6</v>
      </c>
      <c r="F2103">
        <v>5.9</v>
      </c>
      <c r="G2103">
        <v>12.1</v>
      </c>
      <c r="H2103">
        <v>14.875</v>
      </c>
      <c r="I2103">
        <v>11.6875</v>
      </c>
      <c r="J2103">
        <v>17</v>
      </c>
      <c r="K2103">
        <v>25.5</v>
      </c>
      <c r="L2103">
        <v>77</v>
      </c>
      <c r="M2103">
        <v>8.41157325</v>
      </c>
      <c r="N2103">
        <v>13.73085616</v>
      </c>
      <c r="O2103">
        <v>0.81008106099999999</v>
      </c>
      <c r="P2103">
        <v>0.72907295500000002</v>
      </c>
    </row>
    <row r="2104" spans="1:16">
      <c r="A2104" t="s">
        <v>438</v>
      </c>
      <c r="B2104" t="s">
        <v>439</v>
      </c>
      <c r="C2104" t="s">
        <v>17</v>
      </c>
      <c r="D2104">
        <v>2</v>
      </c>
      <c r="E2104">
        <v>7.9</v>
      </c>
      <c r="F2104">
        <v>4.3</v>
      </c>
      <c r="G2104">
        <v>11.3</v>
      </c>
      <c r="H2104">
        <v>15.9375</v>
      </c>
      <c r="I2104">
        <v>9</v>
      </c>
      <c r="J2104">
        <v>17</v>
      </c>
      <c r="K2104">
        <v>26.5</v>
      </c>
      <c r="L2104">
        <v>73</v>
      </c>
      <c r="M2104">
        <v>7.4896307999999996</v>
      </c>
      <c r="N2104">
        <v>13.096398880000001</v>
      </c>
      <c r="O2104">
        <v>0.59694883200000004</v>
      </c>
      <c r="P2104">
        <v>0.483528554</v>
      </c>
    </row>
    <row r="2105" spans="1:16">
      <c r="A2105" t="s">
        <v>438</v>
      </c>
      <c r="B2105" t="s">
        <v>439</v>
      </c>
      <c r="C2105" t="s">
        <v>17</v>
      </c>
      <c r="D2105">
        <v>3</v>
      </c>
      <c r="E2105">
        <v>6.8</v>
      </c>
      <c r="F2105">
        <v>2.2999999999999998</v>
      </c>
      <c r="G2105">
        <v>10.5</v>
      </c>
      <c r="H2105">
        <v>13.8125</v>
      </c>
      <c r="I2105">
        <v>5.3125</v>
      </c>
      <c r="J2105">
        <v>17</v>
      </c>
      <c r="K2105">
        <v>27.5</v>
      </c>
      <c r="L2105">
        <v>67</v>
      </c>
      <c r="M2105">
        <v>6.5390633569999999</v>
      </c>
      <c r="N2105">
        <v>11.520667169999999</v>
      </c>
      <c r="O2105">
        <v>0.43177061300000003</v>
      </c>
      <c r="P2105">
        <v>0.31476077699999999</v>
      </c>
    </row>
    <row r="2106" spans="1:16">
      <c r="A2106" t="s">
        <v>438</v>
      </c>
      <c r="B2106" t="s">
        <v>439</v>
      </c>
      <c r="C2106" t="s">
        <v>17</v>
      </c>
      <c r="D2106">
        <v>4</v>
      </c>
      <c r="E2106">
        <v>5.9</v>
      </c>
      <c r="F2106">
        <v>0</v>
      </c>
      <c r="G2106">
        <v>10.5</v>
      </c>
      <c r="H2106">
        <v>12.75</v>
      </c>
      <c r="I2106">
        <v>0</v>
      </c>
      <c r="J2106">
        <v>17</v>
      </c>
      <c r="K2106">
        <v>28.5</v>
      </c>
      <c r="L2106">
        <v>61</v>
      </c>
      <c r="M2106">
        <v>5.7060604780000004</v>
      </c>
      <c r="N2106">
        <v>10.43615642</v>
      </c>
      <c r="O2106">
        <v>0.43722192900000001</v>
      </c>
      <c r="P2106">
        <v>0.28686130700000001</v>
      </c>
    </row>
    <row r="2107" spans="1:16">
      <c r="A2107" t="s">
        <v>438</v>
      </c>
      <c r="B2107" t="s">
        <v>439</v>
      </c>
      <c r="C2107" t="s">
        <v>17</v>
      </c>
      <c r="D2107">
        <v>5</v>
      </c>
      <c r="E2107">
        <v>4.7</v>
      </c>
      <c r="F2107">
        <v>0</v>
      </c>
      <c r="G2107">
        <v>11.5</v>
      </c>
      <c r="H2107">
        <v>10.625</v>
      </c>
      <c r="I2107">
        <v>0</v>
      </c>
      <c r="J2107">
        <v>15.9375</v>
      </c>
      <c r="K2107">
        <v>29.5</v>
      </c>
      <c r="L2107">
        <v>59</v>
      </c>
      <c r="M2107">
        <v>5.0954785940000002</v>
      </c>
      <c r="N2107">
        <v>8.1475286390000008</v>
      </c>
      <c r="O2107">
        <v>0.47080063500000002</v>
      </c>
      <c r="P2107">
        <v>0.27800306699999999</v>
      </c>
    </row>
    <row r="2108" spans="1:16">
      <c r="A2108" t="s">
        <v>438</v>
      </c>
      <c r="B2108" t="s">
        <v>439</v>
      </c>
      <c r="C2108" t="s">
        <v>17</v>
      </c>
      <c r="D2108">
        <v>6</v>
      </c>
      <c r="E2108">
        <v>4.9000000000000004</v>
      </c>
      <c r="F2108">
        <v>0</v>
      </c>
      <c r="G2108">
        <v>8.6999999999999993</v>
      </c>
      <c r="H2108">
        <v>8.5</v>
      </c>
      <c r="I2108">
        <v>0</v>
      </c>
      <c r="J2108">
        <v>17</v>
      </c>
      <c r="K2108">
        <v>30.5</v>
      </c>
      <c r="L2108">
        <v>55</v>
      </c>
      <c r="M2108">
        <v>4.4804437339999996</v>
      </c>
      <c r="N2108">
        <v>8.0179890070000006</v>
      </c>
      <c r="O2108">
        <v>0.34252602900000001</v>
      </c>
      <c r="P2108">
        <v>0.182032375</v>
      </c>
    </row>
    <row r="2109" spans="1:16">
      <c r="A2109" t="s">
        <v>438</v>
      </c>
      <c r="B2109" t="s">
        <v>439</v>
      </c>
      <c r="C2109" t="s">
        <v>17</v>
      </c>
      <c r="D2109">
        <v>7</v>
      </c>
      <c r="E2109">
        <v>0</v>
      </c>
      <c r="F2109">
        <v>0</v>
      </c>
      <c r="G2109">
        <v>9.5</v>
      </c>
      <c r="H2109">
        <v>5.3125</v>
      </c>
      <c r="I2109">
        <v>0</v>
      </c>
      <c r="J2109">
        <v>17</v>
      </c>
      <c r="K2109">
        <v>31.5</v>
      </c>
      <c r="L2109">
        <v>51</v>
      </c>
      <c r="M2109">
        <v>3.8632643180000001</v>
      </c>
      <c r="N2109">
        <v>7.258639327</v>
      </c>
      <c r="O2109">
        <v>0.332443604</v>
      </c>
      <c r="P2109">
        <v>0.159006745</v>
      </c>
    </row>
    <row r="2110" spans="1:16">
      <c r="A2110" t="s">
        <v>438</v>
      </c>
      <c r="B2110" t="s">
        <v>439</v>
      </c>
      <c r="C2110" t="s">
        <v>17</v>
      </c>
      <c r="D2110">
        <v>8</v>
      </c>
      <c r="E2110">
        <v>0</v>
      </c>
      <c r="F2110">
        <v>0</v>
      </c>
      <c r="G2110">
        <v>6.8</v>
      </c>
      <c r="H2110">
        <v>0</v>
      </c>
      <c r="I2110">
        <v>0</v>
      </c>
      <c r="J2110">
        <v>14.875</v>
      </c>
      <c r="K2110">
        <v>32.5</v>
      </c>
      <c r="L2110">
        <v>49</v>
      </c>
      <c r="M2110">
        <v>2.7207764230000002</v>
      </c>
      <c r="N2110">
        <v>4.880450701</v>
      </c>
      <c r="O2110">
        <v>0.17571947900000001</v>
      </c>
      <c r="P2110">
        <v>7.5641474E-2</v>
      </c>
    </row>
    <row r="2111" spans="1:16">
      <c r="A2111" t="s">
        <v>438</v>
      </c>
      <c r="B2111" t="s">
        <v>439</v>
      </c>
      <c r="C2111" t="s">
        <v>17</v>
      </c>
      <c r="D2111">
        <v>9</v>
      </c>
      <c r="E2111">
        <v>0</v>
      </c>
      <c r="F2111">
        <v>0</v>
      </c>
      <c r="G2111">
        <v>7.7</v>
      </c>
      <c r="H2111">
        <v>0</v>
      </c>
      <c r="I2111">
        <v>0</v>
      </c>
      <c r="J2111">
        <v>9.5625</v>
      </c>
      <c r="K2111">
        <v>33.5</v>
      </c>
      <c r="L2111">
        <v>44</v>
      </c>
      <c r="M2111">
        <v>1.8699987979999999</v>
      </c>
      <c r="N2111">
        <v>3.3235966490000002</v>
      </c>
      <c r="O2111">
        <v>4.5072274000000002E-2</v>
      </c>
      <c r="P2111">
        <v>1.7461923000000001E-2</v>
      </c>
    </row>
    <row r="2112" spans="1:16">
      <c r="A2112" t="s">
        <v>438</v>
      </c>
      <c r="B2112" t="s">
        <v>439</v>
      </c>
      <c r="C2112" t="s">
        <v>17</v>
      </c>
      <c r="D2112">
        <v>10</v>
      </c>
      <c r="E2112">
        <v>0</v>
      </c>
      <c r="F2112">
        <v>0</v>
      </c>
      <c r="G2112">
        <v>5.0999999999999996</v>
      </c>
      <c r="H2112">
        <v>0</v>
      </c>
      <c r="I2112">
        <v>0</v>
      </c>
      <c r="J2112">
        <v>7.4375</v>
      </c>
      <c r="K2112">
        <v>34.5</v>
      </c>
      <c r="L2112">
        <v>41</v>
      </c>
      <c r="M2112">
        <v>1.717812364</v>
      </c>
      <c r="N2112">
        <v>2.715871258</v>
      </c>
      <c r="O2112">
        <v>5.6558153E-2</v>
      </c>
      <c r="P2112">
        <v>1.9720608000000001E-2</v>
      </c>
    </row>
    <row r="2113" spans="1:16">
      <c r="A2113" t="s">
        <v>438</v>
      </c>
      <c r="B2113" t="s">
        <v>439</v>
      </c>
      <c r="C2113" t="s">
        <v>17</v>
      </c>
      <c r="D2113">
        <v>11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3.5416666669999999</v>
      </c>
      <c r="K2113">
        <v>35.5</v>
      </c>
      <c r="L2113">
        <v>38</v>
      </c>
      <c r="M2113">
        <v>1.069495833</v>
      </c>
      <c r="N2113">
        <v>2.2093189579999999</v>
      </c>
      <c r="O2113">
        <v>3.4898590000000001E-3</v>
      </c>
      <c r="P2113">
        <v>1.095155E-3</v>
      </c>
    </row>
    <row r="2114" spans="1:16">
      <c r="A2114" t="s">
        <v>438</v>
      </c>
      <c r="B2114" t="s">
        <v>439</v>
      </c>
      <c r="C2114" t="s">
        <v>17</v>
      </c>
      <c r="D2114">
        <v>12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36.5</v>
      </c>
      <c r="L2114">
        <v>35</v>
      </c>
      <c r="M2114">
        <v>0.48044634000000003</v>
      </c>
      <c r="N2114">
        <v>0.80834868299999996</v>
      </c>
      <c r="O2114">
        <v>1.1474668E-2</v>
      </c>
      <c r="P2114">
        <v>3.2407849999999999E-3</v>
      </c>
    </row>
    <row r="2115" spans="1:16">
      <c r="A2115" t="s">
        <v>438</v>
      </c>
      <c r="B2115" t="s">
        <v>439</v>
      </c>
      <c r="C2115" t="s">
        <v>17</v>
      </c>
      <c r="D2115">
        <v>13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37.5</v>
      </c>
      <c r="L2115">
        <v>33</v>
      </c>
      <c r="M2115">
        <v>0.96798277399999999</v>
      </c>
      <c r="N2115">
        <v>1.968550711</v>
      </c>
      <c r="O2115">
        <v>0</v>
      </c>
      <c r="P2115">
        <v>0</v>
      </c>
    </row>
    <row r="2116" spans="1:16">
      <c r="A2116" t="s">
        <v>438</v>
      </c>
      <c r="B2116" t="s">
        <v>439</v>
      </c>
      <c r="C2116" t="s">
        <v>17</v>
      </c>
      <c r="D2116">
        <v>14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38.5</v>
      </c>
      <c r="L2116">
        <v>29</v>
      </c>
      <c r="M2116">
        <v>0.763781394</v>
      </c>
      <c r="N2116">
        <v>1.2157222969999999</v>
      </c>
      <c r="O2116">
        <v>0</v>
      </c>
      <c r="P2116">
        <v>0</v>
      </c>
    </row>
    <row r="2117" spans="1:16">
      <c r="A2117" t="s">
        <v>438</v>
      </c>
      <c r="B2117" t="s">
        <v>439</v>
      </c>
      <c r="C2117" t="s">
        <v>17</v>
      </c>
      <c r="D2117">
        <v>15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39.5</v>
      </c>
      <c r="L2117">
        <v>24</v>
      </c>
      <c r="M2117">
        <v>0</v>
      </c>
      <c r="N2117">
        <v>0</v>
      </c>
      <c r="O2117">
        <v>0</v>
      </c>
      <c r="P2117">
        <v>0</v>
      </c>
    </row>
    <row r="2118" spans="1:16">
      <c r="A2118" t="s">
        <v>438</v>
      </c>
      <c r="B2118" t="s">
        <v>439</v>
      </c>
      <c r="C2118" t="s">
        <v>17</v>
      </c>
      <c r="D2118">
        <v>16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40.5</v>
      </c>
      <c r="L2118">
        <v>20</v>
      </c>
      <c r="M2118">
        <v>0</v>
      </c>
      <c r="N2118">
        <v>0</v>
      </c>
      <c r="O2118">
        <v>0</v>
      </c>
      <c r="P2118">
        <v>0</v>
      </c>
    </row>
    <row r="2119" spans="1:16">
      <c r="A2119" t="s">
        <v>438</v>
      </c>
      <c r="B2119" t="s">
        <v>439</v>
      </c>
      <c r="C2119" t="s">
        <v>17</v>
      </c>
      <c r="D2119">
        <v>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41.5</v>
      </c>
      <c r="L2119">
        <v>77</v>
      </c>
      <c r="M2119">
        <v>0</v>
      </c>
      <c r="N2119">
        <v>0</v>
      </c>
      <c r="O2119">
        <v>0</v>
      </c>
      <c r="P2119">
        <v>0</v>
      </c>
    </row>
    <row r="2120" spans="1:16">
      <c r="A2120" t="s">
        <v>438</v>
      </c>
      <c r="B2120" t="s">
        <v>439</v>
      </c>
      <c r="C2120" t="s">
        <v>17</v>
      </c>
      <c r="D2120">
        <v>18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42.5</v>
      </c>
      <c r="L2120">
        <v>77</v>
      </c>
      <c r="M2120">
        <v>0</v>
      </c>
      <c r="N2120">
        <v>0</v>
      </c>
      <c r="O2120">
        <v>0</v>
      </c>
      <c r="P2120">
        <v>0</v>
      </c>
    </row>
    <row r="2121" spans="1:16">
      <c r="A2121" t="s">
        <v>438</v>
      </c>
      <c r="B2121" t="s">
        <v>439</v>
      </c>
      <c r="C2121" t="s">
        <v>17</v>
      </c>
      <c r="D2121">
        <v>19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43.5</v>
      </c>
      <c r="L2121">
        <v>77</v>
      </c>
      <c r="M2121">
        <v>0</v>
      </c>
      <c r="N2121">
        <v>0</v>
      </c>
      <c r="O2121">
        <v>0</v>
      </c>
      <c r="P2121">
        <v>0</v>
      </c>
    </row>
    <row r="2122" spans="1:16">
      <c r="A2122" t="s">
        <v>438</v>
      </c>
      <c r="B2122" t="s">
        <v>439</v>
      </c>
      <c r="C2122" t="s">
        <v>17</v>
      </c>
      <c r="D2122">
        <v>20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44.5</v>
      </c>
      <c r="L2122">
        <v>77</v>
      </c>
      <c r="M2122">
        <v>0</v>
      </c>
      <c r="N2122">
        <v>0</v>
      </c>
      <c r="O2122">
        <v>0</v>
      </c>
      <c r="P2122">
        <v>0</v>
      </c>
    </row>
    <row r="2123" spans="1:16">
      <c r="A2123" t="s">
        <v>412</v>
      </c>
      <c r="B2123" t="s">
        <v>89</v>
      </c>
      <c r="C2123" t="s">
        <v>16</v>
      </c>
      <c r="D2123">
        <v>0</v>
      </c>
      <c r="E2123">
        <v>10.8</v>
      </c>
      <c r="F2123">
        <v>5.75</v>
      </c>
      <c r="G2123">
        <v>14.55</v>
      </c>
      <c r="H2123">
        <v>14.05555556</v>
      </c>
      <c r="I2123">
        <v>14.05555556</v>
      </c>
      <c r="J2123">
        <v>14.05555556</v>
      </c>
      <c r="K2123">
        <v>24.5</v>
      </c>
      <c r="L2123">
        <v>226</v>
      </c>
      <c r="M2123">
        <v>10.8</v>
      </c>
      <c r="N2123">
        <v>14.05555556</v>
      </c>
      <c r="O2123">
        <v>0.97975490200000004</v>
      </c>
      <c r="P2123">
        <v>0.97975490200000004</v>
      </c>
    </row>
    <row r="2124" spans="1:16">
      <c r="A2124" t="s">
        <v>412</v>
      </c>
      <c r="B2124" t="s">
        <v>89</v>
      </c>
      <c r="C2124" t="s">
        <v>16</v>
      </c>
      <c r="D2124">
        <v>1</v>
      </c>
      <c r="E2124">
        <v>9.9499999999999993</v>
      </c>
      <c r="F2124">
        <v>4.9000000000000004</v>
      </c>
      <c r="G2124">
        <v>13.7</v>
      </c>
      <c r="H2124">
        <v>12.75</v>
      </c>
      <c r="I2124">
        <v>4.25</v>
      </c>
      <c r="J2124">
        <v>16</v>
      </c>
      <c r="K2124">
        <v>25.5</v>
      </c>
      <c r="L2124">
        <v>226</v>
      </c>
      <c r="M2124">
        <v>8.2637735459999995</v>
      </c>
      <c r="N2124">
        <v>10.398128379999999</v>
      </c>
      <c r="O2124">
        <v>1.138193816</v>
      </c>
      <c r="P2124">
        <v>1.0243744340000001</v>
      </c>
    </row>
    <row r="2125" spans="1:16">
      <c r="A2125" t="s">
        <v>412</v>
      </c>
      <c r="B2125" t="s">
        <v>89</v>
      </c>
      <c r="C2125" t="s">
        <v>16</v>
      </c>
      <c r="D2125">
        <v>2</v>
      </c>
      <c r="E2125">
        <v>8.4</v>
      </c>
      <c r="F2125">
        <v>0</v>
      </c>
      <c r="G2125">
        <v>13.5</v>
      </c>
      <c r="H2125">
        <v>11.6875</v>
      </c>
      <c r="I2125">
        <v>0</v>
      </c>
      <c r="J2125">
        <v>17</v>
      </c>
      <c r="K2125">
        <v>26.5</v>
      </c>
      <c r="L2125">
        <v>214</v>
      </c>
      <c r="M2125">
        <v>7.4410370879999999</v>
      </c>
      <c r="N2125">
        <v>9.5506208739999998</v>
      </c>
      <c r="O2125">
        <v>1.2068755339999999</v>
      </c>
      <c r="P2125">
        <v>0.97756918199999998</v>
      </c>
    </row>
    <row r="2126" spans="1:16">
      <c r="A2126" t="s">
        <v>412</v>
      </c>
      <c r="B2126" t="s">
        <v>89</v>
      </c>
      <c r="C2126" t="s">
        <v>16</v>
      </c>
      <c r="D2126">
        <v>3</v>
      </c>
      <c r="E2126">
        <v>5.75</v>
      </c>
      <c r="F2126">
        <v>0</v>
      </c>
      <c r="G2126">
        <v>12.1</v>
      </c>
      <c r="H2126">
        <v>6.90625</v>
      </c>
      <c r="I2126">
        <v>0</v>
      </c>
      <c r="J2126">
        <v>15.9375</v>
      </c>
      <c r="K2126">
        <v>27.5</v>
      </c>
      <c r="L2126">
        <v>202</v>
      </c>
      <c r="M2126">
        <v>5.481774894</v>
      </c>
      <c r="N2126">
        <v>7.4335499040000004</v>
      </c>
      <c r="O2126">
        <v>0.72676149199999995</v>
      </c>
      <c r="P2126">
        <v>0.52980912800000002</v>
      </c>
    </row>
    <row r="2127" spans="1:16">
      <c r="A2127" t="s">
        <v>412</v>
      </c>
      <c r="B2127" t="s">
        <v>89</v>
      </c>
      <c r="C2127" t="s">
        <v>16</v>
      </c>
      <c r="D2127">
        <v>4</v>
      </c>
      <c r="E2127">
        <v>2.25</v>
      </c>
      <c r="F2127">
        <v>0</v>
      </c>
      <c r="G2127">
        <v>11.2</v>
      </c>
      <c r="H2127">
        <v>5.3125</v>
      </c>
      <c r="I2127">
        <v>0</v>
      </c>
      <c r="J2127">
        <v>15.9375</v>
      </c>
      <c r="K2127">
        <v>28.5</v>
      </c>
      <c r="L2127">
        <v>188</v>
      </c>
      <c r="M2127">
        <v>4.6195397810000003</v>
      </c>
      <c r="N2127">
        <v>6.8468215389999996</v>
      </c>
      <c r="O2127">
        <v>0.64859659800000002</v>
      </c>
      <c r="P2127">
        <v>0.42554422800000002</v>
      </c>
    </row>
    <row r="2128" spans="1:16">
      <c r="A2128" t="s">
        <v>412</v>
      </c>
      <c r="B2128" t="s">
        <v>89</v>
      </c>
      <c r="C2128" t="s">
        <v>16</v>
      </c>
      <c r="D2128">
        <v>5</v>
      </c>
      <c r="E2128">
        <v>0</v>
      </c>
      <c r="F2128">
        <v>0</v>
      </c>
      <c r="G2128">
        <v>10.7</v>
      </c>
      <c r="H2128">
        <v>0</v>
      </c>
      <c r="I2128">
        <v>0</v>
      </c>
      <c r="J2128">
        <v>12.875</v>
      </c>
      <c r="K2128">
        <v>29.5</v>
      </c>
      <c r="L2128">
        <v>178</v>
      </c>
      <c r="M2128">
        <v>3.9266439599999998</v>
      </c>
      <c r="N2128">
        <v>4.7258514460000001</v>
      </c>
      <c r="O2128">
        <v>0.479528432</v>
      </c>
      <c r="P2128">
        <v>0.28315674400000002</v>
      </c>
    </row>
    <row r="2129" spans="1:16">
      <c r="A2129" t="s">
        <v>412</v>
      </c>
      <c r="B2129" t="s">
        <v>89</v>
      </c>
      <c r="C2129" t="s">
        <v>16</v>
      </c>
      <c r="D2129">
        <v>6</v>
      </c>
      <c r="E2129">
        <v>0</v>
      </c>
      <c r="F2129">
        <v>0</v>
      </c>
      <c r="G2129">
        <v>5.0999999999999996</v>
      </c>
      <c r="H2129">
        <v>0</v>
      </c>
      <c r="I2129">
        <v>0</v>
      </c>
      <c r="J2129">
        <v>9.2083333330000006</v>
      </c>
      <c r="K2129">
        <v>30.5</v>
      </c>
      <c r="L2129">
        <v>165</v>
      </c>
      <c r="M2129">
        <v>1.9735839989999999</v>
      </c>
      <c r="N2129">
        <v>2.803393212</v>
      </c>
      <c r="O2129">
        <v>0.25869086800000002</v>
      </c>
      <c r="P2129">
        <v>0.137478934</v>
      </c>
    </row>
    <row r="2130" spans="1:16">
      <c r="A2130" t="s">
        <v>412</v>
      </c>
      <c r="B2130" t="s">
        <v>89</v>
      </c>
      <c r="C2130" t="s">
        <v>16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31.5</v>
      </c>
      <c r="L2130">
        <v>155</v>
      </c>
      <c r="M2130">
        <v>1.1060718789999999</v>
      </c>
      <c r="N2130">
        <v>1.870790787</v>
      </c>
      <c r="O2130">
        <v>9.6503667000000001E-2</v>
      </c>
      <c r="P2130">
        <v>4.6157404999999999E-2</v>
      </c>
    </row>
    <row r="2131" spans="1:16">
      <c r="A2131" t="s">
        <v>412</v>
      </c>
      <c r="B2131" t="s">
        <v>89</v>
      </c>
      <c r="C2131" t="s">
        <v>16</v>
      </c>
      <c r="D2131">
        <v>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32.5</v>
      </c>
      <c r="L2131">
        <v>143</v>
      </c>
      <c r="M2131">
        <v>0.62871778899999997</v>
      </c>
      <c r="N2131">
        <v>0.77490893900000002</v>
      </c>
      <c r="O2131">
        <v>0.14188442700000001</v>
      </c>
      <c r="P2131">
        <v>6.1076592999999998E-2</v>
      </c>
    </row>
    <row r="2132" spans="1:16">
      <c r="A2132" t="s">
        <v>412</v>
      </c>
      <c r="B2132" t="s">
        <v>89</v>
      </c>
      <c r="C2132" t="s">
        <v>16</v>
      </c>
      <c r="D2132">
        <v>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33.5</v>
      </c>
      <c r="L2132">
        <v>133</v>
      </c>
      <c r="M2132">
        <v>0.35946966299999999</v>
      </c>
      <c r="N2132">
        <v>0.26018327699999999</v>
      </c>
      <c r="O2132">
        <v>3.2225029000000002E-2</v>
      </c>
      <c r="P2132">
        <v>1.2484637E-2</v>
      </c>
    </row>
    <row r="2133" spans="1:16">
      <c r="A2133" t="s">
        <v>412</v>
      </c>
      <c r="B2133" t="s">
        <v>89</v>
      </c>
      <c r="C2133" t="s">
        <v>16</v>
      </c>
      <c r="D2133">
        <v>10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34.5</v>
      </c>
      <c r="L2133">
        <v>123</v>
      </c>
      <c r="M2133">
        <v>3.8490295000000001E-2</v>
      </c>
      <c r="N2133">
        <v>4.7906522E-2</v>
      </c>
      <c r="O2133">
        <v>1.570695E-3</v>
      </c>
      <c r="P2133" s="1">
        <v>5.4799999999999998E-4</v>
      </c>
    </row>
    <row r="2134" spans="1:16">
      <c r="A2134" t="s">
        <v>412</v>
      </c>
      <c r="B2134" t="s">
        <v>89</v>
      </c>
      <c r="C2134" t="s">
        <v>16</v>
      </c>
      <c r="D2134">
        <v>11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35.5</v>
      </c>
      <c r="L2134">
        <v>111</v>
      </c>
      <c r="M2134">
        <v>6.3727109999999997E-3</v>
      </c>
      <c r="N2134">
        <v>4.1214816000000001E-2</v>
      </c>
      <c r="O2134">
        <v>0</v>
      </c>
      <c r="P2134">
        <v>0</v>
      </c>
    </row>
    <row r="2135" spans="1:16">
      <c r="A2135" t="s">
        <v>412</v>
      </c>
      <c r="B2135" t="s">
        <v>89</v>
      </c>
      <c r="C2135" t="s">
        <v>16</v>
      </c>
      <c r="D2135">
        <v>12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36.5</v>
      </c>
      <c r="L2135">
        <v>98</v>
      </c>
      <c r="M2135">
        <v>4.19237E-3</v>
      </c>
      <c r="N2135">
        <v>5.1396849000000001E-2</v>
      </c>
      <c r="O2135">
        <v>0</v>
      </c>
      <c r="P2135">
        <v>0</v>
      </c>
    </row>
    <row r="2136" spans="1:16">
      <c r="A2136" t="s">
        <v>412</v>
      </c>
      <c r="B2136" t="s">
        <v>89</v>
      </c>
      <c r="C2136" t="s">
        <v>16</v>
      </c>
      <c r="D2136">
        <v>13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37.5</v>
      </c>
      <c r="L2136">
        <v>89</v>
      </c>
      <c r="M2136">
        <v>6.2630849999999998E-3</v>
      </c>
      <c r="N2136">
        <v>5.8716417999999999E-2</v>
      </c>
      <c r="O2136">
        <v>0</v>
      </c>
      <c r="P2136">
        <v>0</v>
      </c>
    </row>
    <row r="2137" spans="1:16">
      <c r="A2137" t="s">
        <v>412</v>
      </c>
      <c r="B2137" t="s">
        <v>89</v>
      </c>
      <c r="C2137" t="s">
        <v>16</v>
      </c>
      <c r="D2137">
        <v>14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38.5</v>
      </c>
      <c r="L2137">
        <v>81</v>
      </c>
      <c r="M2137">
        <v>0</v>
      </c>
      <c r="N2137">
        <v>0</v>
      </c>
      <c r="O2137">
        <v>0</v>
      </c>
      <c r="P2137">
        <v>0</v>
      </c>
    </row>
    <row r="2138" spans="1:16">
      <c r="A2138" t="s">
        <v>412</v>
      </c>
      <c r="B2138" t="s">
        <v>89</v>
      </c>
      <c r="C2138" t="s">
        <v>16</v>
      </c>
      <c r="D2138">
        <v>15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39.5</v>
      </c>
      <c r="L2138">
        <v>78</v>
      </c>
      <c r="M2138">
        <v>0</v>
      </c>
      <c r="N2138">
        <v>0</v>
      </c>
      <c r="O2138">
        <v>0</v>
      </c>
      <c r="P2138">
        <v>0</v>
      </c>
    </row>
    <row r="2139" spans="1:16">
      <c r="A2139" t="s">
        <v>412</v>
      </c>
      <c r="B2139" t="s">
        <v>89</v>
      </c>
      <c r="C2139" t="s">
        <v>16</v>
      </c>
      <c r="D2139">
        <v>16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40.5</v>
      </c>
      <c r="L2139">
        <v>67</v>
      </c>
      <c r="M2139">
        <v>0</v>
      </c>
      <c r="N2139">
        <v>0</v>
      </c>
      <c r="O2139">
        <v>0</v>
      </c>
      <c r="P2139">
        <v>0</v>
      </c>
    </row>
    <row r="2140" spans="1:16">
      <c r="A2140" t="s">
        <v>412</v>
      </c>
      <c r="B2140" t="s">
        <v>89</v>
      </c>
      <c r="C2140" t="s">
        <v>16</v>
      </c>
      <c r="D2140">
        <v>17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41.5</v>
      </c>
      <c r="L2140">
        <v>54</v>
      </c>
      <c r="M2140">
        <v>0</v>
      </c>
      <c r="N2140">
        <v>0</v>
      </c>
      <c r="O2140">
        <v>0</v>
      </c>
      <c r="P2140">
        <v>0</v>
      </c>
    </row>
    <row r="2141" spans="1:16">
      <c r="A2141" t="s">
        <v>412</v>
      </c>
      <c r="B2141" t="s">
        <v>89</v>
      </c>
      <c r="C2141" t="s">
        <v>16</v>
      </c>
      <c r="D2141">
        <v>18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42.5</v>
      </c>
      <c r="L2141">
        <v>44</v>
      </c>
      <c r="M2141">
        <v>0</v>
      </c>
      <c r="N2141">
        <v>0</v>
      </c>
      <c r="O2141">
        <v>0</v>
      </c>
      <c r="P2141">
        <v>0</v>
      </c>
    </row>
    <row r="2142" spans="1:16">
      <c r="A2142" t="s">
        <v>412</v>
      </c>
      <c r="B2142" t="s">
        <v>89</v>
      </c>
      <c r="C2142" t="s">
        <v>16</v>
      </c>
      <c r="D2142">
        <v>19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43.5</v>
      </c>
      <c r="L2142">
        <v>28</v>
      </c>
      <c r="M2142">
        <v>0</v>
      </c>
      <c r="N2142">
        <v>0</v>
      </c>
      <c r="O2142">
        <v>0</v>
      </c>
      <c r="P2142">
        <v>0</v>
      </c>
    </row>
    <row r="2143" spans="1:16">
      <c r="A2143" t="s">
        <v>412</v>
      </c>
      <c r="B2143" t="s">
        <v>89</v>
      </c>
      <c r="C2143" t="s">
        <v>16</v>
      </c>
      <c r="D2143">
        <v>20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44.5</v>
      </c>
      <c r="L2143">
        <v>20</v>
      </c>
      <c r="M2143">
        <v>0</v>
      </c>
      <c r="N2143">
        <v>0</v>
      </c>
      <c r="O2143">
        <v>0</v>
      </c>
      <c r="P2143">
        <v>0</v>
      </c>
    </row>
    <row r="2144" spans="1:16">
      <c r="A2144" t="s">
        <v>417</v>
      </c>
      <c r="B2144" t="s">
        <v>418</v>
      </c>
      <c r="C2144" t="s">
        <v>16</v>
      </c>
      <c r="D2144">
        <v>0</v>
      </c>
      <c r="E2144">
        <v>10.5</v>
      </c>
      <c r="F2144">
        <v>6.6</v>
      </c>
      <c r="G2144">
        <v>15.1</v>
      </c>
      <c r="H2144">
        <v>13.961904759999999</v>
      </c>
      <c r="I2144">
        <v>13.961904759999999</v>
      </c>
      <c r="J2144">
        <v>13.961904759999999</v>
      </c>
      <c r="K2144">
        <v>25.2</v>
      </c>
      <c r="L2144">
        <v>144</v>
      </c>
      <c r="M2144">
        <v>10.5</v>
      </c>
      <c r="N2144">
        <v>13.961904759999999</v>
      </c>
      <c r="O2144">
        <v>0.72684033599999998</v>
      </c>
      <c r="P2144">
        <v>0.72684033599999998</v>
      </c>
    </row>
    <row r="2145" spans="1:16">
      <c r="A2145" t="s">
        <v>417</v>
      </c>
      <c r="B2145" t="s">
        <v>418</v>
      </c>
      <c r="C2145" t="s">
        <v>16</v>
      </c>
      <c r="D2145">
        <v>1</v>
      </c>
      <c r="E2145">
        <v>9.4</v>
      </c>
      <c r="F2145">
        <v>5.5</v>
      </c>
      <c r="G2145">
        <v>14</v>
      </c>
      <c r="H2145">
        <v>13</v>
      </c>
      <c r="I2145">
        <v>4.25</v>
      </c>
      <c r="J2145">
        <v>16.166666670000001</v>
      </c>
      <c r="K2145">
        <v>26.2</v>
      </c>
      <c r="L2145">
        <v>144</v>
      </c>
      <c r="M2145">
        <v>8.4827999219999999</v>
      </c>
      <c r="N2145">
        <v>11.034156729999999</v>
      </c>
      <c r="O2145">
        <v>1.235084482</v>
      </c>
      <c r="P2145">
        <v>1.111576034</v>
      </c>
    </row>
    <row r="2146" spans="1:16">
      <c r="A2146" t="s">
        <v>417</v>
      </c>
      <c r="B2146" t="s">
        <v>418</v>
      </c>
      <c r="C2146" t="s">
        <v>16</v>
      </c>
      <c r="D2146">
        <v>2</v>
      </c>
      <c r="E2146">
        <v>7.9</v>
      </c>
      <c r="F2146">
        <v>0</v>
      </c>
      <c r="G2146">
        <v>13.4</v>
      </c>
      <c r="H2146">
        <v>11.6875</v>
      </c>
      <c r="I2146">
        <v>0.53125</v>
      </c>
      <c r="J2146">
        <v>16</v>
      </c>
      <c r="K2146">
        <v>27.2</v>
      </c>
      <c r="L2146">
        <v>136</v>
      </c>
      <c r="M2146">
        <v>7.2116513439999999</v>
      </c>
      <c r="N2146">
        <v>9.4837157520000002</v>
      </c>
      <c r="O2146">
        <v>0.96281381399999999</v>
      </c>
      <c r="P2146">
        <v>0.77987919000000006</v>
      </c>
    </row>
    <row r="2147" spans="1:16">
      <c r="A2147" t="s">
        <v>417</v>
      </c>
      <c r="B2147" t="s">
        <v>418</v>
      </c>
      <c r="C2147" t="s">
        <v>16</v>
      </c>
      <c r="D2147">
        <v>3</v>
      </c>
      <c r="E2147">
        <v>3.1</v>
      </c>
      <c r="F2147">
        <v>0</v>
      </c>
      <c r="G2147">
        <v>9.9</v>
      </c>
      <c r="H2147">
        <v>7.4375</v>
      </c>
      <c r="I2147">
        <v>0</v>
      </c>
      <c r="J2147">
        <v>15.9375</v>
      </c>
      <c r="K2147">
        <v>28.2</v>
      </c>
      <c r="L2147">
        <v>125</v>
      </c>
      <c r="M2147">
        <v>4.6595218559999996</v>
      </c>
      <c r="N2147">
        <v>7.4806003729999997</v>
      </c>
      <c r="O2147">
        <v>0.42431477499999998</v>
      </c>
      <c r="P2147">
        <v>0.30932547100000002</v>
      </c>
    </row>
    <row r="2148" spans="1:16">
      <c r="A2148" t="s">
        <v>417</v>
      </c>
      <c r="B2148" t="s">
        <v>418</v>
      </c>
      <c r="C2148" t="s">
        <v>16</v>
      </c>
      <c r="D2148">
        <v>4</v>
      </c>
      <c r="E2148">
        <v>0</v>
      </c>
      <c r="F2148">
        <v>0</v>
      </c>
      <c r="G2148">
        <v>10.199999999999999</v>
      </c>
      <c r="H2148">
        <v>0.5</v>
      </c>
      <c r="I2148">
        <v>0</v>
      </c>
      <c r="J2148">
        <v>15.9375</v>
      </c>
      <c r="K2148">
        <v>29.2</v>
      </c>
      <c r="L2148">
        <v>120</v>
      </c>
      <c r="M2148">
        <v>4.1034258460000004</v>
      </c>
      <c r="N2148">
        <v>5.2620763070000001</v>
      </c>
      <c r="O2148">
        <v>0.34533797300000002</v>
      </c>
      <c r="P2148">
        <v>0.22657624400000001</v>
      </c>
    </row>
    <row r="2149" spans="1:16">
      <c r="A2149" t="s">
        <v>417</v>
      </c>
      <c r="B2149" t="s">
        <v>418</v>
      </c>
      <c r="C2149" t="s">
        <v>16</v>
      </c>
      <c r="D2149">
        <v>5</v>
      </c>
      <c r="E2149">
        <v>0</v>
      </c>
      <c r="F2149">
        <v>0</v>
      </c>
      <c r="G2149">
        <v>6.7</v>
      </c>
      <c r="H2149">
        <v>0</v>
      </c>
      <c r="I2149">
        <v>0</v>
      </c>
      <c r="J2149">
        <v>10.625</v>
      </c>
      <c r="K2149">
        <v>30.2</v>
      </c>
      <c r="L2149">
        <v>111</v>
      </c>
      <c r="M2149">
        <v>2.3823215740000001</v>
      </c>
      <c r="N2149">
        <v>3.3788789339999998</v>
      </c>
      <c r="O2149">
        <v>0.37894451099999998</v>
      </c>
      <c r="P2149">
        <v>0.22376294399999999</v>
      </c>
    </row>
    <row r="2150" spans="1:16">
      <c r="A2150" t="s">
        <v>417</v>
      </c>
      <c r="B2150" t="s">
        <v>418</v>
      </c>
      <c r="C2150" t="s">
        <v>16</v>
      </c>
      <c r="D2150">
        <v>6</v>
      </c>
      <c r="E2150">
        <v>0</v>
      </c>
      <c r="F2150">
        <v>0</v>
      </c>
      <c r="G2150">
        <v>3.1</v>
      </c>
      <c r="H2150">
        <v>0</v>
      </c>
      <c r="I2150">
        <v>0</v>
      </c>
      <c r="J2150">
        <v>10.625</v>
      </c>
      <c r="K2150">
        <v>31.2</v>
      </c>
      <c r="L2150">
        <v>104</v>
      </c>
      <c r="M2150">
        <v>1.7520137170000001</v>
      </c>
      <c r="N2150">
        <v>2.7160136779999999</v>
      </c>
      <c r="O2150">
        <v>0.282262022</v>
      </c>
      <c r="P2150">
        <v>0.15000561100000001</v>
      </c>
    </row>
    <row r="2151" spans="1:16">
      <c r="A2151" t="s">
        <v>417</v>
      </c>
      <c r="B2151" t="s">
        <v>418</v>
      </c>
      <c r="C2151" t="s">
        <v>16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32.200000000000003</v>
      </c>
      <c r="L2151">
        <v>94</v>
      </c>
      <c r="M2151">
        <v>0.84355798800000004</v>
      </c>
      <c r="N2151">
        <v>1.685858246</v>
      </c>
      <c r="O2151">
        <v>8.0255066999999999E-2</v>
      </c>
      <c r="P2151">
        <v>3.8385750000000003E-2</v>
      </c>
    </row>
    <row r="2152" spans="1:16">
      <c r="A2152" t="s">
        <v>417</v>
      </c>
      <c r="B2152" t="s">
        <v>418</v>
      </c>
      <c r="C2152" t="s">
        <v>16</v>
      </c>
      <c r="D2152">
        <v>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33.200000000000003</v>
      </c>
      <c r="L2152">
        <v>83</v>
      </c>
      <c r="M2152">
        <v>0.26155998000000003</v>
      </c>
      <c r="N2152">
        <v>0.58008844999999998</v>
      </c>
      <c r="O2152">
        <v>2.2371095000000001E-2</v>
      </c>
      <c r="P2152">
        <v>9.6300229999999997E-3</v>
      </c>
    </row>
    <row r="2153" spans="1:16">
      <c r="A2153" t="s">
        <v>417</v>
      </c>
      <c r="B2153" t="s">
        <v>418</v>
      </c>
      <c r="C2153" t="s">
        <v>16</v>
      </c>
      <c r="D2153">
        <v>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34.200000000000003</v>
      </c>
      <c r="L2153">
        <v>76</v>
      </c>
      <c r="M2153">
        <v>0.15513184699999999</v>
      </c>
      <c r="N2153">
        <v>0.188071776</v>
      </c>
      <c r="O2153">
        <v>3.5907949999999999E-3</v>
      </c>
      <c r="P2153">
        <v>1.3911469999999999E-3</v>
      </c>
    </row>
    <row r="2154" spans="1:16">
      <c r="A2154" t="s">
        <v>417</v>
      </c>
      <c r="B2154" t="s">
        <v>418</v>
      </c>
      <c r="C2154" t="s">
        <v>16</v>
      </c>
      <c r="D2154">
        <v>10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35.200000000000003</v>
      </c>
      <c r="L2154">
        <v>72</v>
      </c>
      <c r="M2154">
        <v>8.7445675E-2</v>
      </c>
      <c r="N2154">
        <v>0.209133703</v>
      </c>
      <c r="O2154">
        <v>0</v>
      </c>
      <c r="P2154">
        <v>0</v>
      </c>
    </row>
    <row r="2155" spans="1:16">
      <c r="A2155" t="s">
        <v>417</v>
      </c>
      <c r="B2155" t="s">
        <v>418</v>
      </c>
      <c r="C2155" t="s">
        <v>16</v>
      </c>
      <c r="D2155">
        <v>11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36.200000000000003</v>
      </c>
      <c r="L2155">
        <v>60</v>
      </c>
      <c r="M2155">
        <v>6.7398140000000002E-3</v>
      </c>
      <c r="N2155">
        <v>0.21483158099999999</v>
      </c>
      <c r="O2155">
        <v>0</v>
      </c>
      <c r="P2155">
        <v>0</v>
      </c>
    </row>
    <row r="2156" spans="1:16">
      <c r="A2156" t="s">
        <v>417</v>
      </c>
      <c r="B2156" t="s">
        <v>418</v>
      </c>
      <c r="C2156" t="s">
        <v>16</v>
      </c>
      <c r="D2156">
        <v>12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37.200000000000003</v>
      </c>
      <c r="L2156">
        <v>53</v>
      </c>
      <c r="M2156">
        <v>1.3467015000000001E-2</v>
      </c>
      <c r="N2156">
        <v>0.23847839600000001</v>
      </c>
      <c r="O2156">
        <v>0</v>
      </c>
      <c r="P2156">
        <v>0</v>
      </c>
    </row>
    <row r="2157" spans="1:16">
      <c r="A2157" t="s">
        <v>417</v>
      </c>
      <c r="B2157" t="s">
        <v>418</v>
      </c>
      <c r="C2157" t="s">
        <v>16</v>
      </c>
      <c r="D2157">
        <v>13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38.200000000000003</v>
      </c>
      <c r="L2157">
        <v>44</v>
      </c>
      <c r="M2157">
        <v>0</v>
      </c>
      <c r="N2157">
        <v>0</v>
      </c>
      <c r="O2157">
        <v>0</v>
      </c>
      <c r="P2157">
        <v>0</v>
      </c>
    </row>
    <row r="2158" spans="1:16">
      <c r="A2158" t="s">
        <v>417</v>
      </c>
      <c r="B2158" t="s">
        <v>418</v>
      </c>
      <c r="C2158" t="s">
        <v>16</v>
      </c>
      <c r="D2158">
        <v>14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39.200000000000003</v>
      </c>
      <c r="L2158">
        <v>41</v>
      </c>
      <c r="M2158">
        <v>0</v>
      </c>
      <c r="N2158">
        <v>0</v>
      </c>
      <c r="O2158">
        <v>0</v>
      </c>
      <c r="P2158">
        <v>0</v>
      </c>
    </row>
    <row r="2159" spans="1:16">
      <c r="A2159" t="s">
        <v>417</v>
      </c>
      <c r="B2159" t="s">
        <v>418</v>
      </c>
      <c r="C2159" t="s">
        <v>16</v>
      </c>
      <c r="D2159">
        <v>15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40.200000000000003</v>
      </c>
      <c r="L2159">
        <v>34</v>
      </c>
      <c r="M2159">
        <v>0</v>
      </c>
      <c r="N2159">
        <v>0</v>
      </c>
      <c r="O2159">
        <v>0</v>
      </c>
      <c r="P2159">
        <v>0</v>
      </c>
    </row>
    <row r="2160" spans="1:16">
      <c r="A2160" t="s">
        <v>417</v>
      </c>
      <c r="B2160" t="s">
        <v>418</v>
      </c>
      <c r="C2160" t="s">
        <v>16</v>
      </c>
      <c r="D2160">
        <v>16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41.2</v>
      </c>
      <c r="L2160">
        <v>27</v>
      </c>
      <c r="M2160">
        <v>0</v>
      </c>
      <c r="N2160">
        <v>0</v>
      </c>
      <c r="O2160">
        <v>0</v>
      </c>
      <c r="P2160">
        <v>0</v>
      </c>
    </row>
    <row r="2161" spans="1:16">
      <c r="A2161" t="s">
        <v>417</v>
      </c>
      <c r="B2161" t="s">
        <v>418</v>
      </c>
      <c r="C2161" t="s">
        <v>16</v>
      </c>
      <c r="D2161">
        <v>17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42.2</v>
      </c>
      <c r="L2161">
        <v>23</v>
      </c>
      <c r="M2161">
        <v>0</v>
      </c>
      <c r="N2161">
        <v>0</v>
      </c>
      <c r="O2161">
        <v>0</v>
      </c>
      <c r="P2161">
        <v>0</v>
      </c>
    </row>
    <row r="2162" spans="1:16">
      <c r="A2162" t="s">
        <v>417</v>
      </c>
      <c r="B2162" t="s">
        <v>418</v>
      </c>
      <c r="C2162" t="s">
        <v>16</v>
      </c>
      <c r="D2162">
        <v>18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43.2</v>
      </c>
      <c r="L2162">
        <v>144</v>
      </c>
      <c r="M2162">
        <v>0</v>
      </c>
      <c r="N2162">
        <v>0</v>
      </c>
      <c r="O2162">
        <v>0</v>
      </c>
      <c r="P2162">
        <v>0</v>
      </c>
    </row>
    <row r="2163" spans="1:16">
      <c r="A2163" t="s">
        <v>417</v>
      </c>
      <c r="B2163" t="s">
        <v>418</v>
      </c>
      <c r="C2163" t="s">
        <v>16</v>
      </c>
      <c r="D2163">
        <v>19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44.2</v>
      </c>
      <c r="L2163">
        <v>144</v>
      </c>
      <c r="M2163">
        <v>0</v>
      </c>
      <c r="N2163">
        <v>0</v>
      </c>
      <c r="O2163">
        <v>0</v>
      </c>
      <c r="P2163">
        <v>0</v>
      </c>
    </row>
    <row r="2164" spans="1:16">
      <c r="A2164" t="s">
        <v>417</v>
      </c>
      <c r="B2164" t="s">
        <v>418</v>
      </c>
      <c r="C2164" t="s">
        <v>16</v>
      </c>
      <c r="D2164">
        <v>20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45.2</v>
      </c>
      <c r="L2164">
        <v>144</v>
      </c>
      <c r="M2164">
        <v>0</v>
      </c>
      <c r="N2164">
        <v>0</v>
      </c>
      <c r="O2164">
        <v>0</v>
      </c>
      <c r="P2164">
        <v>0</v>
      </c>
    </row>
    <row r="2165" spans="1:16">
      <c r="A2165" t="s">
        <v>487</v>
      </c>
      <c r="B2165" t="s">
        <v>251</v>
      </c>
      <c r="C2165" t="s">
        <v>16</v>
      </c>
      <c r="D2165">
        <v>0</v>
      </c>
      <c r="E2165">
        <v>11.4</v>
      </c>
      <c r="F2165">
        <v>5.05</v>
      </c>
      <c r="G2165">
        <v>15.95</v>
      </c>
      <c r="H2165">
        <v>14.02631579</v>
      </c>
      <c r="I2165">
        <v>14.02631579</v>
      </c>
      <c r="J2165">
        <v>14.02631579</v>
      </c>
      <c r="K2165">
        <v>28.4</v>
      </c>
      <c r="L2165">
        <v>126</v>
      </c>
      <c r="M2165">
        <v>11.4</v>
      </c>
      <c r="N2165">
        <v>14.02631579</v>
      </c>
      <c r="O2165">
        <v>1.472763158</v>
      </c>
      <c r="P2165">
        <v>1.472763158</v>
      </c>
    </row>
    <row r="2166" spans="1:16">
      <c r="A2166" t="s">
        <v>487</v>
      </c>
      <c r="B2166" t="s">
        <v>251</v>
      </c>
      <c r="C2166" t="s">
        <v>16</v>
      </c>
      <c r="D2166">
        <v>1</v>
      </c>
      <c r="E2166">
        <v>9.0500000000000007</v>
      </c>
      <c r="F2166">
        <v>2.7</v>
      </c>
      <c r="G2166">
        <v>13.6</v>
      </c>
      <c r="H2166">
        <v>12.75</v>
      </c>
      <c r="I2166">
        <v>1.9479166670000001</v>
      </c>
      <c r="J2166">
        <v>17</v>
      </c>
      <c r="K2166">
        <v>29.4</v>
      </c>
      <c r="L2166">
        <v>126</v>
      </c>
      <c r="M2166">
        <v>8.1440424779999994</v>
      </c>
      <c r="N2166">
        <v>10.47842784</v>
      </c>
      <c r="O2166">
        <v>1.2050629420000001</v>
      </c>
      <c r="P2166">
        <v>1.084556648</v>
      </c>
    </row>
    <row r="2167" spans="1:16">
      <c r="A2167" t="s">
        <v>487</v>
      </c>
      <c r="B2167" t="s">
        <v>251</v>
      </c>
      <c r="C2167" t="s">
        <v>16</v>
      </c>
      <c r="D2167">
        <v>2</v>
      </c>
      <c r="E2167">
        <v>4.3499999999999996</v>
      </c>
      <c r="F2167">
        <v>0</v>
      </c>
      <c r="G2167">
        <v>12.2</v>
      </c>
      <c r="H2167">
        <v>5.84375</v>
      </c>
      <c r="I2167">
        <v>0</v>
      </c>
      <c r="J2167">
        <v>15.9375</v>
      </c>
      <c r="K2167">
        <v>30.4</v>
      </c>
      <c r="L2167">
        <v>120</v>
      </c>
      <c r="M2167">
        <v>5.2448155959999996</v>
      </c>
      <c r="N2167">
        <v>6.9830523749999998</v>
      </c>
      <c r="O2167">
        <v>0.72739752700000004</v>
      </c>
      <c r="P2167">
        <v>0.58919199700000002</v>
      </c>
    </row>
    <row r="2168" spans="1:16">
      <c r="A2168" t="s">
        <v>487</v>
      </c>
      <c r="B2168" t="s">
        <v>251</v>
      </c>
      <c r="C2168" t="s">
        <v>16</v>
      </c>
      <c r="D2168">
        <v>3</v>
      </c>
      <c r="E2168">
        <v>0</v>
      </c>
      <c r="F2168">
        <v>0</v>
      </c>
      <c r="G2168">
        <v>9.1999999999999993</v>
      </c>
      <c r="H2168">
        <v>0</v>
      </c>
      <c r="I2168">
        <v>0</v>
      </c>
      <c r="J2168">
        <v>14</v>
      </c>
      <c r="K2168">
        <v>31.4</v>
      </c>
      <c r="L2168">
        <v>112</v>
      </c>
      <c r="M2168">
        <v>3.5753421329999999</v>
      </c>
      <c r="N2168">
        <v>5.5353438410000004</v>
      </c>
      <c r="O2168">
        <v>0.31624593400000001</v>
      </c>
      <c r="P2168">
        <v>0.23054328599999999</v>
      </c>
    </row>
    <row r="2169" spans="1:16">
      <c r="A2169" t="s">
        <v>487</v>
      </c>
      <c r="B2169" t="s">
        <v>251</v>
      </c>
      <c r="C2169" t="s">
        <v>16</v>
      </c>
      <c r="D2169">
        <v>4</v>
      </c>
      <c r="E2169">
        <v>0</v>
      </c>
      <c r="F2169">
        <v>0</v>
      </c>
      <c r="G2169">
        <v>3.1</v>
      </c>
      <c r="H2169">
        <v>0</v>
      </c>
      <c r="I2169">
        <v>0</v>
      </c>
      <c r="J2169">
        <v>11.6875</v>
      </c>
      <c r="K2169">
        <v>32.4</v>
      </c>
      <c r="L2169">
        <v>110</v>
      </c>
      <c r="M2169">
        <v>1.990867181</v>
      </c>
      <c r="N2169">
        <v>3.302785605</v>
      </c>
      <c r="O2169">
        <v>0.438074299</v>
      </c>
      <c r="P2169">
        <v>0.287420548</v>
      </c>
    </row>
    <row r="2170" spans="1:16">
      <c r="A2170" t="s">
        <v>487</v>
      </c>
      <c r="B2170" t="s">
        <v>251</v>
      </c>
      <c r="C2170" t="s">
        <v>16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33.4</v>
      </c>
      <c r="L2170">
        <v>105</v>
      </c>
      <c r="M2170">
        <v>1.141558504</v>
      </c>
      <c r="N2170">
        <v>1.800446657</v>
      </c>
      <c r="O2170">
        <v>0.101370234</v>
      </c>
      <c r="P2170">
        <v>5.9858109E-2</v>
      </c>
    </row>
    <row r="2171" spans="1:16">
      <c r="A2171" t="s">
        <v>487</v>
      </c>
      <c r="B2171" t="s">
        <v>251</v>
      </c>
      <c r="C2171" t="s">
        <v>16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34.4</v>
      </c>
      <c r="L2171">
        <v>99</v>
      </c>
      <c r="M2171">
        <v>0.48403062299999999</v>
      </c>
      <c r="N2171">
        <v>1.017393641</v>
      </c>
      <c r="O2171">
        <v>9.7927250000000004E-3</v>
      </c>
      <c r="P2171">
        <v>5.204256E-3</v>
      </c>
    </row>
    <row r="2172" spans="1:16">
      <c r="A2172" t="s">
        <v>487</v>
      </c>
      <c r="B2172" t="s">
        <v>251</v>
      </c>
      <c r="C2172" t="s">
        <v>16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35.4</v>
      </c>
      <c r="L2172">
        <v>94</v>
      </c>
      <c r="M2172">
        <v>0.16901466500000001</v>
      </c>
      <c r="N2172">
        <v>0.39093108599999998</v>
      </c>
      <c r="O2172">
        <v>0</v>
      </c>
      <c r="P2172">
        <v>0</v>
      </c>
    </row>
    <row r="2173" spans="1:16">
      <c r="A2173" t="s">
        <v>487</v>
      </c>
      <c r="B2173" t="s">
        <v>251</v>
      </c>
      <c r="C2173" t="s">
        <v>16</v>
      </c>
      <c r="D2173">
        <v>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36.4</v>
      </c>
      <c r="L2173">
        <v>87</v>
      </c>
      <c r="M2173">
        <v>8.1285586000000007E-2</v>
      </c>
      <c r="N2173">
        <v>0.23149889300000001</v>
      </c>
      <c r="O2173">
        <v>0</v>
      </c>
      <c r="P2173">
        <v>0</v>
      </c>
    </row>
    <row r="2174" spans="1:16">
      <c r="A2174" t="s">
        <v>487</v>
      </c>
      <c r="B2174" t="s">
        <v>251</v>
      </c>
      <c r="C2174" t="s">
        <v>16</v>
      </c>
      <c r="D2174">
        <v>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37.4</v>
      </c>
      <c r="L2174">
        <v>81</v>
      </c>
      <c r="M2174">
        <v>7.6289997999999998E-2</v>
      </c>
      <c r="N2174">
        <v>0.202645306</v>
      </c>
      <c r="O2174">
        <v>0</v>
      </c>
      <c r="P2174">
        <v>0</v>
      </c>
    </row>
    <row r="2175" spans="1:16">
      <c r="A2175" t="s">
        <v>487</v>
      </c>
      <c r="B2175" t="s">
        <v>251</v>
      </c>
      <c r="C2175" t="s">
        <v>16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38.4</v>
      </c>
      <c r="L2175">
        <v>73</v>
      </c>
      <c r="M2175">
        <v>0</v>
      </c>
      <c r="N2175">
        <v>0</v>
      </c>
      <c r="O2175">
        <v>0</v>
      </c>
      <c r="P2175">
        <v>0</v>
      </c>
    </row>
    <row r="2176" spans="1:16">
      <c r="A2176" t="s">
        <v>487</v>
      </c>
      <c r="B2176" t="s">
        <v>251</v>
      </c>
      <c r="C2176" t="s">
        <v>16</v>
      </c>
      <c r="D2176">
        <v>11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39.4</v>
      </c>
      <c r="L2176">
        <v>71</v>
      </c>
      <c r="M2176">
        <v>0</v>
      </c>
      <c r="N2176">
        <v>0</v>
      </c>
      <c r="O2176">
        <v>0</v>
      </c>
      <c r="P2176">
        <v>0</v>
      </c>
    </row>
    <row r="2177" spans="1:16">
      <c r="A2177" t="s">
        <v>487</v>
      </c>
      <c r="B2177" t="s">
        <v>251</v>
      </c>
      <c r="C2177" t="s">
        <v>16</v>
      </c>
      <c r="D2177">
        <v>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40.4</v>
      </c>
      <c r="L2177">
        <v>64</v>
      </c>
      <c r="M2177">
        <v>0</v>
      </c>
      <c r="N2177">
        <v>0</v>
      </c>
      <c r="O2177">
        <v>0</v>
      </c>
      <c r="P2177">
        <v>0</v>
      </c>
    </row>
    <row r="2178" spans="1:16">
      <c r="A2178" t="s">
        <v>487</v>
      </c>
      <c r="B2178" t="s">
        <v>251</v>
      </c>
      <c r="C2178" t="s">
        <v>16</v>
      </c>
      <c r="D2178">
        <v>13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41.4</v>
      </c>
      <c r="L2178">
        <v>58</v>
      </c>
      <c r="M2178">
        <v>0</v>
      </c>
      <c r="N2178">
        <v>0</v>
      </c>
      <c r="O2178">
        <v>0</v>
      </c>
      <c r="P2178">
        <v>0</v>
      </c>
    </row>
    <row r="2179" spans="1:16">
      <c r="A2179" t="s">
        <v>487</v>
      </c>
      <c r="B2179" t="s">
        <v>251</v>
      </c>
      <c r="C2179" t="s">
        <v>16</v>
      </c>
      <c r="D2179">
        <v>14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42.4</v>
      </c>
      <c r="L2179">
        <v>53</v>
      </c>
      <c r="M2179">
        <v>0</v>
      </c>
      <c r="N2179">
        <v>0</v>
      </c>
      <c r="O2179">
        <v>0</v>
      </c>
      <c r="P2179">
        <v>0</v>
      </c>
    </row>
    <row r="2180" spans="1:16">
      <c r="A2180" t="s">
        <v>487</v>
      </c>
      <c r="B2180" t="s">
        <v>251</v>
      </c>
      <c r="C2180" t="s">
        <v>16</v>
      </c>
      <c r="D2180">
        <v>15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43.4</v>
      </c>
      <c r="L2180">
        <v>46</v>
      </c>
      <c r="M2180">
        <v>0</v>
      </c>
      <c r="N2180">
        <v>0</v>
      </c>
      <c r="O2180">
        <v>0</v>
      </c>
      <c r="P2180">
        <v>0</v>
      </c>
    </row>
    <row r="2181" spans="1:16">
      <c r="A2181" t="s">
        <v>487</v>
      </c>
      <c r="B2181" t="s">
        <v>251</v>
      </c>
      <c r="C2181" t="s">
        <v>16</v>
      </c>
      <c r="D2181">
        <v>16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44.4</v>
      </c>
      <c r="L2181">
        <v>37</v>
      </c>
      <c r="M2181">
        <v>0</v>
      </c>
      <c r="N2181">
        <v>0</v>
      </c>
      <c r="O2181">
        <v>0</v>
      </c>
      <c r="P2181">
        <v>0</v>
      </c>
    </row>
    <row r="2182" spans="1:16">
      <c r="A2182" t="s">
        <v>487</v>
      </c>
      <c r="B2182" t="s">
        <v>251</v>
      </c>
      <c r="C2182" t="s">
        <v>16</v>
      </c>
      <c r="D2182">
        <v>17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45.4</v>
      </c>
      <c r="L2182">
        <v>26</v>
      </c>
      <c r="M2182">
        <v>0</v>
      </c>
      <c r="N2182">
        <v>0</v>
      </c>
      <c r="O2182">
        <v>0</v>
      </c>
      <c r="P2182">
        <v>0</v>
      </c>
    </row>
    <row r="2183" spans="1:16">
      <c r="A2183" t="s">
        <v>487</v>
      </c>
      <c r="B2183" t="s">
        <v>251</v>
      </c>
      <c r="C2183" t="s">
        <v>16</v>
      </c>
      <c r="D2183">
        <v>18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46.4</v>
      </c>
      <c r="L2183">
        <v>22</v>
      </c>
      <c r="M2183">
        <v>0</v>
      </c>
      <c r="N2183">
        <v>0</v>
      </c>
      <c r="O2183">
        <v>0</v>
      </c>
      <c r="P2183">
        <v>0</v>
      </c>
    </row>
    <row r="2184" spans="1:16">
      <c r="A2184" t="s">
        <v>487</v>
      </c>
      <c r="B2184" t="s">
        <v>251</v>
      </c>
      <c r="C2184" t="s">
        <v>16</v>
      </c>
      <c r="D2184">
        <v>19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47.4</v>
      </c>
      <c r="L2184">
        <v>126</v>
      </c>
      <c r="M2184">
        <v>0</v>
      </c>
      <c r="N2184">
        <v>0</v>
      </c>
      <c r="O2184">
        <v>0</v>
      </c>
      <c r="P2184">
        <v>0</v>
      </c>
    </row>
    <row r="2185" spans="1:16">
      <c r="A2185" t="s">
        <v>487</v>
      </c>
      <c r="B2185" t="s">
        <v>251</v>
      </c>
      <c r="C2185" t="s">
        <v>16</v>
      </c>
      <c r="D2185">
        <v>20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48.4</v>
      </c>
      <c r="L2185">
        <v>126</v>
      </c>
      <c r="M2185">
        <v>0</v>
      </c>
      <c r="N2185">
        <v>0</v>
      </c>
      <c r="O2185">
        <v>0</v>
      </c>
      <c r="P2185">
        <v>0</v>
      </c>
    </row>
    <row r="2186" spans="1:16">
      <c r="A2186" t="s">
        <v>513</v>
      </c>
      <c r="B2186" t="s">
        <v>245</v>
      </c>
      <c r="C2186" t="s">
        <v>15</v>
      </c>
      <c r="D2186">
        <v>0</v>
      </c>
      <c r="E2186">
        <v>11.4</v>
      </c>
      <c r="F2186">
        <v>7.9</v>
      </c>
      <c r="G2186">
        <v>14.3</v>
      </c>
      <c r="H2186">
        <v>15.03508772</v>
      </c>
      <c r="I2186">
        <v>15.03508772</v>
      </c>
      <c r="J2186">
        <v>15.03508772</v>
      </c>
      <c r="K2186">
        <v>23.3</v>
      </c>
      <c r="L2186">
        <v>125</v>
      </c>
      <c r="M2186">
        <v>11.4</v>
      </c>
      <c r="N2186">
        <v>15.03508772</v>
      </c>
      <c r="O2186">
        <v>1.5786842109999999</v>
      </c>
      <c r="P2186">
        <v>1.5786842109999999</v>
      </c>
    </row>
    <row r="2187" spans="1:16">
      <c r="A2187" t="s">
        <v>513</v>
      </c>
      <c r="B2187" t="s">
        <v>245</v>
      </c>
      <c r="C2187" t="s">
        <v>15</v>
      </c>
      <c r="D2187">
        <v>1</v>
      </c>
      <c r="E2187">
        <v>11.9</v>
      </c>
      <c r="F2187">
        <v>8.4</v>
      </c>
      <c r="G2187">
        <v>14.8</v>
      </c>
      <c r="H2187">
        <v>15.9375</v>
      </c>
      <c r="I2187">
        <v>11.6875</v>
      </c>
      <c r="J2187">
        <v>17</v>
      </c>
      <c r="K2187">
        <v>24.3</v>
      </c>
      <c r="L2187">
        <v>125</v>
      </c>
      <c r="M2187">
        <v>11.039550309999999</v>
      </c>
      <c r="N2187">
        <v>14.26840447</v>
      </c>
      <c r="O2187">
        <v>2.1084558069999999</v>
      </c>
      <c r="P2187">
        <v>1.8976102269999999</v>
      </c>
    </row>
    <row r="2188" spans="1:16">
      <c r="A2188" t="s">
        <v>513</v>
      </c>
      <c r="B2188" t="s">
        <v>245</v>
      </c>
      <c r="C2188" t="s">
        <v>15</v>
      </c>
      <c r="D2188">
        <v>2</v>
      </c>
      <c r="E2188">
        <v>10.8</v>
      </c>
      <c r="F2188">
        <v>6.8</v>
      </c>
      <c r="G2188">
        <v>15.3</v>
      </c>
      <c r="H2188">
        <v>13.8125</v>
      </c>
      <c r="I2188">
        <v>7.4375</v>
      </c>
      <c r="J2188">
        <v>17</v>
      </c>
      <c r="K2188">
        <v>25.3</v>
      </c>
      <c r="L2188">
        <v>119</v>
      </c>
      <c r="M2188">
        <v>9.6374711410000007</v>
      </c>
      <c r="N2188">
        <v>12.22037091</v>
      </c>
      <c r="O2188">
        <v>1.8546585680000001</v>
      </c>
      <c r="P2188">
        <v>1.50227344</v>
      </c>
    </row>
    <row r="2189" spans="1:16">
      <c r="A2189" t="s">
        <v>513</v>
      </c>
      <c r="B2189" t="s">
        <v>245</v>
      </c>
      <c r="C2189" t="s">
        <v>15</v>
      </c>
      <c r="D2189">
        <v>3</v>
      </c>
      <c r="E2189">
        <v>11.1</v>
      </c>
      <c r="F2189">
        <v>3.8</v>
      </c>
      <c r="G2189">
        <v>15.7</v>
      </c>
      <c r="H2189">
        <v>14.875</v>
      </c>
      <c r="I2189">
        <v>2.3020833330000001</v>
      </c>
      <c r="J2189">
        <v>17</v>
      </c>
      <c r="K2189">
        <v>26.3</v>
      </c>
      <c r="L2189">
        <v>110</v>
      </c>
      <c r="M2189">
        <v>10.02938971</v>
      </c>
      <c r="N2189">
        <v>11.647327539999999</v>
      </c>
      <c r="O2189">
        <v>2.3663985570000001</v>
      </c>
      <c r="P2189">
        <v>1.725104548</v>
      </c>
    </row>
    <row r="2190" spans="1:16">
      <c r="A2190" t="s">
        <v>513</v>
      </c>
      <c r="B2190" t="s">
        <v>245</v>
      </c>
      <c r="C2190" t="s">
        <v>15</v>
      </c>
      <c r="D2190">
        <v>4</v>
      </c>
      <c r="E2190">
        <v>10.55</v>
      </c>
      <c r="F2190">
        <v>0</v>
      </c>
      <c r="G2190">
        <v>16.7</v>
      </c>
      <c r="H2190">
        <v>14.875</v>
      </c>
      <c r="I2190">
        <v>0</v>
      </c>
      <c r="J2190">
        <v>17</v>
      </c>
      <c r="K2190">
        <v>27.3</v>
      </c>
      <c r="L2190">
        <v>102</v>
      </c>
      <c r="M2190">
        <v>9.2523984670000008</v>
      </c>
      <c r="N2190">
        <v>11.117348720000001</v>
      </c>
      <c r="O2190">
        <v>2.3150836520000002</v>
      </c>
      <c r="P2190">
        <v>1.518926384</v>
      </c>
    </row>
    <row r="2191" spans="1:16">
      <c r="A2191" t="s">
        <v>513</v>
      </c>
      <c r="B2191" t="s">
        <v>245</v>
      </c>
      <c r="C2191" t="s">
        <v>15</v>
      </c>
      <c r="D2191">
        <v>5</v>
      </c>
      <c r="E2191">
        <v>8.35</v>
      </c>
      <c r="F2191">
        <v>0</v>
      </c>
      <c r="G2191">
        <v>16.399999999999999</v>
      </c>
      <c r="H2191">
        <v>12</v>
      </c>
      <c r="I2191">
        <v>0</v>
      </c>
      <c r="J2191">
        <v>17</v>
      </c>
      <c r="K2191">
        <v>28.3</v>
      </c>
      <c r="L2191">
        <v>96</v>
      </c>
      <c r="M2191">
        <v>8.0784099969999996</v>
      </c>
      <c r="N2191">
        <v>9.1148797679999998</v>
      </c>
      <c r="O2191">
        <v>1.910053891</v>
      </c>
      <c r="P2191">
        <v>1.127867722</v>
      </c>
    </row>
    <row r="2192" spans="1:16">
      <c r="A2192" t="s">
        <v>513</v>
      </c>
      <c r="B2192" t="s">
        <v>245</v>
      </c>
      <c r="C2192" t="s">
        <v>15</v>
      </c>
      <c r="D2192">
        <v>6</v>
      </c>
      <c r="E2192">
        <v>2.4</v>
      </c>
      <c r="F2192">
        <v>0</v>
      </c>
      <c r="G2192">
        <v>15.8</v>
      </c>
      <c r="H2192">
        <v>7</v>
      </c>
      <c r="I2192">
        <v>0</v>
      </c>
      <c r="J2192">
        <v>14.875</v>
      </c>
      <c r="K2192">
        <v>29.3</v>
      </c>
      <c r="L2192">
        <v>89</v>
      </c>
      <c r="M2192">
        <v>6.10717964</v>
      </c>
      <c r="N2192">
        <v>6.9429307380000003</v>
      </c>
      <c r="O2192">
        <v>1.364324914</v>
      </c>
      <c r="P2192">
        <v>0.72505819699999996</v>
      </c>
    </row>
    <row r="2193" spans="1:16">
      <c r="A2193" t="s">
        <v>513</v>
      </c>
      <c r="B2193" t="s">
        <v>245</v>
      </c>
      <c r="C2193" t="s">
        <v>15</v>
      </c>
      <c r="D2193">
        <v>7</v>
      </c>
      <c r="E2193">
        <v>0</v>
      </c>
      <c r="F2193">
        <v>0</v>
      </c>
      <c r="G2193">
        <v>14</v>
      </c>
      <c r="H2193">
        <v>0</v>
      </c>
      <c r="I2193">
        <v>0</v>
      </c>
      <c r="J2193">
        <v>15.9375</v>
      </c>
      <c r="K2193">
        <v>30.3</v>
      </c>
      <c r="L2193">
        <v>79</v>
      </c>
      <c r="M2193">
        <v>5.1602625489999996</v>
      </c>
      <c r="N2193">
        <v>6.3855325179999998</v>
      </c>
      <c r="O2193">
        <v>1.278640322</v>
      </c>
      <c r="P2193">
        <v>0.61156970200000005</v>
      </c>
    </row>
    <row r="2194" spans="1:16">
      <c r="A2194" t="s">
        <v>513</v>
      </c>
      <c r="B2194" t="s">
        <v>245</v>
      </c>
      <c r="C2194" t="s">
        <v>15</v>
      </c>
      <c r="D2194">
        <v>8</v>
      </c>
      <c r="E2194">
        <v>0</v>
      </c>
      <c r="F2194">
        <v>0</v>
      </c>
      <c r="G2194">
        <v>9.1</v>
      </c>
      <c r="H2194">
        <v>0</v>
      </c>
      <c r="I2194">
        <v>0</v>
      </c>
      <c r="J2194">
        <v>14.875</v>
      </c>
      <c r="K2194">
        <v>31.3</v>
      </c>
      <c r="L2194">
        <v>73</v>
      </c>
      <c r="M2194">
        <v>4.0621747309999998</v>
      </c>
      <c r="N2194">
        <v>4.4365617589999999</v>
      </c>
      <c r="O2194">
        <v>0.60732284800000003</v>
      </c>
      <c r="P2194">
        <v>0.26143257199999997</v>
      </c>
    </row>
    <row r="2195" spans="1:16">
      <c r="A2195" t="s">
        <v>513</v>
      </c>
      <c r="B2195" t="s">
        <v>245</v>
      </c>
      <c r="C2195" t="s">
        <v>15</v>
      </c>
      <c r="D2195">
        <v>9</v>
      </c>
      <c r="E2195">
        <v>0</v>
      </c>
      <c r="F2195">
        <v>0</v>
      </c>
      <c r="G2195">
        <v>6.6</v>
      </c>
      <c r="H2195">
        <v>0</v>
      </c>
      <c r="I2195">
        <v>0</v>
      </c>
      <c r="J2195">
        <v>8.5</v>
      </c>
      <c r="K2195">
        <v>32.299999999999997</v>
      </c>
      <c r="L2195">
        <v>68</v>
      </c>
      <c r="M2195">
        <v>3.0400714550000001</v>
      </c>
      <c r="N2195">
        <v>2.9480323030000002</v>
      </c>
      <c r="O2195">
        <v>0.60041949100000003</v>
      </c>
      <c r="P2195">
        <v>0.232614813</v>
      </c>
    </row>
    <row r="2196" spans="1:16">
      <c r="A2196" t="s">
        <v>513</v>
      </c>
      <c r="B2196" t="s">
        <v>245</v>
      </c>
      <c r="C2196" t="s">
        <v>15</v>
      </c>
      <c r="D2196">
        <v>10</v>
      </c>
      <c r="E2196">
        <v>0</v>
      </c>
      <c r="F2196">
        <v>0</v>
      </c>
      <c r="G2196">
        <v>0.8</v>
      </c>
      <c r="H2196">
        <v>0</v>
      </c>
      <c r="I2196">
        <v>0</v>
      </c>
      <c r="J2196">
        <v>5.3125</v>
      </c>
      <c r="K2196">
        <v>33.299999999999997</v>
      </c>
      <c r="L2196">
        <v>60</v>
      </c>
      <c r="M2196">
        <v>2.4302415970000002</v>
      </c>
      <c r="N2196">
        <v>2.2750489639999998</v>
      </c>
      <c r="O2196">
        <v>0.52002496399999998</v>
      </c>
      <c r="P2196">
        <v>0.181321493</v>
      </c>
    </row>
    <row r="2197" spans="1:16">
      <c r="A2197" t="s">
        <v>513</v>
      </c>
      <c r="B2197" t="s">
        <v>245</v>
      </c>
      <c r="C2197" t="s">
        <v>15</v>
      </c>
      <c r="D2197">
        <v>11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34.299999999999997</v>
      </c>
      <c r="L2197">
        <v>54</v>
      </c>
      <c r="M2197">
        <v>1.297839298</v>
      </c>
      <c r="N2197">
        <v>1.9526285080000001</v>
      </c>
      <c r="O2197">
        <v>0.13972826499999999</v>
      </c>
      <c r="P2197">
        <v>4.3848209999999999E-2</v>
      </c>
    </row>
    <row r="2198" spans="1:16">
      <c r="A2198" t="s">
        <v>513</v>
      </c>
      <c r="B2198" t="s">
        <v>245</v>
      </c>
      <c r="C2198" t="s">
        <v>15</v>
      </c>
      <c r="D2198">
        <v>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1.59375</v>
      </c>
      <c r="K2198">
        <v>35.299999999999997</v>
      </c>
      <c r="L2198">
        <v>46</v>
      </c>
      <c r="M2198">
        <v>1.2773201110000001</v>
      </c>
      <c r="N2198">
        <v>1.7707101000000001</v>
      </c>
      <c r="O2198">
        <v>0.27609073200000001</v>
      </c>
      <c r="P2198">
        <v>7.7976177999999993E-2</v>
      </c>
    </row>
    <row r="2199" spans="1:16">
      <c r="A2199" t="s">
        <v>513</v>
      </c>
      <c r="B2199" t="s">
        <v>245</v>
      </c>
      <c r="C2199" t="s">
        <v>15</v>
      </c>
      <c r="D2199">
        <v>13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36.299999999999997</v>
      </c>
      <c r="L2199">
        <v>37</v>
      </c>
      <c r="M2199">
        <v>1.180243006</v>
      </c>
      <c r="N2199">
        <v>0.469414832</v>
      </c>
      <c r="O2199">
        <v>0.25086080900000002</v>
      </c>
      <c r="P2199">
        <v>6.3765452E-2</v>
      </c>
    </row>
    <row r="2200" spans="1:16">
      <c r="A2200" t="s">
        <v>513</v>
      </c>
      <c r="B2200" t="s">
        <v>245</v>
      </c>
      <c r="C2200" t="s">
        <v>15</v>
      </c>
      <c r="D2200">
        <v>14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37.299999999999997</v>
      </c>
      <c r="L2200">
        <v>30</v>
      </c>
      <c r="M2200">
        <v>0.97623028599999995</v>
      </c>
      <c r="N2200">
        <v>1.1085057629999999</v>
      </c>
      <c r="O2200">
        <v>0.227243681</v>
      </c>
      <c r="P2200">
        <v>5.1986064999999998E-2</v>
      </c>
    </row>
    <row r="2201" spans="1:16">
      <c r="A2201" t="s">
        <v>513</v>
      </c>
      <c r="B2201" t="s">
        <v>245</v>
      </c>
      <c r="C2201" t="s">
        <v>15</v>
      </c>
      <c r="D2201">
        <v>15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38.299999999999997</v>
      </c>
      <c r="L2201">
        <v>28</v>
      </c>
      <c r="M2201">
        <v>0</v>
      </c>
      <c r="N2201">
        <v>0</v>
      </c>
      <c r="O2201">
        <v>0</v>
      </c>
      <c r="P2201">
        <v>0</v>
      </c>
    </row>
    <row r="2202" spans="1:16">
      <c r="A2202" t="s">
        <v>513</v>
      </c>
      <c r="B2202" t="s">
        <v>245</v>
      </c>
      <c r="C2202" t="s">
        <v>15</v>
      </c>
      <c r="D2202">
        <v>16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39.299999999999997</v>
      </c>
      <c r="L2202">
        <v>25</v>
      </c>
      <c r="M2202">
        <v>0</v>
      </c>
      <c r="N2202">
        <v>0</v>
      </c>
      <c r="O2202">
        <v>0</v>
      </c>
      <c r="P2202">
        <v>0</v>
      </c>
    </row>
    <row r="2203" spans="1:16">
      <c r="A2203" t="s">
        <v>513</v>
      </c>
      <c r="B2203" t="s">
        <v>245</v>
      </c>
      <c r="C2203" t="s">
        <v>15</v>
      </c>
      <c r="D2203">
        <v>17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40.299999999999997</v>
      </c>
      <c r="L2203">
        <v>23</v>
      </c>
      <c r="M2203">
        <v>0</v>
      </c>
      <c r="N2203">
        <v>0</v>
      </c>
      <c r="O2203">
        <v>0</v>
      </c>
      <c r="P2203">
        <v>0</v>
      </c>
    </row>
    <row r="2204" spans="1:16">
      <c r="A2204" t="s">
        <v>513</v>
      </c>
      <c r="B2204" t="s">
        <v>245</v>
      </c>
      <c r="C2204" t="s">
        <v>15</v>
      </c>
      <c r="D2204">
        <v>18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41.3</v>
      </c>
      <c r="L2204">
        <v>22</v>
      </c>
      <c r="M2204">
        <v>0</v>
      </c>
      <c r="N2204">
        <v>0</v>
      </c>
      <c r="O2204">
        <v>0</v>
      </c>
      <c r="P2204">
        <v>0</v>
      </c>
    </row>
    <row r="2205" spans="1:16">
      <c r="A2205" t="s">
        <v>513</v>
      </c>
      <c r="B2205" t="s">
        <v>245</v>
      </c>
      <c r="C2205" t="s">
        <v>15</v>
      </c>
      <c r="D2205">
        <v>19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42.3</v>
      </c>
      <c r="L2205">
        <v>125</v>
      </c>
      <c r="M2205">
        <v>0</v>
      </c>
      <c r="N2205">
        <v>0</v>
      </c>
      <c r="O2205">
        <v>0</v>
      </c>
      <c r="P2205">
        <v>0</v>
      </c>
    </row>
    <row r="2206" spans="1:16">
      <c r="A2206" t="s">
        <v>513</v>
      </c>
      <c r="B2206" t="s">
        <v>245</v>
      </c>
      <c r="C2206" t="s">
        <v>15</v>
      </c>
      <c r="D2206">
        <v>20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43.3</v>
      </c>
      <c r="L2206">
        <v>125</v>
      </c>
      <c r="M2206">
        <v>0</v>
      </c>
      <c r="N2206">
        <v>0</v>
      </c>
      <c r="O2206">
        <v>0</v>
      </c>
      <c r="P2206">
        <v>0</v>
      </c>
    </row>
    <row r="2207" spans="1:16">
      <c r="A2207" t="s">
        <v>244</v>
      </c>
      <c r="B2207" t="s">
        <v>595</v>
      </c>
      <c r="C2207" t="s">
        <v>15</v>
      </c>
      <c r="D2207">
        <v>0</v>
      </c>
      <c r="E2207">
        <v>11.6</v>
      </c>
      <c r="F2207">
        <v>8.9</v>
      </c>
      <c r="G2207">
        <v>15.7</v>
      </c>
      <c r="H2207">
        <v>14.01724138</v>
      </c>
      <c r="I2207">
        <v>14.01724138</v>
      </c>
      <c r="J2207">
        <v>14.01724138</v>
      </c>
      <c r="K2207">
        <v>27</v>
      </c>
      <c r="L2207">
        <v>208</v>
      </c>
      <c r="M2207">
        <v>11.6</v>
      </c>
      <c r="N2207">
        <v>14.01724138</v>
      </c>
      <c r="O2207">
        <v>1.636719067</v>
      </c>
      <c r="P2207">
        <v>1.636719067</v>
      </c>
    </row>
    <row r="2208" spans="1:16">
      <c r="A2208" t="s">
        <v>244</v>
      </c>
      <c r="B2208" t="s">
        <v>595</v>
      </c>
      <c r="C2208" t="s">
        <v>15</v>
      </c>
      <c r="D2208">
        <v>1</v>
      </c>
      <c r="E2208">
        <v>10</v>
      </c>
      <c r="F2208">
        <v>7.3</v>
      </c>
      <c r="G2208">
        <v>14.1</v>
      </c>
      <c r="H2208">
        <v>13.90625</v>
      </c>
      <c r="I2208">
        <v>8.5</v>
      </c>
      <c r="J2208">
        <v>17</v>
      </c>
      <c r="K2208">
        <v>28</v>
      </c>
      <c r="L2208">
        <v>208</v>
      </c>
      <c r="M2208">
        <v>9.6642513579999996</v>
      </c>
      <c r="N2208">
        <v>12.6323173</v>
      </c>
      <c r="O2208">
        <v>1.33747277</v>
      </c>
      <c r="P2208">
        <v>1.2037254930000001</v>
      </c>
    </row>
    <row r="2209" spans="1:16">
      <c r="A2209" t="s">
        <v>244</v>
      </c>
      <c r="B2209" t="s">
        <v>595</v>
      </c>
      <c r="C2209" t="s">
        <v>15</v>
      </c>
      <c r="D2209">
        <v>2</v>
      </c>
      <c r="E2209">
        <v>8.1</v>
      </c>
      <c r="F2209">
        <v>0</v>
      </c>
      <c r="G2209">
        <v>12.7</v>
      </c>
      <c r="H2209">
        <v>10.625</v>
      </c>
      <c r="I2209">
        <v>0</v>
      </c>
      <c r="J2209">
        <v>15.9375</v>
      </c>
      <c r="K2209">
        <v>29</v>
      </c>
      <c r="L2209">
        <v>198</v>
      </c>
      <c r="M2209">
        <v>7.0585976730000004</v>
      </c>
      <c r="N2209">
        <v>9.2940920659999993</v>
      </c>
      <c r="O2209">
        <v>0.80598386600000005</v>
      </c>
      <c r="P2209">
        <v>0.65284693199999999</v>
      </c>
    </row>
    <row r="2210" spans="1:16">
      <c r="A2210" t="s">
        <v>244</v>
      </c>
      <c r="B2210" t="s">
        <v>595</v>
      </c>
      <c r="C2210" t="s">
        <v>15</v>
      </c>
      <c r="D2210">
        <v>3</v>
      </c>
      <c r="E2210">
        <v>4.7</v>
      </c>
      <c r="F2210">
        <v>0</v>
      </c>
      <c r="G2210">
        <v>11.8</v>
      </c>
      <c r="H2210">
        <v>8.5</v>
      </c>
      <c r="I2210">
        <v>0</v>
      </c>
      <c r="J2210">
        <v>15.9375</v>
      </c>
      <c r="K2210">
        <v>30</v>
      </c>
      <c r="L2210">
        <v>185</v>
      </c>
      <c r="M2210">
        <v>5.3498008859999997</v>
      </c>
      <c r="N2210">
        <v>7.4413185769999997</v>
      </c>
      <c r="O2210">
        <v>0.61400822300000002</v>
      </c>
      <c r="P2210">
        <v>0.44761199499999998</v>
      </c>
    </row>
    <row r="2211" spans="1:16">
      <c r="A2211" t="s">
        <v>244</v>
      </c>
      <c r="B2211" t="s">
        <v>595</v>
      </c>
      <c r="C2211" t="s">
        <v>15</v>
      </c>
      <c r="D2211">
        <v>4</v>
      </c>
      <c r="E2211">
        <v>0</v>
      </c>
      <c r="F2211">
        <v>0</v>
      </c>
      <c r="G2211">
        <v>9.9</v>
      </c>
      <c r="H2211">
        <v>0</v>
      </c>
      <c r="I2211">
        <v>0</v>
      </c>
      <c r="J2211">
        <v>15.9375</v>
      </c>
      <c r="K2211">
        <v>31</v>
      </c>
      <c r="L2211">
        <v>169</v>
      </c>
      <c r="M2211">
        <v>3.693276252</v>
      </c>
      <c r="N2211">
        <v>5.19010981</v>
      </c>
      <c r="O2211">
        <v>0.45393272699999998</v>
      </c>
      <c r="P2211">
        <v>0.29782526199999998</v>
      </c>
    </row>
    <row r="2212" spans="1:16">
      <c r="A2212" t="s">
        <v>244</v>
      </c>
      <c r="B2212" t="s">
        <v>595</v>
      </c>
      <c r="C2212" t="s">
        <v>15</v>
      </c>
      <c r="D2212">
        <v>5</v>
      </c>
      <c r="E2212">
        <v>0</v>
      </c>
      <c r="F2212">
        <v>0</v>
      </c>
      <c r="G2212">
        <v>7.2</v>
      </c>
      <c r="H2212">
        <v>0</v>
      </c>
      <c r="I2212">
        <v>0</v>
      </c>
      <c r="J2212">
        <v>12.75</v>
      </c>
      <c r="K2212">
        <v>32</v>
      </c>
      <c r="L2212">
        <v>163</v>
      </c>
      <c r="M2212">
        <v>2.7097221550000001</v>
      </c>
      <c r="N2212">
        <v>3.5335022920000001</v>
      </c>
      <c r="O2212">
        <v>0.112429848</v>
      </c>
      <c r="P2212">
        <v>6.6388700999999994E-2</v>
      </c>
    </row>
    <row r="2213" spans="1:16">
      <c r="A2213" t="s">
        <v>244</v>
      </c>
      <c r="B2213" t="s">
        <v>595</v>
      </c>
      <c r="C2213" t="s">
        <v>15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2.125</v>
      </c>
      <c r="K2213">
        <v>33</v>
      </c>
      <c r="L2213">
        <v>154</v>
      </c>
      <c r="M2213">
        <v>1.1985013099999999</v>
      </c>
      <c r="N2213">
        <v>2.2099523790000002</v>
      </c>
      <c r="O2213">
        <v>3.5496275000000001E-2</v>
      </c>
      <c r="P2213">
        <v>1.8864176E-2</v>
      </c>
    </row>
    <row r="2214" spans="1:16">
      <c r="A2214" t="s">
        <v>244</v>
      </c>
      <c r="B2214" t="s">
        <v>595</v>
      </c>
      <c r="C2214" t="s">
        <v>15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34</v>
      </c>
      <c r="L2214">
        <v>141</v>
      </c>
      <c r="M2214">
        <v>0.76796478499999998</v>
      </c>
      <c r="N2214">
        <v>1.352344888</v>
      </c>
      <c r="O2214">
        <v>3.8992101000000001E-2</v>
      </c>
      <c r="P2214">
        <v>1.8649801000000001E-2</v>
      </c>
    </row>
    <row r="2215" spans="1:16">
      <c r="A2215" t="s">
        <v>244</v>
      </c>
      <c r="B2215" t="s">
        <v>595</v>
      </c>
      <c r="C2215" t="s">
        <v>15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35</v>
      </c>
      <c r="L2215">
        <v>132</v>
      </c>
      <c r="M2215">
        <v>0.33115733200000003</v>
      </c>
      <c r="N2215">
        <v>0.58387442000000001</v>
      </c>
      <c r="O2215">
        <v>6.20069E-3</v>
      </c>
      <c r="P2215">
        <v>2.6691940000000002E-3</v>
      </c>
    </row>
    <row r="2216" spans="1:16">
      <c r="A2216" t="s">
        <v>244</v>
      </c>
      <c r="B2216" t="s">
        <v>595</v>
      </c>
      <c r="C2216" t="s">
        <v>15</v>
      </c>
      <c r="D2216">
        <v>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36</v>
      </c>
      <c r="L2216">
        <v>123</v>
      </c>
      <c r="M2216">
        <v>0.206661857</v>
      </c>
      <c r="N2216">
        <v>0.38733211299999998</v>
      </c>
      <c r="O2216">
        <v>2.420031E-3</v>
      </c>
      <c r="P2216" s="1">
        <v>9.3800000000000003E-4</v>
      </c>
    </row>
    <row r="2217" spans="1:16">
      <c r="A2217" t="s">
        <v>244</v>
      </c>
      <c r="B2217" t="s">
        <v>595</v>
      </c>
      <c r="C2217" t="s">
        <v>15</v>
      </c>
      <c r="D2217">
        <v>10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37</v>
      </c>
      <c r="L2217">
        <v>113</v>
      </c>
      <c r="M2217">
        <v>3.4842946E-2</v>
      </c>
      <c r="N2217">
        <v>8.0242031000000005E-2</v>
      </c>
      <c r="O2217">
        <v>0</v>
      </c>
      <c r="P2217">
        <v>0</v>
      </c>
    </row>
    <row r="2218" spans="1:16">
      <c r="A2218" t="s">
        <v>244</v>
      </c>
      <c r="B2218" t="s">
        <v>595</v>
      </c>
      <c r="C2218" t="s">
        <v>15</v>
      </c>
      <c r="D2218">
        <v>11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38</v>
      </c>
      <c r="L2218">
        <v>105</v>
      </c>
      <c r="M2218">
        <v>0</v>
      </c>
      <c r="N2218">
        <v>0</v>
      </c>
      <c r="O2218">
        <v>0</v>
      </c>
      <c r="P2218">
        <v>0</v>
      </c>
    </row>
    <row r="2219" spans="1:16">
      <c r="A2219" t="s">
        <v>244</v>
      </c>
      <c r="B2219" t="s">
        <v>595</v>
      </c>
      <c r="C2219" t="s">
        <v>15</v>
      </c>
      <c r="D2219">
        <v>12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39</v>
      </c>
      <c r="L2219">
        <v>94</v>
      </c>
      <c r="M2219">
        <v>0</v>
      </c>
      <c r="N2219">
        <v>0</v>
      </c>
      <c r="O2219">
        <v>0</v>
      </c>
      <c r="P2219">
        <v>0</v>
      </c>
    </row>
    <row r="2220" spans="1:16">
      <c r="A2220" t="s">
        <v>244</v>
      </c>
      <c r="B2220" t="s">
        <v>595</v>
      </c>
      <c r="C2220" t="s">
        <v>15</v>
      </c>
      <c r="D2220">
        <v>13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40</v>
      </c>
      <c r="L2220">
        <v>81</v>
      </c>
      <c r="M2220">
        <v>0</v>
      </c>
      <c r="N2220">
        <v>0</v>
      </c>
      <c r="O2220">
        <v>0</v>
      </c>
      <c r="P2220">
        <v>0</v>
      </c>
    </row>
    <row r="2221" spans="1:16">
      <c r="A2221" t="s">
        <v>244</v>
      </c>
      <c r="B2221" t="s">
        <v>595</v>
      </c>
      <c r="C2221" t="s">
        <v>15</v>
      </c>
      <c r="D2221">
        <v>14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41</v>
      </c>
      <c r="L2221">
        <v>73</v>
      </c>
      <c r="M2221">
        <v>0</v>
      </c>
      <c r="N2221">
        <v>0</v>
      </c>
      <c r="O2221">
        <v>0</v>
      </c>
      <c r="P2221">
        <v>0</v>
      </c>
    </row>
    <row r="2222" spans="1:16">
      <c r="A2222" t="s">
        <v>244</v>
      </c>
      <c r="B2222" t="s">
        <v>595</v>
      </c>
      <c r="C2222" t="s">
        <v>15</v>
      </c>
      <c r="D2222">
        <v>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42</v>
      </c>
      <c r="L2222">
        <v>62</v>
      </c>
      <c r="M2222">
        <v>0</v>
      </c>
      <c r="N2222">
        <v>0</v>
      </c>
      <c r="O2222">
        <v>0</v>
      </c>
      <c r="P2222">
        <v>0</v>
      </c>
    </row>
    <row r="2223" spans="1:16">
      <c r="A2223" t="s">
        <v>244</v>
      </c>
      <c r="B2223" t="s">
        <v>595</v>
      </c>
      <c r="C2223" t="s">
        <v>15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43</v>
      </c>
      <c r="L2223">
        <v>53</v>
      </c>
      <c r="M2223">
        <v>0</v>
      </c>
      <c r="N2223">
        <v>0</v>
      </c>
      <c r="O2223">
        <v>0</v>
      </c>
      <c r="P2223">
        <v>0</v>
      </c>
    </row>
    <row r="2224" spans="1:16">
      <c r="A2224" t="s">
        <v>244</v>
      </c>
      <c r="B2224" t="s">
        <v>595</v>
      </c>
      <c r="C2224" t="s">
        <v>15</v>
      </c>
      <c r="D2224">
        <v>17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44</v>
      </c>
      <c r="L2224">
        <v>41</v>
      </c>
      <c r="M2224">
        <v>0</v>
      </c>
      <c r="N2224">
        <v>0</v>
      </c>
      <c r="O2224">
        <v>0</v>
      </c>
      <c r="P2224">
        <v>0</v>
      </c>
    </row>
    <row r="2225" spans="1:16">
      <c r="A2225" t="s">
        <v>244</v>
      </c>
      <c r="B2225" t="s">
        <v>595</v>
      </c>
      <c r="C2225" t="s">
        <v>15</v>
      </c>
      <c r="D2225">
        <v>18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45</v>
      </c>
      <c r="L2225">
        <v>31</v>
      </c>
      <c r="M2225">
        <v>0</v>
      </c>
      <c r="N2225">
        <v>0</v>
      </c>
      <c r="O2225">
        <v>0</v>
      </c>
      <c r="P2225">
        <v>0</v>
      </c>
    </row>
    <row r="2226" spans="1:16">
      <c r="A2226" t="s">
        <v>244</v>
      </c>
      <c r="B2226" t="s">
        <v>595</v>
      </c>
      <c r="C2226" t="s">
        <v>15</v>
      </c>
      <c r="D2226">
        <v>19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46</v>
      </c>
      <c r="L2226">
        <v>20</v>
      </c>
      <c r="M2226">
        <v>0</v>
      </c>
      <c r="N2226">
        <v>0</v>
      </c>
      <c r="O2226">
        <v>0</v>
      </c>
      <c r="P2226">
        <v>0</v>
      </c>
    </row>
    <row r="2227" spans="1:16">
      <c r="A2227" t="s">
        <v>244</v>
      </c>
      <c r="B2227" t="s">
        <v>595</v>
      </c>
      <c r="C2227" t="s">
        <v>15</v>
      </c>
      <c r="D2227">
        <v>20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47</v>
      </c>
      <c r="L2227">
        <v>208</v>
      </c>
      <c r="M2227">
        <v>0</v>
      </c>
      <c r="N2227">
        <v>0</v>
      </c>
      <c r="O2227">
        <v>0</v>
      </c>
      <c r="P2227">
        <v>0</v>
      </c>
    </row>
    <row r="2228" spans="1:16">
      <c r="A2228" t="s">
        <v>414</v>
      </c>
      <c r="B2228" t="s">
        <v>415</v>
      </c>
      <c r="C2228" t="s">
        <v>15</v>
      </c>
      <c r="D2228">
        <v>0</v>
      </c>
      <c r="E2228">
        <v>10.8</v>
      </c>
      <c r="F2228">
        <v>6.8</v>
      </c>
      <c r="G2228">
        <v>14.5</v>
      </c>
      <c r="H2228">
        <v>15</v>
      </c>
      <c r="I2228">
        <v>15</v>
      </c>
      <c r="J2228">
        <v>15</v>
      </c>
      <c r="K2228">
        <v>24.4</v>
      </c>
      <c r="L2228">
        <v>251</v>
      </c>
      <c r="M2228">
        <v>10.8</v>
      </c>
      <c r="N2228">
        <v>15</v>
      </c>
      <c r="O2228">
        <v>1.0455882350000001</v>
      </c>
      <c r="P2228">
        <v>1.0455882350000001</v>
      </c>
    </row>
    <row r="2229" spans="1:16">
      <c r="A2229" t="s">
        <v>414</v>
      </c>
      <c r="B2229" t="s">
        <v>415</v>
      </c>
      <c r="C2229" t="s">
        <v>15</v>
      </c>
      <c r="D2229">
        <v>1</v>
      </c>
      <c r="E2229">
        <v>11</v>
      </c>
      <c r="F2229">
        <v>7</v>
      </c>
      <c r="G2229">
        <v>14.7</v>
      </c>
      <c r="H2229">
        <v>14.875</v>
      </c>
      <c r="I2229">
        <v>8.1458333330000006</v>
      </c>
      <c r="J2229">
        <v>17</v>
      </c>
      <c r="K2229">
        <v>25.4</v>
      </c>
      <c r="L2229">
        <v>251</v>
      </c>
      <c r="M2229">
        <v>9.9374672339999996</v>
      </c>
      <c r="N2229">
        <v>12.578439360000001</v>
      </c>
      <c r="O2229">
        <v>1.772174229</v>
      </c>
      <c r="P2229">
        <v>1.5949568059999999</v>
      </c>
    </row>
    <row r="2230" spans="1:16">
      <c r="A2230" t="s">
        <v>414</v>
      </c>
      <c r="B2230" t="s">
        <v>415</v>
      </c>
      <c r="C2230" t="s">
        <v>15</v>
      </c>
      <c r="D2230">
        <v>2</v>
      </c>
      <c r="E2230">
        <v>9.0500000000000007</v>
      </c>
      <c r="F2230">
        <v>3.5</v>
      </c>
      <c r="G2230">
        <v>14.9</v>
      </c>
      <c r="H2230">
        <v>13.8125</v>
      </c>
      <c r="I2230">
        <v>1.0625</v>
      </c>
      <c r="J2230">
        <v>17</v>
      </c>
      <c r="K2230">
        <v>26.4</v>
      </c>
      <c r="L2230">
        <v>238</v>
      </c>
      <c r="M2230">
        <v>8.6443619779999992</v>
      </c>
      <c r="N2230">
        <v>10.706612610000001</v>
      </c>
      <c r="O2230">
        <v>1.5181448230000001</v>
      </c>
      <c r="P2230">
        <v>1.2296973069999999</v>
      </c>
    </row>
    <row r="2231" spans="1:16">
      <c r="A2231" t="s">
        <v>414</v>
      </c>
      <c r="B2231" t="s">
        <v>415</v>
      </c>
      <c r="C2231" t="s">
        <v>15</v>
      </c>
      <c r="D2231">
        <v>3</v>
      </c>
      <c r="E2231">
        <v>9.3000000000000007</v>
      </c>
      <c r="F2231">
        <v>0</v>
      </c>
      <c r="G2231">
        <v>14.2</v>
      </c>
      <c r="H2231">
        <v>12.75</v>
      </c>
      <c r="I2231">
        <v>0</v>
      </c>
      <c r="J2231">
        <v>17</v>
      </c>
      <c r="K2231">
        <v>27.4</v>
      </c>
      <c r="L2231">
        <v>223</v>
      </c>
      <c r="M2231">
        <v>7.5418321959999997</v>
      </c>
      <c r="N2231">
        <v>9.7973512720000002</v>
      </c>
      <c r="O2231">
        <v>1.4706497380000001</v>
      </c>
      <c r="P2231">
        <v>1.0721036589999999</v>
      </c>
    </row>
    <row r="2232" spans="1:16">
      <c r="A2232" t="s">
        <v>414</v>
      </c>
      <c r="B2232" t="s">
        <v>415</v>
      </c>
      <c r="C2232" t="s">
        <v>15</v>
      </c>
      <c r="D2232">
        <v>4</v>
      </c>
      <c r="E2232">
        <v>5.4</v>
      </c>
      <c r="F2232">
        <v>0</v>
      </c>
      <c r="G2232">
        <v>13.6</v>
      </c>
      <c r="H2232">
        <v>8.5</v>
      </c>
      <c r="I2232">
        <v>0</v>
      </c>
      <c r="J2232">
        <v>17</v>
      </c>
      <c r="K2232">
        <v>28.4</v>
      </c>
      <c r="L2232">
        <v>209</v>
      </c>
      <c r="M2232">
        <v>6.1325870910000004</v>
      </c>
      <c r="N2232">
        <v>7.9209889569999996</v>
      </c>
      <c r="O2232">
        <v>1.243767098</v>
      </c>
      <c r="P2232">
        <v>0.81603559299999995</v>
      </c>
    </row>
    <row r="2233" spans="1:16">
      <c r="A2233" t="s">
        <v>414</v>
      </c>
      <c r="B2233" t="s">
        <v>415</v>
      </c>
      <c r="C2233" t="s">
        <v>15</v>
      </c>
      <c r="D2233">
        <v>5</v>
      </c>
      <c r="E2233">
        <v>0</v>
      </c>
      <c r="F2233">
        <v>0</v>
      </c>
      <c r="G2233">
        <v>12.8</v>
      </c>
      <c r="H2233">
        <v>4.25</v>
      </c>
      <c r="I2233">
        <v>0</v>
      </c>
      <c r="J2233">
        <v>15.9375</v>
      </c>
      <c r="K2233">
        <v>29.4</v>
      </c>
      <c r="L2233">
        <v>199</v>
      </c>
      <c r="M2233">
        <v>5.067441101</v>
      </c>
      <c r="N2233">
        <v>6.5301290700000001</v>
      </c>
      <c r="O2233">
        <v>1.021457533</v>
      </c>
      <c r="P2233">
        <v>0.60316045799999995</v>
      </c>
    </row>
    <row r="2234" spans="1:16">
      <c r="A2234" t="s">
        <v>414</v>
      </c>
      <c r="B2234" t="s">
        <v>415</v>
      </c>
      <c r="C2234" t="s">
        <v>15</v>
      </c>
      <c r="D2234">
        <v>6</v>
      </c>
      <c r="E2234">
        <v>0</v>
      </c>
      <c r="F2234">
        <v>0</v>
      </c>
      <c r="G2234">
        <v>10.199999999999999</v>
      </c>
      <c r="H2234">
        <v>0</v>
      </c>
      <c r="I2234">
        <v>0</v>
      </c>
      <c r="J2234">
        <v>15.9375</v>
      </c>
      <c r="K2234">
        <v>30.4</v>
      </c>
      <c r="L2234">
        <v>183</v>
      </c>
      <c r="M2234">
        <v>3.4756212670000002</v>
      </c>
      <c r="N2234">
        <v>4.9339521099999999</v>
      </c>
      <c r="O2234">
        <v>0.68592150200000002</v>
      </c>
      <c r="P2234">
        <v>0.36452680900000001</v>
      </c>
    </row>
    <row r="2235" spans="1:16">
      <c r="A2235" t="s">
        <v>414</v>
      </c>
      <c r="B2235" t="s">
        <v>415</v>
      </c>
      <c r="C2235" t="s">
        <v>15</v>
      </c>
      <c r="D2235">
        <v>7</v>
      </c>
      <c r="E2235">
        <v>0</v>
      </c>
      <c r="F2235">
        <v>0</v>
      </c>
      <c r="G2235">
        <v>7.1</v>
      </c>
      <c r="H2235">
        <v>0</v>
      </c>
      <c r="I2235">
        <v>0</v>
      </c>
      <c r="J2235">
        <v>10.625</v>
      </c>
      <c r="K2235">
        <v>31.4</v>
      </c>
      <c r="L2235">
        <v>166</v>
      </c>
      <c r="M2235">
        <v>2.665199748</v>
      </c>
      <c r="N2235">
        <v>3.1745628469999998</v>
      </c>
      <c r="O2235">
        <v>0.47292718900000003</v>
      </c>
      <c r="P2235">
        <v>0.226199608</v>
      </c>
    </row>
    <row r="2236" spans="1:16">
      <c r="A2236" t="s">
        <v>414</v>
      </c>
      <c r="B2236" t="s">
        <v>415</v>
      </c>
      <c r="C2236" t="s">
        <v>15</v>
      </c>
      <c r="D2236">
        <v>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2.65625</v>
      </c>
      <c r="K2236">
        <v>32.4</v>
      </c>
      <c r="L2236">
        <v>160</v>
      </c>
      <c r="M2236">
        <v>1.657253777</v>
      </c>
      <c r="N2236">
        <v>2.061982998</v>
      </c>
      <c r="O2236">
        <v>0.26803500899999999</v>
      </c>
      <c r="P2236">
        <v>0.115380283</v>
      </c>
    </row>
    <row r="2237" spans="1:16">
      <c r="A2237" t="s">
        <v>414</v>
      </c>
      <c r="B2237" t="s">
        <v>415</v>
      </c>
      <c r="C2237" t="s">
        <v>15</v>
      </c>
      <c r="D2237">
        <v>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33.4</v>
      </c>
      <c r="L2237">
        <v>148</v>
      </c>
      <c r="M2237">
        <v>1.096256463</v>
      </c>
      <c r="N2237">
        <v>1.5343714289999999</v>
      </c>
      <c r="O2237">
        <v>0.166683895</v>
      </c>
      <c r="P2237">
        <v>6.4576755999999999E-2</v>
      </c>
    </row>
    <row r="2238" spans="1:16">
      <c r="A2238" t="s">
        <v>414</v>
      </c>
      <c r="B2238" t="s">
        <v>415</v>
      </c>
      <c r="C2238" t="s">
        <v>15</v>
      </c>
      <c r="D2238">
        <v>10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34.4</v>
      </c>
      <c r="L2238">
        <v>136</v>
      </c>
      <c r="M2238">
        <v>0.48317121299999999</v>
      </c>
      <c r="N2238">
        <v>0.82450293699999999</v>
      </c>
      <c r="O2238">
        <v>3.0536606000000001E-2</v>
      </c>
      <c r="P2238">
        <v>1.0647456E-2</v>
      </c>
    </row>
    <row r="2239" spans="1:16">
      <c r="A2239" t="s">
        <v>414</v>
      </c>
      <c r="B2239" t="s">
        <v>415</v>
      </c>
      <c r="C2239" t="s">
        <v>15</v>
      </c>
      <c r="D2239">
        <v>11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35.4</v>
      </c>
      <c r="L2239">
        <v>122</v>
      </c>
      <c r="M2239">
        <v>0.359305394</v>
      </c>
      <c r="N2239">
        <v>0.63625542899999998</v>
      </c>
      <c r="O2239">
        <v>0</v>
      </c>
      <c r="P2239">
        <v>0</v>
      </c>
    </row>
    <row r="2240" spans="1:16">
      <c r="A2240" t="s">
        <v>414</v>
      </c>
      <c r="B2240" t="s">
        <v>415</v>
      </c>
      <c r="C2240" t="s">
        <v>15</v>
      </c>
      <c r="D2240">
        <v>12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36.4</v>
      </c>
      <c r="L2240">
        <v>107</v>
      </c>
      <c r="M2240">
        <v>6.8458654999999993E-2</v>
      </c>
      <c r="N2240">
        <v>3.6895743000000002E-2</v>
      </c>
      <c r="O2240">
        <v>9.0828639999999995E-3</v>
      </c>
      <c r="P2240">
        <v>2.5652689999999998E-3</v>
      </c>
    </row>
    <row r="2241" spans="1:16">
      <c r="A2241" t="s">
        <v>414</v>
      </c>
      <c r="B2241" t="s">
        <v>415</v>
      </c>
      <c r="C2241" t="s">
        <v>15</v>
      </c>
      <c r="D2241">
        <v>13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37.4</v>
      </c>
      <c r="L2241">
        <v>95</v>
      </c>
      <c r="M2241">
        <v>4.4915081000000003E-2</v>
      </c>
      <c r="N2241">
        <v>8.1477052999999994E-2</v>
      </c>
      <c r="O2241">
        <v>0</v>
      </c>
      <c r="P2241">
        <v>0</v>
      </c>
    </row>
    <row r="2242" spans="1:16">
      <c r="A2242" t="s">
        <v>414</v>
      </c>
      <c r="B2242" t="s">
        <v>415</v>
      </c>
      <c r="C2242" t="s">
        <v>15</v>
      </c>
      <c r="D2242">
        <v>14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38.4</v>
      </c>
      <c r="L2242">
        <v>85</v>
      </c>
      <c r="M2242">
        <v>0</v>
      </c>
      <c r="N2242">
        <v>0</v>
      </c>
      <c r="O2242">
        <v>0</v>
      </c>
      <c r="P2242">
        <v>0</v>
      </c>
    </row>
    <row r="2243" spans="1:16">
      <c r="A2243" t="s">
        <v>414</v>
      </c>
      <c r="B2243" t="s">
        <v>415</v>
      </c>
      <c r="C2243" t="s">
        <v>15</v>
      </c>
      <c r="D2243">
        <v>15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39.4</v>
      </c>
      <c r="L2243">
        <v>78</v>
      </c>
      <c r="M2243">
        <v>0</v>
      </c>
      <c r="N2243">
        <v>0</v>
      </c>
      <c r="O2243">
        <v>0</v>
      </c>
      <c r="P2243">
        <v>0</v>
      </c>
    </row>
    <row r="2244" spans="1:16">
      <c r="A2244" t="s">
        <v>414</v>
      </c>
      <c r="B2244" t="s">
        <v>415</v>
      </c>
      <c r="C2244" t="s">
        <v>15</v>
      </c>
      <c r="D2244">
        <v>16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40.4</v>
      </c>
      <c r="L2244">
        <v>66</v>
      </c>
      <c r="M2244">
        <v>0</v>
      </c>
      <c r="N2244">
        <v>0</v>
      </c>
      <c r="O2244">
        <v>0</v>
      </c>
      <c r="P2244">
        <v>0</v>
      </c>
    </row>
    <row r="2245" spans="1:16">
      <c r="A2245" t="s">
        <v>414</v>
      </c>
      <c r="B2245" t="s">
        <v>415</v>
      </c>
      <c r="C2245" t="s">
        <v>15</v>
      </c>
      <c r="D2245">
        <v>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41.4</v>
      </c>
      <c r="L2245">
        <v>57</v>
      </c>
      <c r="M2245">
        <v>0</v>
      </c>
      <c r="N2245">
        <v>0</v>
      </c>
      <c r="O2245">
        <v>0</v>
      </c>
      <c r="P2245">
        <v>0</v>
      </c>
    </row>
    <row r="2246" spans="1:16">
      <c r="A2246" t="s">
        <v>414</v>
      </c>
      <c r="B2246" t="s">
        <v>415</v>
      </c>
      <c r="C2246" t="s">
        <v>15</v>
      </c>
      <c r="D2246">
        <v>18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42.4</v>
      </c>
      <c r="L2246">
        <v>44</v>
      </c>
      <c r="M2246">
        <v>0</v>
      </c>
      <c r="N2246">
        <v>0</v>
      </c>
      <c r="O2246">
        <v>0</v>
      </c>
      <c r="P2246">
        <v>0</v>
      </c>
    </row>
    <row r="2247" spans="1:16">
      <c r="A2247" t="s">
        <v>414</v>
      </c>
      <c r="B2247" t="s">
        <v>415</v>
      </c>
      <c r="C2247" t="s">
        <v>15</v>
      </c>
      <c r="D2247">
        <v>19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43.4</v>
      </c>
      <c r="L2247">
        <v>37</v>
      </c>
      <c r="M2247">
        <v>0</v>
      </c>
      <c r="N2247">
        <v>0</v>
      </c>
      <c r="O2247">
        <v>0</v>
      </c>
      <c r="P2247">
        <v>0</v>
      </c>
    </row>
    <row r="2248" spans="1:16">
      <c r="A2248" t="s">
        <v>414</v>
      </c>
      <c r="B2248" t="s">
        <v>415</v>
      </c>
      <c r="C2248" t="s">
        <v>15</v>
      </c>
      <c r="D2248">
        <v>20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44.4</v>
      </c>
      <c r="L2248">
        <v>21</v>
      </c>
      <c r="M2248">
        <v>0</v>
      </c>
      <c r="N2248">
        <v>0</v>
      </c>
      <c r="O2248">
        <v>0</v>
      </c>
      <c r="P2248">
        <v>0</v>
      </c>
    </row>
    <row r="2249" spans="1:16">
      <c r="A2249" t="s">
        <v>498</v>
      </c>
      <c r="B2249" t="s">
        <v>499</v>
      </c>
      <c r="C2249" t="s">
        <v>15</v>
      </c>
      <c r="D2249">
        <v>0</v>
      </c>
      <c r="E2249">
        <v>10.5</v>
      </c>
      <c r="F2249">
        <v>7.75</v>
      </c>
      <c r="G2249">
        <v>14.35</v>
      </c>
      <c r="H2249">
        <v>14.961904759999999</v>
      </c>
      <c r="I2249">
        <v>14.961904759999999</v>
      </c>
      <c r="J2249">
        <v>14.961904759999999</v>
      </c>
      <c r="K2249">
        <v>25.9</v>
      </c>
      <c r="L2249">
        <v>206</v>
      </c>
      <c r="M2249">
        <v>10.5</v>
      </c>
      <c r="N2249">
        <v>14.961904759999999</v>
      </c>
      <c r="O2249">
        <v>0.77889916000000003</v>
      </c>
      <c r="P2249">
        <v>0.77889916000000003</v>
      </c>
    </row>
    <row r="2250" spans="1:16">
      <c r="A2250" t="s">
        <v>498</v>
      </c>
      <c r="B2250" t="s">
        <v>499</v>
      </c>
      <c r="C2250" t="s">
        <v>15</v>
      </c>
      <c r="D2250">
        <v>1</v>
      </c>
      <c r="E2250">
        <v>9.4499999999999993</v>
      </c>
      <c r="F2250">
        <v>6.7</v>
      </c>
      <c r="G2250">
        <v>13.3</v>
      </c>
      <c r="H2250">
        <v>14.875</v>
      </c>
      <c r="I2250">
        <v>6.375</v>
      </c>
      <c r="J2250">
        <v>17</v>
      </c>
      <c r="K2250">
        <v>26.9</v>
      </c>
      <c r="L2250">
        <v>206</v>
      </c>
      <c r="M2250">
        <v>9.1315235329999993</v>
      </c>
      <c r="N2250">
        <v>12.61273583</v>
      </c>
      <c r="O2250">
        <v>1.1631996389999999</v>
      </c>
      <c r="P2250">
        <v>1.0468796760000001</v>
      </c>
    </row>
    <row r="2251" spans="1:16">
      <c r="A2251" t="s">
        <v>498</v>
      </c>
      <c r="B2251" t="s">
        <v>499</v>
      </c>
      <c r="C2251" t="s">
        <v>15</v>
      </c>
      <c r="D2251">
        <v>2</v>
      </c>
      <c r="E2251">
        <v>8.25</v>
      </c>
      <c r="F2251">
        <v>0</v>
      </c>
      <c r="G2251">
        <v>13</v>
      </c>
      <c r="H2251">
        <v>13.8125</v>
      </c>
      <c r="I2251">
        <v>0</v>
      </c>
      <c r="J2251">
        <v>17</v>
      </c>
      <c r="K2251">
        <v>27.9</v>
      </c>
      <c r="L2251">
        <v>194</v>
      </c>
      <c r="M2251">
        <v>7.3257463530000004</v>
      </c>
      <c r="N2251">
        <v>10.5132941</v>
      </c>
      <c r="O2251">
        <v>1.057819847</v>
      </c>
      <c r="P2251">
        <v>0.85683407599999994</v>
      </c>
    </row>
    <row r="2252" spans="1:16">
      <c r="A2252" t="s">
        <v>498</v>
      </c>
      <c r="B2252" t="s">
        <v>499</v>
      </c>
      <c r="C2252" t="s">
        <v>15</v>
      </c>
      <c r="D2252">
        <v>3</v>
      </c>
      <c r="E2252">
        <v>5.4</v>
      </c>
      <c r="F2252">
        <v>0</v>
      </c>
      <c r="G2252">
        <v>11.4</v>
      </c>
      <c r="H2252">
        <v>8.5</v>
      </c>
      <c r="I2252">
        <v>0</v>
      </c>
      <c r="J2252">
        <v>15.9375</v>
      </c>
      <c r="K2252">
        <v>28.9</v>
      </c>
      <c r="L2252">
        <v>181</v>
      </c>
      <c r="M2252">
        <v>5.5756583600000003</v>
      </c>
      <c r="N2252">
        <v>7.8745326479999997</v>
      </c>
      <c r="O2252">
        <v>0.63563190400000003</v>
      </c>
      <c r="P2252">
        <v>0.46337565800000002</v>
      </c>
    </row>
    <row r="2253" spans="1:16">
      <c r="A2253" t="s">
        <v>498</v>
      </c>
      <c r="B2253" t="s">
        <v>499</v>
      </c>
      <c r="C2253" t="s">
        <v>15</v>
      </c>
      <c r="D2253">
        <v>4</v>
      </c>
      <c r="E2253">
        <v>0</v>
      </c>
      <c r="F2253">
        <v>0</v>
      </c>
      <c r="G2253">
        <v>10.199999999999999</v>
      </c>
      <c r="H2253">
        <v>0</v>
      </c>
      <c r="I2253">
        <v>0</v>
      </c>
      <c r="J2253">
        <v>15.9375</v>
      </c>
      <c r="K2253">
        <v>29.9</v>
      </c>
      <c r="L2253">
        <v>168</v>
      </c>
      <c r="M2253">
        <v>3.9893995530000002</v>
      </c>
      <c r="N2253">
        <v>5.9134565510000003</v>
      </c>
      <c r="O2253">
        <v>0.469739515</v>
      </c>
      <c r="P2253">
        <v>0.30819609599999997</v>
      </c>
    </row>
    <row r="2254" spans="1:16">
      <c r="A2254" t="s">
        <v>498</v>
      </c>
      <c r="B2254" t="s">
        <v>499</v>
      </c>
      <c r="C2254" t="s">
        <v>15</v>
      </c>
      <c r="D2254">
        <v>5</v>
      </c>
      <c r="E2254">
        <v>0</v>
      </c>
      <c r="F2254">
        <v>0</v>
      </c>
      <c r="G2254">
        <v>8.3000000000000007</v>
      </c>
      <c r="H2254">
        <v>0</v>
      </c>
      <c r="I2254">
        <v>0</v>
      </c>
      <c r="J2254">
        <v>13.90625</v>
      </c>
      <c r="K2254">
        <v>30.9</v>
      </c>
      <c r="L2254">
        <v>154</v>
      </c>
      <c r="M2254">
        <v>2.8722974219999999</v>
      </c>
      <c r="N2254">
        <v>4.3164098690000001</v>
      </c>
      <c r="O2254">
        <v>0.25432399999999999</v>
      </c>
      <c r="P2254">
        <v>0.15017577900000001</v>
      </c>
    </row>
    <row r="2255" spans="1:16">
      <c r="A2255" t="s">
        <v>498</v>
      </c>
      <c r="B2255" t="s">
        <v>499</v>
      </c>
      <c r="C2255" t="s">
        <v>15</v>
      </c>
      <c r="D2255">
        <v>6</v>
      </c>
      <c r="E2255">
        <v>0</v>
      </c>
      <c r="F2255">
        <v>0</v>
      </c>
      <c r="G2255">
        <v>6.3</v>
      </c>
      <c r="H2255">
        <v>0</v>
      </c>
      <c r="I2255">
        <v>0</v>
      </c>
      <c r="J2255">
        <v>12.75</v>
      </c>
      <c r="K2255">
        <v>31.9</v>
      </c>
      <c r="L2255">
        <v>146</v>
      </c>
      <c r="M2255">
        <v>2.6531201430000002</v>
      </c>
      <c r="N2255">
        <v>3.6247785370000001</v>
      </c>
      <c r="O2255">
        <v>0.27534549200000003</v>
      </c>
      <c r="P2255">
        <v>0.14632988399999999</v>
      </c>
    </row>
    <row r="2256" spans="1:16">
      <c r="A2256" t="s">
        <v>498</v>
      </c>
      <c r="B2256" t="s">
        <v>499</v>
      </c>
      <c r="C2256" t="s">
        <v>15</v>
      </c>
      <c r="D2256">
        <v>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32.9</v>
      </c>
      <c r="L2256">
        <v>138</v>
      </c>
      <c r="M2256">
        <v>1.0443172620000001</v>
      </c>
      <c r="N2256">
        <v>1.2221987649999999</v>
      </c>
      <c r="O2256">
        <v>0.120428413</v>
      </c>
      <c r="P2256">
        <v>5.7600537E-2</v>
      </c>
    </row>
    <row r="2257" spans="1:16">
      <c r="A2257" t="s">
        <v>498</v>
      </c>
      <c r="B2257" t="s">
        <v>499</v>
      </c>
      <c r="C2257" t="s">
        <v>15</v>
      </c>
      <c r="D2257">
        <v>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33.9</v>
      </c>
      <c r="L2257">
        <v>122</v>
      </c>
      <c r="M2257">
        <v>0.65354963399999999</v>
      </c>
      <c r="N2257">
        <v>0.67092652699999999</v>
      </c>
      <c r="O2257">
        <v>9.5010581999999996E-2</v>
      </c>
      <c r="P2257">
        <v>4.0898940000000002E-2</v>
      </c>
    </row>
    <row r="2258" spans="1:16">
      <c r="A2258" t="s">
        <v>498</v>
      </c>
      <c r="B2258" t="s">
        <v>499</v>
      </c>
      <c r="C2258" t="s">
        <v>15</v>
      </c>
      <c r="D2258">
        <v>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34.9</v>
      </c>
      <c r="L2258">
        <v>115</v>
      </c>
      <c r="M2258">
        <v>0.37220050399999999</v>
      </c>
      <c r="N2258">
        <v>0.65588774900000002</v>
      </c>
      <c r="O2258">
        <v>4.6381815E-2</v>
      </c>
      <c r="P2258">
        <v>1.7969265000000002E-2</v>
      </c>
    </row>
    <row r="2259" spans="1:16">
      <c r="A2259" t="s">
        <v>498</v>
      </c>
      <c r="B2259" t="s">
        <v>499</v>
      </c>
      <c r="C2259" t="s">
        <v>15</v>
      </c>
      <c r="D2259">
        <v>10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35.9</v>
      </c>
      <c r="L2259">
        <v>107</v>
      </c>
      <c r="M2259">
        <v>0.16535096899999999</v>
      </c>
      <c r="N2259">
        <v>0.39068483999999998</v>
      </c>
      <c r="O2259">
        <v>6.9545129999999998E-3</v>
      </c>
      <c r="P2259">
        <v>2.424889E-3</v>
      </c>
    </row>
    <row r="2260" spans="1:16">
      <c r="A2260" t="s">
        <v>498</v>
      </c>
      <c r="B2260" t="s">
        <v>499</v>
      </c>
      <c r="C2260" t="s">
        <v>15</v>
      </c>
      <c r="D2260">
        <v>11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36.9</v>
      </c>
      <c r="L2260">
        <v>93</v>
      </c>
      <c r="M2260">
        <v>5.2738189999999997E-2</v>
      </c>
      <c r="N2260">
        <v>6.1128357000000001E-2</v>
      </c>
      <c r="O2260">
        <v>0</v>
      </c>
      <c r="P2260">
        <v>0</v>
      </c>
    </row>
    <row r="2261" spans="1:16">
      <c r="A2261" t="s">
        <v>498</v>
      </c>
      <c r="B2261" t="s">
        <v>499</v>
      </c>
      <c r="C2261" t="s">
        <v>15</v>
      </c>
      <c r="D2261">
        <v>12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37.9</v>
      </c>
      <c r="L2261">
        <v>85</v>
      </c>
      <c r="M2261">
        <v>0</v>
      </c>
      <c r="N2261">
        <v>0</v>
      </c>
      <c r="O2261">
        <v>0</v>
      </c>
      <c r="P2261">
        <v>0</v>
      </c>
    </row>
    <row r="2262" spans="1:16">
      <c r="A2262" t="s">
        <v>498</v>
      </c>
      <c r="B2262" t="s">
        <v>499</v>
      </c>
      <c r="C2262" t="s">
        <v>15</v>
      </c>
      <c r="D2262">
        <v>13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38.9</v>
      </c>
      <c r="L2262">
        <v>80</v>
      </c>
      <c r="M2262">
        <v>0</v>
      </c>
      <c r="N2262">
        <v>0</v>
      </c>
      <c r="O2262">
        <v>0</v>
      </c>
      <c r="P2262">
        <v>0</v>
      </c>
    </row>
    <row r="2263" spans="1:16">
      <c r="A2263" t="s">
        <v>498</v>
      </c>
      <c r="B2263" t="s">
        <v>499</v>
      </c>
      <c r="C2263" t="s">
        <v>15</v>
      </c>
      <c r="D2263">
        <v>14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39.9</v>
      </c>
      <c r="L2263">
        <v>69</v>
      </c>
      <c r="M2263">
        <v>0</v>
      </c>
      <c r="N2263">
        <v>0</v>
      </c>
      <c r="O2263">
        <v>0</v>
      </c>
      <c r="P2263">
        <v>0</v>
      </c>
    </row>
    <row r="2264" spans="1:16">
      <c r="A2264" t="s">
        <v>498</v>
      </c>
      <c r="B2264" t="s">
        <v>499</v>
      </c>
      <c r="C2264" t="s">
        <v>15</v>
      </c>
      <c r="D2264">
        <v>15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40.9</v>
      </c>
      <c r="L2264">
        <v>59</v>
      </c>
      <c r="M2264">
        <v>0</v>
      </c>
      <c r="N2264">
        <v>0</v>
      </c>
      <c r="O2264">
        <v>0</v>
      </c>
      <c r="P2264">
        <v>0</v>
      </c>
    </row>
    <row r="2265" spans="1:16">
      <c r="A2265" t="s">
        <v>498</v>
      </c>
      <c r="B2265" t="s">
        <v>499</v>
      </c>
      <c r="C2265" t="s">
        <v>15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41.9</v>
      </c>
      <c r="L2265">
        <v>51</v>
      </c>
      <c r="M2265">
        <v>0</v>
      </c>
      <c r="N2265">
        <v>0</v>
      </c>
      <c r="O2265">
        <v>0</v>
      </c>
      <c r="P2265">
        <v>0</v>
      </c>
    </row>
    <row r="2266" spans="1:16">
      <c r="A2266" t="s">
        <v>498</v>
      </c>
      <c r="B2266" t="s">
        <v>499</v>
      </c>
      <c r="C2266" t="s">
        <v>15</v>
      </c>
      <c r="D2266">
        <v>17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42.9</v>
      </c>
      <c r="L2266">
        <v>42</v>
      </c>
      <c r="M2266">
        <v>0</v>
      </c>
      <c r="N2266">
        <v>0</v>
      </c>
      <c r="O2266">
        <v>0</v>
      </c>
      <c r="P2266">
        <v>0</v>
      </c>
    </row>
    <row r="2267" spans="1:16">
      <c r="A2267" t="s">
        <v>498</v>
      </c>
      <c r="B2267" t="s">
        <v>499</v>
      </c>
      <c r="C2267" t="s">
        <v>15</v>
      </c>
      <c r="D2267">
        <v>18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43.9</v>
      </c>
      <c r="L2267">
        <v>32</v>
      </c>
      <c r="M2267">
        <v>0</v>
      </c>
      <c r="N2267">
        <v>0</v>
      </c>
      <c r="O2267">
        <v>0</v>
      </c>
      <c r="P2267">
        <v>0</v>
      </c>
    </row>
    <row r="2268" spans="1:16">
      <c r="A2268" t="s">
        <v>498</v>
      </c>
      <c r="B2268" t="s">
        <v>499</v>
      </c>
      <c r="C2268" t="s">
        <v>15</v>
      </c>
      <c r="D2268">
        <v>19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44.9</v>
      </c>
      <c r="L2268">
        <v>22</v>
      </c>
      <c r="M2268">
        <v>0</v>
      </c>
      <c r="N2268">
        <v>0</v>
      </c>
      <c r="O2268">
        <v>0</v>
      </c>
      <c r="P2268">
        <v>0</v>
      </c>
    </row>
    <row r="2269" spans="1:16">
      <c r="A2269" t="s">
        <v>498</v>
      </c>
      <c r="B2269" t="s">
        <v>499</v>
      </c>
      <c r="C2269" t="s">
        <v>15</v>
      </c>
      <c r="D2269">
        <v>20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45.9</v>
      </c>
      <c r="L2269">
        <v>206</v>
      </c>
      <c r="M2269">
        <v>0</v>
      </c>
      <c r="N2269">
        <v>0</v>
      </c>
      <c r="O2269">
        <v>0</v>
      </c>
      <c r="P2269">
        <v>0</v>
      </c>
    </row>
    <row r="2270" spans="1:16">
      <c r="A2270" t="s">
        <v>468</v>
      </c>
      <c r="B2270" t="s">
        <v>245</v>
      </c>
      <c r="C2270" t="s">
        <v>15</v>
      </c>
      <c r="D2270">
        <v>0</v>
      </c>
      <c r="E2270">
        <v>10.3</v>
      </c>
      <c r="F2270">
        <v>7</v>
      </c>
      <c r="G2270">
        <v>14.5</v>
      </c>
      <c r="H2270">
        <v>15</v>
      </c>
      <c r="I2270">
        <v>15</v>
      </c>
      <c r="J2270">
        <v>15</v>
      </c>
      <c r="K2270">
        <v>23</v>
      </c>
      <c r="L2270">
        <v>222</v>
      </c>
      <c r="M2270">
        <v>10.3</v>
      </c>
      <c r="N2270">
        <v>15</v>
      </c>
      <c r="O2270">
        <v>0.60441176500000005</v>
      </c>
      <c r="P2270">
        <v>0.60441176500000005</v>
      </c>
    </row>
    <row r="2271" spans="1:16">
      <c r="A2271" t="s">
        <v>468</v>
      </c>
      <c r="B2271" t="s">
        <v>245</v>
      </c>
      <c r="C2271" t="s">
        <v>15</v>
      </c>
      <c r="D2271">
        <v>1</v>
      </c>
      <c r="E2271">
        <v>10</v>
      </c>
      <c r="F2271">
        <v>6.7</v>
      </c>
      <c r="G2271">
        <v>14.2</v>
      </c>
      <c r="H2271">
        <v>14.875</v>
      </c>
      <c r="I2271">
        <v>8.5</v>
      </c>
      <c r="J2271">
        <v>17</v>
      </c>
      <c r="K2271">
        <v>24</v>
      </c>
      <c r="L2271">
        <v>222</v>
      </c>
      <c r="M2271">
        <v>9.561702425</v>
      </c>
      <c r="N2271">
        <v>12.87206791</v>
      </c>
      <c r="O2271">
        <v>1.4632852460000001</v>
      </c>
      <c r="P2271">
        <v>1.316956722</v>
      </c>
    </row>
    <row r="2272" spans="1:16">
      <c r="A2272" t="s">
        <v>468</v>
      </c>
      <c r="B2272" t="s">
        <v>245</v>
      </c>
      <c r="C2272" t="s">
        <v>15</v>
      </c>
      <c r="D2272">
        <v>2</v>
      </c>
      <c r="E2272">
        <v>9.9499999999999993</v>
      </c>
      <c r="F2272">
        <v>5.3</v>
      </c>
      <c r="G2272">
        <v>14.8</v>
      </c>
      <c r="H2272">
        <v>13.8125</v>
      </c>
      <c r="I2272">
        <v>4.25</v>
      </c>
      <c r="J2272">
        <v>17</v>
      </c>
      <c r="K2272">
        <v>25</v>
      </c>
      <c r="L2272">
        <v>206</v>
      </c>
      <c r="M2272">
        <v>8.9124491209999999</v>
      </c>
      <c r="N2272">
        <v>11.51062883</v>
      </c>
      <c r="O2272">
        <v>1.4682707260000001</v>
      </c>
      <c r="P2272">
        <v>1.189299288</v>
      </c>
    </row>
    <row r="2273" spans="1:16">
      <c r="A2273" t="s">
        <v>468</v>
      </c>
      <c r="B2273" t="s">
        <v>245</v>
      </c>
      <c r="C2273" t="s">
        <v>15</v>
      </c>
      <c r="D2273">
        <v>3</v>
      </c>
      <c r="E2273">
        <v>10.35</v>
      </c>
      <c r="F2273">
        <v>0</v>
      </c>
      <c r="G2273">
        <v>14.4</v>
      </c>
      <c r="H2273">
        <v>12.75</v>
      </c>
      <c r="I2273">
        <v>0.88541666699999999</v>
      </c>
      <c r="J2273">
        <v>17</v>
      </c>
      <c r="K2273">
        <v>26</v>
      </c>
      <c r="L2273">
        <v>192</v>
      </c>
      <c r="M2273">
        <v>8.8496763089999995</v>
      </c>
      <c r="N2273">
        <v>10.65066884</v>
      </c>
      <c r="O2273">
        <v>1.806152209</v>
      </c>
      <c r="P2273">
        <v>1.3166849599999999</v>
      </c>
    </row>
    <row r="2274" spans="1:16">
      <c r="A2274" t="s">
        <v>468</v>
      </c>
      <c r="B2274" t="s">
        <v>245</v>
      </c>
      <c r="C2274" t="s">
        <v>15</v>
      </c>
      <c r="D2274">
        <v>4</v>
      </c>
      <c r="E2274">
        <v>9.5</v>
      </c>
      <c r="F2274">
        <v>0</v>
      </c>
      <c r="G2274">
        <v>15.8</v>
      </c>
      <c r="H2274">
        <v>12.75</v>
      </c>
      <c r="I2274">
        <v>0</v>
      </c>
      <c r="J2274">
        <v>17</v>
      </c>
      <c r="K2274">
        <v>27</v>
      </c>
      <c r="L2274">
        <v>178</v>
      </c>
      <c r="M2274">
        <v>8.0515364940000005</v>
      </c>
      <c r="N2274">
        <v>9.4184963869999994</v>
      </c>
      <c r="O2274">
        <v>1.8632583359999999</v>
      </c>
      <c r="P2274">
        <v>1.222483794</v>
      </c>
    </row>
    <row r="2275" spans="1:16">
      <c r="A2275" t="s">
        <v>468</v>
      </c>
      <c r="B2275" t="s">
        <v>245</v>
      </c>
      <c r="C2275" t="s">
        <v>15</v>
      </c>
      <c r="D2275">
        <v>5</v>
      </c>
      <c r="E2275">
        <v>7.55</v>
      </c>
      <c r="F2275">
        <v>0</v>
      </c>
      <c r="G2275">
        <v>14.5</v>
      </c>
      <c r="H2275">
        <v>10.625</v>
      </c>
      <c r="I2275">
        <v>0</v>
      </c>
      <c r="J2275">
        <v>17</v>
      </c>
      <c r="K2275">
        <v>28</v>
      </c>
      <c r="L2275">
        <v>168</v>
      </c>
      <c r="M2275">
        <v>6.9994733719999997</v>
      </c>
      <c r="N2275">
        <v>8.169203006</v>
      </c>
      <c r="O2275">
        <v>1.492230575</v>
      </c>
      <c r="P2275">
        <v>0.881147232</v>
      </c>
    </row>
    <row r="2276" spans="1:16">
      <c r="A2276" t="s">
        <v>468</v>
      </c>
      <c r="B2276" t="s">
        <v>245</v>
      </c>
      <c r="C2276" t="s">
        <v>15</v>
      </c>
      <c r="D2276">
        <v>6</v>
      </c>
      <c r="E2276">
        <v>3.7</v>
      </c>
      <c r="F2276">
        <v>0</v>
      </c>
      <c r="G2276">
        <v>14.7</v>
      </c>
      <c r="H2276">
        <v>6.375</v>
      </c>
      <c r="I2276">
        <v>0</v>
      </c>
      <c r="J2276">
        <v>15.9375</v>
      </c>
      <c r="K2276">
        <v>29</v>
      </c>
      <c r="L2276">
        <v>157</v>
      </c>
      <c r="M2276">
        <v>5.9029424219999997</v>
      </c>
      <c r="N2276">
        <v>6.9811238400000004</v>
      </c>
      <c r="O2276">
        <v>1.3574404149999999</v>
      </c>
      <c r="P2276">
        <v>0.72139949199999998</v>
      </c>
    </row>
    <row r="2277" spans="1:16">
      <c r="A2277" t="s">
        <v>468</v>
      </c>
      <c r="B2277" t="s">
        <v>245</v>
      </c>
      <c r="C2277" t="s">
        <v>15</v>
      </c>
      <c r="D2277">
        <v>7</v>
      </c>
      <c r="E2277">
        <v>0</v>
      </c>
      <c r="F2277">
        <v>0</v>
      </c>
      <c r="G2277">
        <v>12.8</v>
      </c>
      <c r="H2277">
        <v>0</v>
      </c>
      <c r="I2277">
        <v>0</v>
      </c>
      <c r="J2277">
        <v>15.9375</v>
      </c>
      <c r="K2277">
        <v>30</v>
      </c>
      <c r="L2277">
        <v>145</v>
      </c>
      <c r="M2277">
        <v>4.5882445379999997</v>
      </c>
      <c r="N2277">
        <v>5.9789685720000003</v>
      </c>
      <c r="O2277">
        <v>0.95648209500000003</v>
      </c>
      <c r="P2277">
        <v>0.45748242099999997</v>
      </c>
    </row>
    <row r="2278" spans="1:16">
      <c r="A2278" t="s">
        <v>468</v>
      </c>
      <c r="B2278" t="s">
        <v>245</v>
      </c>
      <c r="C2278" t="s">
        <v>15</v>
      </c>
      <c r="D2278">
        <v>8</v>
      </c>
      <c r="E2278">
        <v>0</v>
      </c>
      <c r="F2278">
        <v>0</v>
      </c>
      <c r="G2278">
        <v>9.1</v>
      </c>
      <c r="H2278">
        <v>0</v>
      </c>
      <c r="I2278">
        <v>0</v>
      </c>
      <c r="J2278">
        <v>15.9375</v>
      </c>
      <c r="K2278">
        <v>31</v>
      </c>
      <c r="L2278">
        <v>132</v>
      </c>
      <c r="M2278">
        <v>3.2626790140000002</v>
      </c>
      <c r="N2278">
        <v>4.1194165109999998</v>
      </c>
      <c r="O2278">
        <v>0.62440923400000004</v>
      </c>
      <c r="P2278">
        <v>0.26878770099999999</v>
      </c>
    </row>
    <row r="2279" spans="1:16">
      <c r="A2279" t="s">
        <v>468</v>
      </c>
      <c r="B2279" t="s">
        <v>245</v>
      </c>
      <c r="C2279" t="s">
        <v>15</v>
      </c>
      <c r="D2279">
        <v>9</v>
      </c>
      <c r="E2279">
        <v>0</v>
      </c>
      <c r="F2279">
        <v>0</v>
      </c>
      <c r="G2279">
        <v>5.2</v>
      </c>
      <c r="H2279">
        <v>0</v>
      </c>
      <c r="I2279">
        <v>0</v>
      </c>
      <c r="J2279">
        <v>10</v>
      </c>
      <c r="K2279">
        <v>32</v>
      </c>
      <c r="L2279">
        <v>125</v>
      </c>
      <c r="M2279">
        <v>2.474368659</v>
      </c>
      <c r="N2279">
        <v>2.8519974650000002</v>
      </c>
      <c r="O2279">
        <v>0.46639485899999999</v>
      </c>
      <c r="P2279">
        <v>0.180690924</v>
      </c>
    </row>
    <row r="2280" spans="1:16">
      <c r="A2280" t="s">
        <v>468</v>
      </c>
      <c r="B2280" t="s">
        <v>245</v>
      </c>
      <c r="C2280" t="s">
        <v>15</v>
      </c>
      <c r="D2280">
        <v>10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33</v>
      </c>
      <c r="L2280">
        <v>117</v>
      </c>
      <c r="M2280">
        <v>1.4624981450000001</v>
      </c>
      <c r="N2280">
        <v>1.6328803359999999</v>
      </c>
      <c r="O2280">
        <v>0.30158368800000002</v>
      </c>
      <c r="P2280">
        <v>0.10515573</v>
      </c>
    </row>
    <row r="2281" spans="1:16">
      <c r="A2281" t="s">
        <v>468</v>
      </c>
      <c r="B2281" t="s">
        <v>245</v>
      </c>
      <c r="C2281" t="s">
        <v>15</v>
      </c>
      <c r="D2281">
        <v>11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34</v>
      </c>
      <c r="L2281">
        <v>103</v>
      </c>
      <c r="M2281">
        <v>0.85736949799999995</v>
      </c>
      <c r="N2281">
        <v>1.1780938430000001</v>
      </c>
      <c r="O2281">
        <v>0.11168713700000001</v>
      </c>
      <c r="P2281">
        <v>3.5048607000000002E-2</v>
      </c>
    </row>
    <row r="2282" spans="1:16">
      <c r="A2282" t="s">
        <v>468</v>
      </c>
      <c r="B2282" t="s">
        <v>245</v>
      </c>
      <c r="C2282" t="s">
        <v>15</v>
      </c>
      <c r="D2282">
        <v>12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35</v>
      </c>
      <c r="L2282">
        <v>87</v>
      </c>
      <c r="M2282">
        <v>0.63884882899999995</v>
      </c>
      <c r="N2282">
        <v>0.69669084299999995</v>
      </c>
      <c r="O2282">
        <v>0.11294712899999999</v>
      </c>
      <c r="P2282">
        <v>3.1899604999999998E-2</v>
      </c>
    </row>
    <row r="2283" spans="1:16">
      <c r="A2283" t="s">
        <v>468</v>
      </c>
      <c r="B2283" t="s">
        <v>245</v>
      </c>
      <c r="C2283" t="s">
        <v>15</v>
      </c>
      <c r="D2283">
        <v>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36</v>
      </c>
      <c r="L2283">
        <v>73</v>
      </c>
      <c r="M2283">
        <v>0.70248381500000001</v>
      </c>
      <c r="N2283">
        <v>0.41228419900000002</v>
      </c>
      <c r="O2283">
        <v>0.15703808499999999</v>
      </c>
      <c r="P2283">
        <v>3.9916974000000001E-2</v>
      </c>
    </row>
    <row r="2284" spans="1:16">
      <c r="A2284" t="s">
        <v>468</v>
      </c>
      <c r="B2284" t="s">
        <v>245</v>
      </c>
      <c r="C2284" t="s">
        <v>15</v>
      </c>
      <c r="D2284">
        <v>14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37</v>
      </c>
      <c r="L2284">
        <v>62</v>
      </c>
      <c r="M2284">
        <v>0.463014327</v>
      </c>
      <c r="N2284">
        <v>0.57394484300000004</v>
      </c>
      <c r="O2284">
        <v>8.0521085000000006E-2</v>
      </c>
      <c r="P2284">
        <v>1.8420642000000001E-2</v>
      </c>
    </row>
    <row r="2285" spans="1:16">
      <c r="A2285" t="s">
        <v>468</v>
      </c>
      <c r="B2285" t="s">
        <v>245</v>
      </c>
      <c r="C2285" t="s">
        <v>15</v>
      </c>
      <c r="D2285">
        <v>15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38</v>
      </c>
      <c r="L2285">
        <v>58</v>
      </c>
      <c r="M2285">
        <v>0</v>
      </c>
      <c r="N2285">
        <v>0</v>
      </c>
      <c r="O2285">
        <v>0</v>
      </c>
      <c r="P2285">
        <v>0</v>
      </c>
    </row>
    <row r="2286" spans="1:16">
      <c r="A2286" t="s">
        <v>468</v>
      </c>
      <c r="B2286" t="s">
        <v>245</v>
      </c>
      <c r="C2286" t="s">
        <v>15</v>
      </c>
      <c r="D2286">
        <v>16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39</v>
      </c>
      <c r="L2286">
        <v>53</v>
      </c>
      <c r="M2286">
        <v>0</v>
      </c>
      <c r="N2286">
        <v>0</v>
      </c>
      <c r="O2286">
        <v>0</v>
      </c>
      <c r="P2286">
        <v>0</v>
      </c>
    </row>
    <row r="2287" spans="1:16">
      <c r="A2287" t="s">
        <v>468</v>
      </c>
      <c r="B2287" t="s">
        <v>245</v>
      </c>
      <c r="C2287" t="s">
        <v>15</v>
      </c>
      <c r="D2287">
        <v>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40</v>
      </c>
      <c r="L2287">
        <v>46</v>
      </c>
      <c r="M2287">
        <v>0</v>
      </c>
      <c r="N2287">
        <v>0</v>
      </c>
      <c r="O2287">
        <v>0</v>
      </c>
      <c r="P2287">
        <v>0</v>
      </c>
    </row>
    <row r="2288" spans="1:16">
      <c r="A2288" t="s">
        <v>468</v>
      </c>
      <c r="B2288" t="s">
        <v>245</v>
      </c>
      <c r="C2288" t="s">
        <v>15</v>
      </c>
      <c r="D2288">
        <v>18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41</v>
      </c>
      <c r="L2288">
        <v>36</v>
      </c>
      <c r="M2288">
        <v>0</v>
      </c>
      <c r="N2288">
        <v>0</v>
      </c>
      <c r="O2288">
        <v>0</v>
      </c>
      <c r="P2288">
        <v>0</v>
      </c>
    </row>
    <row r="2289" spans="1:16">
      <c r="A2289" t="s">
        <v>468</v>
      </c>
      <c r="B2289" t="s">
        <v>245</v>
      </c>
      <c r="C2289" t="s">
        <v>15</v>
      </c>
      <c r="D2289">
        <v>19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42</v>
      </c>
      <c r="L2289">
        <v>26</v>
      </c>
      <c r="M2289">
        <v>0</v>
      </c>
      <c r="N2289">
        <v>0</v>
      </c>
      <c r="O2289">
        <v>0</v>
      </c>
      <c r="P2289">
        <v>0</v>
      </c>
    </row>
    <row r="2290" spans="1:16">
      <c r="A2290" t="s">
        <v>468</v>
      </c>
      <c r="B2290" t="s">
        <v>245</v>
      </c>
      <c r="C2290" t="s">
        <v>15</v>
      </c>
      <c r="D2290">
        <v>20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43</v>
      </c>
      <c r="L2290">
        <v>222</v>
      </c>
      <c r="M2290">
        <v>0</v>
      </c>
      <c r="N2290">
        <v>0</v>
      </c>
      <c r="O2290">
        <v>0</v>
      </c>
      <c r="P2290">
        <v>0</v>
      </c>
    </row>
    <row r="2291" spans="1:16">
      <c r="A2291" t="s">
        <v>172</v>
      </c>
      <c r="B2291" t="s">
        <v>173</v>
      </c>
      <c r="C2291" t="s">
        <v>18</v>
      </c>
      <c r="D2291">
        <v>0</v>
      </c>
      <c r="E2291">
        <v>17.100000000000001</v>
      </c>
      <c r="F2291">
        <v>15.4</v>
      </c>
      <c r="G2291">
        <v>20.399999999999999</v>
      </c>
      <c r="H2291">
        <v>15.02923977</v>
      </c>
      <c r="I2291">
        <v>15.02923977</v>
      </c>
      <c r="J2291">
        <v>15.02923977</v>
      </c>
      <c r="K2291">
        <v>25.5</v>
      </c>
      <c r="L2291">
        <v>38</v>
      </c>
      <c r="M2291">
        <v>17.100000000000001</v>
      </c>
      <c r="N2291">
        <v>15.02923977</v>
      </c>
      <c r="O2291">
        <v>3.1310978089999999</v>
      </c>
      <c r="P2291">
        <v>3.1310978089999999</v>
      </c>
    </row>
    <row r="2292" spans="1:16">
      <c r="A2292" t="s">
        <v>172</v>
      </c>
      <c r="B2292" t="s">
        <v>173</v>
      </c>
      <c r="C2292" t="s">
        <v>18</v>
      </c>
      <c r="D2292">
        <v>1</v>
      </c>
      <c r="E2292">
        <v>15.1</v>
      </c>
      <c r="F2292">
        <v>13.4</v>
      </c>
      <c r="G2292">
        <v>18.399999999999999</v>
      </c>
      <c r="H2292">
        <v>17</v>
      </c>
      <c r="I2292">
        <v>12.04166667</v>
      </c>
      <c r="J2292">
        <v>17</v>
      </c>
      <c r="K2292">
        <v>26.5</v>
      </c>
      <c r="L2292">
        <v>38</v>
      </c>
      <c r="M2292">
        <v>14.971829769999999</v>
      </c>
      <c r="N2292">
        <v>14.58479829</v>
      </c>
      <c r="O2292">
        <v>1.97847054</v>
      </c>
      <c r="P2292">
        <v>1.7806234860000001</v>
      </c>
    </row>
    <row r="2293" spans="1:16">
      <c r="A2293" t="s">
        <v>172</v>
      </c>
      <c r="B2293" t="s">
        <v>173</v>
      </c>
      <c r="C2293" t="s">
        <v>18</v>
      </c>
      <c r="D2293">
        <v>2</v>
      </c>
      <c r="E2293">
        <v>17.2</v>
      </c>
      <c r="F2293">
        <v>12.7</v>
      </c>
      <c r="G2293">
        <v>18.399999999999999</v>
      </c>
      <c r="H2293">
        <v>15.9375</v>
      </c>
      <c r="I2293">
        <v>5.3125</v>
      </c>
      <c r="J2293">
        <v>17</v>
      </c>
      <c r="K2293">
        <v>27.5</v>
      </c>
      <c r="L2293">
        <v>37</v>
      </c>
      <c r="M2293">
        <v>15.065753580000001</v>
      </c>
      <c r="N2293">
        <v>12.97004521</v>
      </c>
      <c r="O2293">
        <v>2.610746303</v>
      </c>
      <c r="P2293">
        <v>2.1147045050000002</v>
      </c>
    </row>
    <row r="2294" spans="1:16">
      <c r="A2294" t="s">
        <v>172</v>
      </c>
      <c r="B2294" t="s">
        <v>173</v>
      </c>
      <c r="C2294" t="s">
        <v>18</v>
      </c>
      <c r="D2294">
        <v>3</v>
      </c>
      <c r="E2294">
        <v>16.8</v>
      </c>
      <c r="F2294">
        <v>13.9</v>
      </c>
      <c r="G2294">
        <v>18.100000000000001</v>
      </c>
      <c r="H2294">
        <v>17</v>
      </c>
      <c r="I2294">
        <v>5.6666666670000003</v>
      </c>
      <c r="J2294">
        <v>17</v>
      </c>
      <c r="K2294">
        <v>28.5</v>
      </c>
      <c r="L2294">
        <v>35</v>
      </c>
      <c r="M2294">
        <v>14.200446879999999</v>
      </c>
      <c r="N2294">
        <v>12.372008640000001</v>
      </c>
      <c r="O2294">
        <v>2.3591419810000001</v>
      </c>
      <c r="P2294">
        <v>1.7198145039999999</v>
      </c>
    </row>
    <row r="2295" spans="1:16">
      <c r="A2295" t="s">
        <v>172</v>
      </c>
      <c r="B2295" t="s">
        <v>173</v>
      </c>
      <c r="C2295" t="s">
        <v>18</v>
      </c>
      <c r="D2295">
        <v>4</v>
      </c>
      <c r="E2295">
        <v>15.8</v>
      </c>
      <c r="F2295">
        <v>12.1</v>
      </c>
      <c r="G2295">
        <v>19.100000000000001</v>
      </c>
      <c r="H2295">
        <v>17</v>
      </c>
      <c r="I2295">
        <v>1.7708333329999999</v>
      </c>
      <c r="J2295">
        <v>17</v>
      </c>
      <c r="K2295">
        <v>29.5</v>
      </c>
      <c r="L2295">
        <v>33</v>
      </c>
      <c r="M2295">
        <v>12.884639610000001</v>
      </c>
      <c r="N2295">
        <v>11.780311899999999</v>
      </c>
      <c r="O2295">
        <v>1.907362131</v>
      </c>
      <c r="P2295">
        <v>1.2514202940000001</v>
      </c>
    </row>
    <row r="2296" spans="1:16">
      <c r="A2296" t="s">
        <v>172</v>
      </c>
      <c r="B2296" t="s">
        <v>173</v>
      </c>
      <c r="C2296" t="s">
        <v>18</v>
      </c>
      <c r="D2296">
        <v>5</v>
      </c>
      <c r="E2296">
        <v>15.2</v>
      </c>
      <c r="F2296">
        <v>12.9</v>
      </c>
      <c r="G2296">
        <v>20.100000000000001</v>
      </c>
      <c r="H2296">
        <v>15.9375</v>
      </c>
      <c r="I2296">
        <v>2.125</v>
      </c>
      <c r="J2296">
        <v>17</v>
      </c>
      <c r="K2296">
        <v>30.5</v>
      </c>
      <c r="L2296">
        <v>31</v>
      </c>
      <c r="M2296">
        <v>13.60830516</v>
      </c>
      <c r="N2296">
        <v>11.67973941</v>
      </c>
      <c r="O2296">
        <v>2.4249241420000001</v>
      </c>
      <c r="P2296">
        <v>1.4318934569999999</v>
      </c>
    </row>
    <row r="2297" spans="1:16">
      <c r="A2297" t="s">
        <v>172</v>
      </c>
      <c r="B2297" t="s">
        <v>173</v>
      </c>
      <c r="C2297" t="s">
        <v>18</v>
      </c>
      <c r="D2297">
        <v>6</v>
      </c>
      <c r="E2297">
        <v>16.8</v>
      </c>
      <c r="F2297">
        <v>9.1999999999999993</v>
      </c>
      <c r="G2297">
        <v>20.6</v>
      </c>
      <c r="H2297">
        <v>15</v>
      </c>
      <c r="I2297">
        <v>0.70833333300000001</v>
      </c>
      <c r="J2297">
        <v>17</v>
      </c>
      <c r="K2297">
        <v>31.5</v>
      </c>
      <c r="L2297">
        <v>29</v>
      </c>
      <c r="M2297">
        <v>13.646258189999999</v>
      </c>
      <c r="N2297">
        <v>11.380256859999999</v>
      </c>
      <c r="O2297">
        <v>2.7244127410000001</v>
      </c>
      <c r="P2297">
        <v>1.4478646310000001</v>
      </c>
    </row>
    <row r="2298" spans="1:16">
      <c r="A2298" t="s">
        <v>172</v>
      </c>
      <c r="B2298" t="s">
        <v>173</v>
      </c>
      <c r="C2298" t="s">
        <v>18</v>
      </c>
      <c r="D2298">
        <v>7</v>
      </c>
      <c r="E2298">
        <v>15.9</v>
      </c>
      <c r="F2298">
        <v>5.8</v>
      </c>
      <c r="G2298">
        <v>21</v>
      </c>
      <c r="H2298">
        <v>17</v>
      </c>
      <c r="I2298">
        <v>0</v>
      </c>
      <c r="J2298">
        <v>17</v>
      </c>
      <c r="K2298">
        <v>32.5</v>
      </c>
      <c r="L2298">
        <v>28</v>
      </c>
      <c r="M2298">
        <v>13.08846906</v>
      </c>
      <c r="N2298">
        <v>12.076899190000001</v>
      </c>
      <c r="O2298">
        <v>3.1370149820000002</v>
      </c>
      <c r="P2298">
        <v>1.5004245409999999</v>
      </c>
    </row>
    <row r="2299" spans="1:16">
      <c r="A2299" t="s">
        <v>172</v>
      </c>
      <c r="B2299" t="s">
        <v>173</v>
      </c>
      <c r="C2299" t="s">
        <v>18</v>
      </c>
      <c r="D2299">
        <v>8</v>
      </c>
      <c r="E2299">
        <v>18.2</v>
      </c>
      <c r="F2299">
        <v>0</v>
      </c>
      <c r="G2299">
        <v>22.6</v>
      </c>
      <c r="H2299">
        <v>12.75</v>
      </c>
      <c r="I2299">
        <v>1.0625</v>
      </c>
      <c r="J2299">
        <v>17</v>
      </c>
      <c r="K2299">
        <v>33.5</v>
      </c>
      <c r="L2299">
        <v>28</v>
      </c>
      <c r="M2299">
        <v>13.387354090000001</v>
      </c>
      <c r="N2299">
        <v>10.220341749999999</v>
      </c>
      <c r="O2299">
        <v>3.4197175739999999</v>
      </c>
      <c r="P2299">
        <v>1.472076283</v>
      </c>
    </row>
    <row r="2300" spans="1:16">
      <c r="A2300" t="s">
        <v>172</v>
      </c>
      <c r="B2300" t="s">
        <v>173</v>
      </c>
      <c r="C2300" t="s">
        <v>18</v>
      </c>
      <c r="D2300">
        <v>9</v>
      </c>
      <c r="E2300">
        <v>15.3</v>
      </c>
      <c r="F2300">
        <v>0</v>
      </c>
      <c r="G2300">
        <v>22.6</v>
      </c>
      <c r="H2300">
        <v>14.4375</v>
      </c>
      <c r="I2300">
        <v>0</v>
      </c>
      <c r="J2300">
        <v>17</v>
      </c>
      <c r="K2300">
        <v>34.5</v>
      </c>
      <c r="L2300">
        <v>28</v>
      </c>
      <c r="M2300">
        <v>12.54110154</v>
      </c>
      <c r="N2300">
        <v>10.648551210000001</v>
      </c>
      <c r="O2300">
        <v>2.7355812020000001</v>
      </c>
      <c r="P2300">
        <v>1.059820207</v>
      </c>
    </row>
    <row r="2301" spans="1:16">
      <c r="A2301" t="s">
        <v>172</v>
      </c>
      <c r="B2301" t="s">
        <v>173</v>
      </c>
      <c r="C2301" t="s">
        <v>18</v>
      </c>
      <c r="D2301">
        <v>10</v>
      </c>
      <c r="E2301">
        <v>14.7</v>
      </c>
      <c r="F2301">
        <v>0</v>
      </c>
      <c r="G2301">
        <v>20</v>
      </c>
      <c r="H2301">
        <v>5.3125</v>
      </c>
      <c r="I2301">
        <v>0</v>
      </c>
      <c r="J2301">
        <v>17</v>
      </c>
      <c r="K2301">
        <v>35.5</v>
      </c>
      <c r="L2301">
        <v>23</v>
      </c>
      <c r="M2301">
        <v>9.8083701160000007</v>
      </c>
      <c r="N2301">
        <v>8.2524811539999998</v>
      </c>
      <c r="O2301">
        <v>2.521193046</v>
      </c>
      <c r="P2301">
        <v>0.87908565800000005</v>
      </c>
    </row>
    <row r="2302" spans="1:16">
      <c r="A2302" t="s">
        <v>172</v>
      </c>
      <c r="B2302" t="s">
        <v>173</v>
      </c>
      <c r="C2302" t="s">
        <v>18</v>
      </c>
      <c r="D2302">
        <v>11</v>
      </c>
      <c r="E2302">
        <v>15.55</v>
      </c>
      <c r="F2302">
        <v>0</v>
      </c>
      <c r="G2302">
        <v>21.1</v>
      </c>
      <c r="H2302">
        <v>15.9375</v>
      </c>
      <c r="I2302">
        <v>0</v>
      </c>
      <c r="J2302">
        <v>17</v>
      </c>
      <c r="K2302">
        <v>36.5</v>
      </c>
      <c r="L2302">
        <v>22</v>
      </c>
      <c r="M2302">
        <v>11.434466609999999</v>
      </c>
      <c r="N2302">
        <v>9.5725263159999994</v>
      </c>
      <c r="O2302">
        <v>2.894182802</v>
      </c>
      <c r="P2302">
        <v>0.90822522999999999</v>
      </c>
    </row>
    <row r="2303" spans="1:16">
      <c r="A2303" t="s">
        <v>172</v>
      </c>
      <c r="B2303" t="s">
        <v>173</v>
      </c>
      <c r="C2303" t="s">
        <v>18</v>
      </c>
      <c r="D2303">
        <v>12</v>
      </c>
      <c r="E2303">
        <v>14.3</v>
      </c>
      <c r="F2303">
        <v>0</v>
      </c>
      <c r="G2303">
        <v>21.8</v>
      </c>
      <c r="H2303">
        <v>6.21875</v>
      </c>
      <c r="I2303">
        <v>0</v>
      </c>
      <c r="J2303">
        <v>17</v>
      </c>
      <c r="K2303">
        <v>37.5</v>
      </c>
      <c r="L2303">
        <v>22</v>
      </c>
      <c r="M2303">
        <v>10.30132173</v>
      </c>
      <c r="N2303">
        <v>7.7138493639999997</v>
      </c>
      <c r="O2303">
        <v>2.7792796640000001</v>
      </c>
      <c r="P2303">
        <v>0.78495066700000005</v>
      </c>
    </row>
    <row r="2304" spans="1:16">
      <c r="A2304" t="s">
        <v>172</v>
      </c>
      <c r="B2304" t="s">
        <v>173</v>
      </c>
      <c r="C2304" t="s">
        <v>18</v>
      </c>
      <c r="D2304">
        <v>13</v>
      </c>
      <c r="E2304">
        <v>0</v>
      </c>
      <c r="F2304">
        <v>0</v>
      </c>
      <c r="G2304">
        <v>17.399999999999999</v>
      </c>
      <c r="H2304">
        <v>0</v>
      </c>
      <c r="I2304">
        <v>0</v>
      </c>
      <c r="J2304">
        <v>16.822916670000001</v>
      </c>
      <c r="K2304">
        <v>38.5</v>
      </c>
      <c r="L2304">
        <v>38</v>
      </c>
      <c r="M2304">
        <v>4.289757797</v>
      </c>
      <c r="N2304">
        <v>3.726668487</v>
      </c>
      <c r="O2304">
        <v>0.90924292799999995</v>
      </c>
      <c r="P2304">
        <v>0.231117353</v>
      </c>
    </row>
    <row r="2305" spans="1:16">
      <c r="A2305" t="s">
        <v>172</v>
      </c>
      <c r="B2305" t="s">
        <v>173</v>
      </c>
      <c r="C2305" t="s">
        <v>18</v>
      </c>
      <c r="D2305">
        <v>14</v>
      </c>
      <c r="E2305">
        <v>0</v>
      </c>
      <c r="F2305">
        <v>0</v>
      </c>
      <c r="G2305">
        <v>9</v>
      </c>
      <c r="H2305">
        <v>0</v>
      </c>
      <c r="I2305">
        <v>0</v>
      </c>
      <c r="J2305">
        <v>8.8541666669999994</v>
      </c>
      <c r="K2305">
        <v>39.5</v>
      </c>
      <c r="L2305">
        <v>38</v>
      </c>
      <c r="M2305">
        <v>2.7516430070000002</v>
      </c>
      <c r="N2305">
        <v>2.4506722430000001</v>
      </c>
      <c r="O2305">
        <v>0.55312801199999995</v>
      </c>
      <c r="P2305">
        <v>0.12653794700000001</v>
      </c>
    </row>
    <row r="2306" spans="1:16">
      <c r="A2306" t="s">
        <v>172</v>
      </c>
      <c r="B2306" t="s">
        <v>173</v>
      </c>
      <c r="C2306" t="s">
        <v>18</v>
      </c>
      <c r="D2306">
        <v>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40.5</v>
      </c>
      <c r="L2306">
        <v>38</v>
      </c>
      <c r="M2306">
        <v>1.5985704439999999</v>
      </c>
      <c r="N2306">
        <v>1.01683258</v>
      </c>
      <c r="O2306">
        <v>0.44012825799999999</v>
      </c>
      <c r="P2306">
        <v>9.0618505000000002E-2</v>
      </c>
    </row>
    <row r="2307" spans="1:16">
      <c r="A2307" t="s">
        <v>172</v>
      </c>
      <c r="B2307" t="s">
        <v>173</v>
      </c>
      <c r="C2307" t="s">
        <v>18</v>
      </c>
      <c r="D2307">
        <v>16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41.5</v>
      </c>
      <c r="L2307">
        <v>38</v>
      </c>
      <c r="M2307">
        <v>1.421013267</v>
      </c>
      <c r="N2307">
        <v>1.0720378989999999</v>
      </c>
      <c r="O2307">
        <v>0.32700437199999999</v>
      </c>
      <c r="P2307">
        <v>6.059457E-2</v>
      </c>
    </row>
    <row r="2308" spans="1:16">
      <c r="A2308" t="s">
        <v>172</v>
      </c>
      <c r="B2308" t="s">
        <v>173</v>
      </c>
      <c r="C2308" t="s">
        <v>18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42.5</v>
      </c>
      <c r="L2308">
        <v>38</v>
      </c>
      <c r="M2308">
        <v>0.43848517300000001</v>
      </c>
      <c r="N2308">
        <v>0.40957406299999999</v>
      </c>
      <c r="O2308">
        <v>0.11182995</v>
      </c>
      <c r="P2308">
        <v>1.8650084000000001E-2</v>
      </c>
    </row>
    <row r="2309" spans="1:16">
      <c r="A2309" t="s">
        <v>172</v>
      </c>
      <c r="B2309" t="s">
        <v>173</v>
      </c>
      <c r="C2309" t="s">
        <v>18</v>
      </c>
      <c r="D2309">
        <v>18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43.5</v>
      </c>
      <c r="L2309">
        <v>38</v>
      </c>
      <c r="M2309">
        <v>0.55172035500000005</v>
      </c>
      <c r="N2309">
        <v>0.40957406299999999</v>
      </c>
      <c r="O2309">
        <v>0.225065132</v>
      </c>
      <c r="P2309">
        <v>3.3781068999999997E-2</v>
      </c>
    </row>
    <row r="2310" spans="1:16">
      <c r="A2310" t="s">
        <v>172</v>
      </c>
      <c r="B2310" t="s">
        <v>173</v>
      </c>
      <c r="C2310" t="s">
        <v>18</v>
      </c>
      <c r="D2310">
        <v>19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44.5</v>
      </c>
      <c r="L2310">
        <v>38</v>
      </c>
      <c r="M2310">
        <v>0.57340368799999997</v>
      </c>
      <c r="N2310">
        <v>0.40957406299999999</v>
      </c>
      <c r="O2310">
        <v>0.246748464</v>
      </c>
      <c r="P2310">
        <v>3.3332058999999997E-2</v>
      </c>
    </row>
    <row r="2311" spans="1:16">
      <c r="A2311" t="s">
        <v>172</v>
      </c>
      <c r="B2311" t="s">
        <v>173</v>
      </c>
      <c r="C2311" t="s">
        <v>18</v>
      </c>
      <c r="D2311">
        <v>20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45.5</v>
      </c>
      <c r="L2311">
        <v>38</v>
      </c>
      <c r="M2311">
        <v>0.42643887699999999</v>
      </c>
      <c r="N2311">
        <v>0.40957406299999999</v>
      </c>
      <c r="O2311">
        <v>9.9783653999999999E-2</v>
      </c>
      <c r="P2311">
        <v>1.2131362999999999E-2</v>
      </c>
    </row>
    <row r="2312" spans="1:16">
      <c r="A2312" t="s">
        <v>324</v>
      </c>
      <c r="B2312" t="s">
        <v>325</v>
      </c>
      <c r="C2312" t="s">
        <v>18</v>
      </c>
      <c r="D2312">
        <v>0</v>
      </c>
      <c r="E2312">
        <v>16.8</v>
      </c>
      <c r="F2312">
        <v>0</v>
      </c>
      <c r="G2312">
        <v>26.8</v>
      </c>
      <c r="H2312">
        <v>15.98214286</v>
      </c>
      <c r="I2312">
        <v>15.98214286</v>
      </c>
      <c r="J2312">
        <v>15.98214286</v>
      </c>
      <c r="K2312">
        <v>39.799999999999997</v>
      </c>
      <c r="L2312">
        <v>9</v>
      </c>
      <c r="M2312">
        <v>16.8</v>
      </c>
      <c r="N2312">
        <v>15.98214286</v>
      </c>
      <c r="O2312">
        <v>3.0475818640000001</v>
      </c>
      <c r="P2312">
        <v>3.0475818640000001</v>
      </c>
    </row>
    <row r="2313" spans="1:16">
      <c r="A2313" t="s">
        <v>324</v>
      </c>
      <c r="B2313" t="s">
        <v>325</v>
      </c>
      <c r="C2313" t="s">
        <v>18</v>
      </c>
      <c r="D2313">
        <v>1</v>
      </c>
      <c r="E2313">
        <v>6.6</v>
      </c>
      <c r="F2313">
        <v>0</v>
      </c>
      <c r="G2313">
        <v>16.600000000000001</v>
      </c>
      <c r="H2313">
        <v>13.8125</v>
      </c>
      <c r="I2313">
        <v>0</v>
      </c>
      <c r="J2313">
        <v>17</v>
      </c>
      <c r="K2313">
        <v>40.799999999999997</v>
      </c>
      <c r="L2313">
        <v>9</v>
      </c>
      <c r="M2313">
        <v>8.4398305950000001</v>
      </c>
      <c r="N2313">
        <v>9.1727758999999995</v>
      </c>
      <c r="O2313">
        <v>1.0077213599999999</v>
      </c>
      <c r="P2313">
        <v>0.906949224</v>
      </c>
    </row>
    <row r="2314" spans="1:16">
      <c r="A2314" t="s">
        <v>324</v>
      </c>
      <c r="B2314" t="s">
        <v>325</v>
      </c>
      <c r="C2314" t="s">
        <v>18</v>
      </c>
      <c r="D2314">
        <v>2</v>
      </c>
      <c r="E2314">
        <v>0</v>
      </c>
      <c r="F2314">
        <v>0</v>
      </c>
      <c r="G2314">
        <v>14.8</v>
      </c>
      <c r="H2314">
        <v>0</v>
      </c>
      <c r="I2314">
        <v>0</v>
      </c>
      <c r="J2314">
        <v>15.58333333</v>
      </c>
      <c r="K2314">
        <v>41.8</v>
      </c>
      <c r="L2314">
        <v>9</v>
      </c>
      <c r="M2314">
        <v>5.7181289050000004</v>
      </c>
      <c r="N2314">
        <v>5.6941852260000001</v>
      </c>
      <c r="O2314">
        <v>0.26642582399999998</v>
      </c>
      <c r="P2314">
        <v>0.21580491800000001</v>
      </c>
    </row>
    <row r="2315" spans="1:16">
      <c r="A2315" t="s">
        <v>324</v>
      </c>
      <c r="B2315" t="s">
        <v>325</v>
      </c>
      <c r="C2315" t="s">
        <v>18</v>
      </c>
      <c r="D2315">
        <v>3</v>
      </c>
      <c r="E2315">
        <v>0</v>
      </c>
      <c r="F2315">
        <v>0</v>
      </c>
      <c r="G2315">
        <v>19.399999999999999</v>
      </c>
      <c r="H2315">
        <v>0</v>
      </c>
      <c r="I2315">
        <v>0</v>
      </c>
      <c r="J2315">
        <v>12.39583333</v>
      </c>
      <c r="K2315">
        <v>42.8</v>
      </c>
      <c r="L2315">
        <v>9</v>
      </c>
      <c r="M2315">
        <v>4.099124078</v>
      </c>
      <c r="N2315">
        <v>3.3585692950000001</v>
      </c>
      <c r="O2315">
        <v>1.0588177320000001</v>
      </c>
      <c r="P2315">
        <v>0.77187812600000005</v>
      </c>
    </row>
    <row r="2316" spans="1:16">
      <c r="A2316" t="s">
        <v>324</v>
      </c>
      <c r="B2316" t="s">
        <v>325</v>
      </c>
      <c r="C2316" t="s">
        <v>18</v>
      </c>
      <c r="D2316">
        <v>4</v>
      </c>
      <c r="E2316">
        <v>0</v>
      </c>
      <c r="F2316">
        <v>0</v>
      </c>
      <c r="G2316">
        <v>17.5</v>
      </c>
      <c r="H2316">
        <v>0</v>
      </c>
      <c r="I2316">
        <v>0</v>
      </c>
      <c r="J2316">
        <v>13.8125</v>
      </c>
      <c r="K2316">
        <v>43.8</v>
      </c>
      <c r="L2316">
        <v>9</v>
      </c>
      <c r="M2316">
        <v>4.7153215580000003</v>
      </c>
      <c r="N2316">
        <v>3.7282725609999998</v>
      </c>
      <c r="O2316">
        <v>1.240070193</v>
      </c>
      <c r="P2316">
        <v>0.81361005399999997</v>
      </c>
    </row>
    <row r="2317" spans="1:16">
      <c r="A2317" t="s">
        <v>324</v>
      </c>
      <c r="B2317" t="s">
        <v>325</v>
      </c>
      <c r="C2317" t="s">
        <v>18</v>
      </c>
      <c r="D2317">
        <v>5</v>
      </c>
      <c r="E2317">
        <v>0</v>
      </c>
      <c r="F2317">
        <v>0</v>
      </c>
      <c r="G2317">
        <v>9.5</v>
      </c>
      <c r="H2317">
        <v>0</v>
      </c>
      <c r="I2317">
        <v>0</v>
      </c>
      <c r="J2317">
        <v>11.33333333</v>
      </c>
      <c r="K2317">
        <v>44.8</v>
      </c>
      <c r="L2317">
        <v>9</v>
      </c>
      <c r="M2317">
        <v>2.591910199</v>
      </c>
      <c r="N2317">
        <v>3.081291845</v>
      </c>
      <c r="O2317">
        <v>0.13443017800000001</v>
      </c>
      <c r="P2317">
        <v>7.9379675999999996E-2</v>
      </c>
    </row>
    <row r="2318" spans="1:16">
      <c r="A2318" t="s">
        <v>324</v>
      </c>
      <c r="B2318" t="s">
        <v>325</v>
      </c>
      <c r="C2318" t="s">
        <v>18</v>
      </c>
      <c r="D2318">
        <v>6</v>
      </c>
      <c r="E2318">
        <v>0</v>
      </c>
      <c r="F2318">
        <v>0</v>
      </c>
      <c r="G2318">
        <v>9.5</v>
      </c>
      <c r="H2318">
        <v>0</v>
      </c>
      <c r="I2318">
        <v>0</v>
      </c>
      <c r="J2318">
        <v>11.33333333</v>
      </c>
      <c r="K2318">
        <v>45.8</v>
      </c>
      <c r="L2318">
        <v>9</v>
      </c>
      <c r="M2318">
        <v>2.591910199</v>
      </c>
      <c r="N2318">
        <v>3.081291845</v>
      </c>
      <c r="O2318">
        <v>0.13443017800000001</v>
      </c>
      <c r="P2318">
        <v>7.1441708000000007E-2</v>
      </c>
    </row>
    <row r="2319" spans="1:16">
      <c r="A2319" t="s">
        <v>324</v>
      </c>
      <c r="B2319" t="s">
        <v>325</v>
      </c>
      <c r="C2319" t="s">
        <v>18</v>
      </c>
      <c r="D2319">
        <v>7</v>
      </c>
      <c r="E2319">
        <v>0</v>
      </c>
      <c r="F2319">
        <v>0</v>
      </c>
      <c r="G2319">
        <v>9.5</v>
      </c>
      <c r="H2319">
        <v>0</v>
      </c>
      <c r="I2319">
        <v>0</v>
      </c>
      <c r="J2319">
        <v>11.33333333</v>
      </c>
      <c r="K2319">
        <v>46.8</v>
      </c>
      <c r="L2319">
        <v>9</v>
      </c>
      <c r="M2319">
        <v>2.591910199</v>
      </c>
      <c r="N2319">
        <v>3.081291845</v>
      </c>
      <c r="O2319">
        <v>0.13443017800000001</v>
      </c>
      <c r="P2319">
        <v>6.4297538000000001E-2</v>
      </c>
    </row>
    <row r="2320" spans="1:16">
      <c r="A2320" t="s">
        <v>324</v>
      </c>
      <c r="B2320" t="s">
        <v>325</v>
      </c>
      <c r="C2320" t="s">
        <v>18</v>
      </c>
      <c r="D2320">
        <v>8</v>
      </c>
      <c r="E2320">
        <v>0</v>
      </c>
      <c r="F2320">
        <v>0</v>
      </c>
      <c r="G2320">
        <v>9.5</v>
      </c>
      <c r="H2320">
        <v>0</v>
      </c>
      <c r="I2320">
        <v>0</v>
      </c>
      <c r="J2320">
        <v>11.33333333</v>
      </c>
      <c r="K2320">
        <v>47.8</v>
      </c>
      <c r="L2320">
        <v>9</v>
      </c>
      <c r="M2320">
        <v>2.591910199</v>
      </c>
      <c r="N2320">
        <v>3.081291845</v>
      </c>
      <c r="O2320">
        <v>0.13443017800000001</v>
      </c>
      <c r="P2320">
        <v>5.7867783999999999E-2</v>
      </c>
    </row>
    <row r="2321" spans="1:16">
      <c r="A2321" t="s">
        <v>324</v>
      </c>
      <c r="B2321" t="s">
        <v>325</v>
      </c>
      <c r="C2321" t="s">
        <v>18</v>
      </c>
      <c r="D2321">
        <v>9</v>
      </c>
      <c r="E2321">
        <v>0</v>
      </c>
      <c r="F2321">
        <v>0</v>
      </c>
      <c r="G2321">
        <v>9.5</v>
      </c>
      <c r="H2321">
        <v>0</v>
      </c>
      <c r="I2321">
        <v>0</v>
      </c>
      <c r="J2321">
        <v>11.33333333</v>
      </c>
      <c r="K2321">
        <v>48.8</v>
      </c>
      <c r="L2321">
        <v>9</v>
      </c>
      <c r="M2321">
        <v>2.591910199</v>
      </c>
      <c r="N2321">
        <v>3.081291845</v>
      </c>
      <c r="O2321">
        <v>0.13443017800000001</v>
      </c>
      <c r="P2321">
        <v>5.2081005E-2</v>
      </c>
    </row>
    <row r="2322" spans="1:16">
      <c r="A2322" t="s">
        <v>324</v>
      </c>
      <c r="B2322" t="s">
        <v>325</v>
      </c>
      <c r="C2322" t="s">
        <v>18</v>
      </c>
      <c r="D2322">
        <v>10</v>
      </c>
      <c r="E2322">
        <v>0</v>
      </c>
      <c r="F2322">
        <v>0</v>
      </c>
      <c r="G2322">
        <v>9.5</v>
      </c>
      <c r="H2322">
        <v>0</v>
      </c>
      <c r="I2322">
        <v>0</v>
      </c>
      <c r="J2322">
        <v>11.33333333</v>
      </c>
      <c r="K2322">
        <v>49.8</v>
      </c>
      <c r="L2322">
        <v>9</v>
      </c>
      <c r="M2322">
        <v>2.591910199</v>
      </c>
      <c r="N2322">
        <v>3.081291845</v>
      </c>
      <c r="O2322">
        <v>0.13443017800000001</v>
      </c>
      <c r="P2322">
        <v>4.6872904999999999E-2</v>
      </c>
    </row>
    <row r="2323" spans="1:16">
      <c r="A2323" t="s">
        <v>324</v>
      </c>
      <c r="B2323" t="s">
        <v>325</v>
      </c>
      <c r="C2323" t="s">
        <v>18</v>
      </c>
      <c r="D2323">
        <v>11</v>
      </c>
      <c r="E2323">
        <v>0</v>
      </c>
      <c r="F2323">
        <v>0</v>
      </c>
      <c r="G2323">
        <v>9.5</v>
      </c>
      <c r="H2323">
        <v>0</v>
      </c>
      <c r="I2323">
        <v>0</v>
      </c>
      <c r="J2323">
        <v>11.33333333</v>
      </c>
      <c r="K2323">
        <v>50.8</v>
      </c>
      <c r="L2323">
        <v>9</v>
      </c>
      <c r="M2323">
        <v>2.591910199</v>
      </c>
      <c r="N2323">
        <v>3.081291845</v>
      </c>
      <c r="O2323">
        <v>0.13443017800000001</v>
      </c>
      <c r="P2323">
        <v>4.2185614000000003E-2</v>
      </c>
    </row>
    <row r="2324" spans="1:16">
      <c r="A2324" t="s">
        <v>324</v>
      </c>
      <c r="B2324" t="s">
        <v>325</v>
      </c>
      <c r="C2324" t="s">
        <v>18</v>
      </c>
      <c r="D2324">
        <v>12</v>
      </c>
      <c r="E2324">
        <v>0</v>
      </c>
      <c r="F2324">
        <v>0</v>
      </c>
      <c r="G2324">
        <v>9.5</v>
      </c>
      <c r="H2324">
        <v>0</v>
      </c>
      <c r="I2324">
        <v>0</v>
      </c>
      <c r="J2324">
        <v>11.33333333</v>
      </c>
      <c r="K2324">
        <v>51.8</v>
      </c>
      <c r="L2324">
        <v>9</v>
      </c>
      <c r="M2324">
        <v>2.591910199</v>
      </c>
      <c r="N2324">
        <v>3.081291845</v>
      </c>
      <c r="O2324">
        <v>0.13443017800000001</v>
      </c>
      <c r="P2324">
        <v>3.7967053000000001E-2</v>
      </c>
    </row>
    <row r="2325" spans="1:16">
      <c r="A2325" t="s">
        <v>324</v>
      </c>
      <c r="B2325" t="s">
        <v>325</v>
      </c>
      <c r="C2325" t="s">
        <v>18</v>
      </c>
      <c r="D2325">
        <v>13</v>
      </c>
      <c r="E2325">
        <v>0</v>
      </c>
      <c r="F2325">
        <v>0</v>
      </c>
      <c r="G2325">
        <v>9.5</v>
      </c>
      <c r="H2325">
        <v>0</v>
      </c>
      <c r="I2325">
        <v>0</v>
      </c>
      <c r="J2325">
        <v>11.33333333</v>
      </c>
      <c r="K2325">
        <v>52.8</v>
      </c>
      <c r="L2325">
        <v>9</v>
      </c>
      <c r="M2325">
        <v>2.591910199</v>
      </c>
      <c r="N2325">
        <v>3.081291845</v>
      </c>
      <c r="O2325">
        <v>0.13443017800000001</v>
      </c>
      <c r="P2325">
        <v>3.4170348000000003E-2</v>
      </c>
    </row>
    <row r="2326" spans="1:16">
      <c r="A2326" t="s">
        <v>324</v>
      </c>
      <c r="B2326" t="s">
        <v>325</v>
      </c>
      <c r="C2326" t="s">
        <v>18</v>
      </c>
      <c r="D2326">
        <v>14</v>
      </c>
      <c r="E2326">
        <v>0</v>
      </c>
      <c r="F2326">
        <v>0</v>
      </c>
      <c r="G2326">
        <v>9.5</v>
      </c>
      <c r="H2326">
        <v>0</v>
      </c>
      <c r="I2326">
        <v>0</v>
      </c>
      <c r="J2326">
        <v>11.33333333</v>
      </c>
      <c r="K2326">
        <v>53.8</v>
      </c>
      <c r="L2326">
        <v>9</v>
      </c>
      <c r="M2326">
        <v>2.591910199</v>
      </c>
      <c r="N2326">
        <v>3.081291845</v>
      </c>
      <c r="O2326">
        <v>0.13443017800000001</v>
      </c>
      <c r="P2326">
        <v>3.0753313000000001E-2</v>
      </c>
    </row>
    <row r="2327" spans="1:16">
      <c r="A2327" t="s">
        <v>324</v>
      </c>
      <c r="B2327" t="s">
        <v>325</v>
      </c>
      <c r="C2327" t="s">
        <v>18</v>
      </c>
      <c r="D2327">
        <v>15</v>
      </c>
      <c r="E2327">
        <v>0</v>
      </c>
      <c r="F2327">
        <v>0</v>
      </c>
      <c r="G2327">
        <v>9.5</v>
      </c>
      <c r="H2327">
        <v>0</v>
      </c>
      <c r="I2327">
        <v>0</v>
      </c>
      <c r="J2327">
        <v>11.33333333</v>
      </c>
      <c r="K2327">
        <v>54.8</v>
      </c>
      <c r="L2327">
        <v>9</v>
      </c>
      <c r="M2327">
        <v>2.591910199</v>
      </c>
      <c r="N2327">
        <v>3.081291845</v>
      </c>
      <c r="O2327">
        <v>0.13443017800000001</v>
      </c>
      <c r="P2327">
        <v>2.7677982E-2</v>
      </c>
    </row>
    <row r="2328" spans="1:16">
      <c r="A2328" t="s">
        <v>324</v>
      </c>
      <c r="B2328" t="s">
        <v>325</v>
      </c>
      <c r="C2328" t="s">
        <v>18</v>
      </c>
      <c r="D2328">
        <v>16</v>
      </c>
      <c r="E2328">
        <v>0</v>
      </c>
      <c r="F2328">
        <v>0</v>
      </c>
      <c r="G2328">
        <v>9.5</v>
      </c>
      <c r="H2328">
        <v>0</v>
      </c>
      <c r="I2328">
        <v>0</v>
      </c>
      <c r="J2328">
        <v>11.33333333</v>
      </c>
      <c r="K2328">
        <v>55.8</v>
      </c>
      <c r="L2328">
        <v>9</v>
      </c>
      <c r="M2328">
        <v>2.591910199</v>
      </c>
      <c r="N2328">
        <v>3.081291845</v>
      </c>
      <c r="O2328">
        <v>0.13443017800000001</v>
      </c>
      <c r="P2328">
        <v>2.4910182999999999E-2</v>
      </c>
    </row>
    <row r="2329" spans="1:16">
      <c r="A2329" t="s">
        <v>324</v>
      </c>
      <c r="B2329" t="s">
        <v>325</v>
      </c>
      <c r="C2329" t="s">
        <v>18</v>
      </c>
      <c r="D2329">
        <v>17</v>
      </c>
      <c r="E2329">
        <v>0</v>
      </c>
      <c r="F2329">
        <v>0</v>
      </c>
      <c r="G2329">
        <v>9.5</v>
      </c>
      <c r="H2329">
        <v>0</v>
      </c>
      <c r="I2329">
        <v>0</v>
      </c>
      <c r="J2329">
        <v>11.33333333</v>
      </c>
      <c r="K2329">
        <v>56.8</v>
      </c>
      <c r="L2329">
        <v>9</v>
      </c>
      <c r="M2329">
        <v>2.591910199</v>
      </c>
      <c r="N2329">
        <v>3.081291845</v>
      </c>
      <c r="O2329">
        <v>0.13443017800000001</v>
      </c>
      <c r="P2329">
        <v>2.2419165000000001E-2</v>
      </c>
    </row>
    <row r="2330" spans="1:16">
      <c r="A2330" t="s">
        <v>324</v>
      </c>
      <c r="B2330" t="s">
        <v>325</v>
      </c>
      <c r="C2330" t="s">
        <v>18</v>
      </c>
      <c r="D2330">
        <v>18</v>
      </c>
      <c r="E2330">
        <v>0</v>
      </c>
      <c r="F2330">
        <v>0</v>
      </c>
      <c r="G2330">
        <v>9.5</v>
      </c>
      <c r="H2330">
        <v>0</v>
      </c>
      <c r="I2330">
        <v>0</v>
      </c>
      <c r="J2330">
        <v>11.33333333</v>
      </c>
      <c r="K2330">
        <v>57.8</v>
      </c>
      <c r="L2330">
        <v>9</v>
      </c>
      <c r="M2330">
        <v>2.591910199</v>
      </c>
      <c r="N2330">
        <v>3.081291845</v>
      </c>
      <c r="O2330">
        <v>0.13443017800000001</v>
      </c>
      <c r="P2330">
        <v>2.0177249000000001E-2</v>
      </c>
    </row>
    <row r="2331" spans="1:16">
      <c r="A2331" t="s">
        <v>324</v>
      </c>
      <c r="B2331" t="s">
        <v>325</v>
      </c>
      <c r="C2331" t="s">
        <v>18</v>
      </c>
      <c r="D2331">
        <v>19</v>
      </c>
      <c r="E2331">
        <v>0</v>
      </c>
      <c r="F2331">
        <v>0</v>
      </c>
      <c r="G2331">
        <v>9.5</v>
      </c>
      <c r="H2331">
        <v>0</v>
      </c>
      <c r="I2331">
        <v>0</v>
      </c>
      <c r="J2331">
        <v>11.33333333</v>
      </c>
      <c r="K2331">
        <v>58.8</v>
      </c>
      <c r="L2331">
        <v>9</v>
      </c>
      <c r="M2331">
        <v>2.591910199</v>
      </c>
      <c r="N2331">
        <v>3.081291845</v>
      </c>
      <c r="O2331">
        <v>0.13443017800000001</v>
      </c>
      <c r="P2331">
        <v>1.8159524E-2</v>
      </c>
    </row>
    <row r="2332" spans="1:16">
      <c r="A2332" t="s">
        <v>324</v>
      </c>
      <c r="B2332" t="s">
        <v>325</v>
      </c>
      <c r="C2332" t="s">
        <v>18</v>
      </c>
      <c r="D2332">
        <v>20</v>
      </c>
      <c r="E2332">
        <v>0</v>
      </c>
      <c r="F2332">
        <v>0</v>
      </c>
      <c r="G2332">
        <v>9.5</v>
      </c>
      <c r="H2332">
        <v>0</v>
      </c>
      <c r="I2332">
        <v>0</v>
      </c>
      <c r="J2332">
        <v>11.33333333</v>
      </c>
      <c r="K2332">
        <v>59.8</v>
      </c>
      <c r="L2332">
        <v>9</v>
      </c>
      <c r="M2332">
        <v>2.591910199</v>
      </c>
      <c r="N2332">
        <v>3.081291845</v>
      </c>
      <c r="O2332">
        <v>0.13443017800000001</v>
      </c>
      <c r="P2332">
        <v>1.6343571000000001E-2</v>
      </c>
    </row>
    <row r="2333" spans="1:16">
      <c r="A2333" t="s">
        <v>454</v>
      </c>
      <c r="B2333" t="s">
        <v>71</v>
      </c>
      <c r="C2333" t="s">
        <v>16</v>
      </c>
      <c r="D2333">
        <v>0</v>
      </c>
      <c r="E2333">
        <v>10.3</v>
      </c>
      <c r="F2333">
        <v>5.25</v>
      </c>
      <c r="G2333">
        <v>15.55</v>
      </c>
      <c r="H2333">
        <v>14</v>
      </c>
      <c r="I2333">
        <v>14</v>
      </c>
      <c r="J2333">
        <v>14</v>
      </c>
      <c r="K2333">
        <v>25.4</v>
      </c>
      <c r="L2333">
        <v>224</v>
      </c>
      <c r="M2333">
        <v>10.3</v>
      </c>
      <c r="N2333">
        <v>14</v>
      </c>
      <c r="O2333">
        <v>0.564117647</v>
      </c>
      <c r="P2333">
        <v>0.564117647</v>
      </c>
    </row>
    <row r="2334" spans="1:16">
      <c r="A2334" t="s">
        <v>454</v>
      </c>
      <c r="B2334" t="s">
        <v>71</v>
      </c>
      <c r="C2334" t="s">
        <v>16</v>
      </c>
      <c r="D2334">
        <v>1</v>
      </c>
      <c r="E2334">
        <v>8.75</v>
      </c>
      <c r="F2334">
        <v>3.7</v>
      </c>
      <c r="G2334">
        <v>14</v>
      </c>
      <c r="H2334">
        <v>11.6875</v>
      </c>
      <c r="I2334">
        <v>1.0625</v>
      </c>
      <c r="J2334">
        <v>16</v>
      </c>
      <c r="K2334">
        <v>26.4</v>
      </c>
      <c r="L2334">
        <v>224</v>
      </c>
      <c r="M2334">
        <v>7.7715786429999998</v>
      </c>
      <c r="N2334">
        <v>9.6947813410000006</v>
      </c>
      <c r="O2334">
        <v>1.0889589</v>
      </c>
      <c r="P2334">
        <v>0.98006300999999996</v>
      </c>
    </row>
    <row r="2335" spans="1:16">
      <c r="A2335" t="s">
        <v>454</v>
      </c>
      <c r="B2335" t="s">
        <v>71</v>
      </c>
      <c r="C2335" t="s">
        <v>16</v>
      </c>
      <c r="D2335">
        <v>2</v>
      </c>
      <c r="E2335">
        <v>7.8</v>
      </c>
      <c r="F2335">
        <v>0</v>
      </c>
      <c r="G2335">
        <v>13.2</v>
      </c>
      <c r="H2335">
        <v>8.5</v>
      </c>
      <c r="I2335">
        <v>0</v>
      </c>
      <c r="J2335">
        <v>15.9375</v>
      </c>
      <c r="K2335">
        <v>27.4</v>
      </c>
      <c r="L2335">
        <v>211</v>
      </c>
      <c r="M2335">
        <v>6.6063017390000001</v>
      </c>
      <c r="N2335">
        <v>8.0234220339999993</v>
      </c>
      <c r="O2335">
        <v>0.94660155599999996</v>
      </c>
      <c r="P2335">
        <v>0.76674726100000001</v>
      </c>
    </row>
    <row r="2336" spans="1:16">
      <c r="A2336" t="s">
        <v>454</v>
      </c>
      <c r="B2336" t="s">
        <v>71</v>
      </c>
      <c r="C2336" t="s">
        <v>16</v>
      </c>
      <c r="D2336">
        <v>3</v>
      </c>
      <c r="E2336">
        <v>3.35</v>
      </c>
      <c r="F2336">
        <v>0</v>
      </c>
      <c r="G2336">
        <v>10.8</v>
      </c>
      <c r="H2336">
        <v>4.625</v>
      </c>
      <c r="I2336">
        <v>0</v>
      </c>
      <c r="J2336">
        <v>14.875</v>
      </c>
      <c r="K2336">
        <v>28.4</v>
      </c>
      <c r="L2336">
        <v>194</v>
      </c>
      <c r="M2336">
        <v>4.9348308860000003</v>
      </c>
      <c r="N2336">
        <v>6.3781202239999999</v>
      </c>
      <c r="O2336">
        <v>0.59907055899999995</v>
      </c>
      <c r="P2336">
        <v>0.43672243799999999</v>
      </c>
    </row>
    <row r="2337" spans="1:16">
      <c r="A2337" t="s">
        <v>454</v>
      </c>
      <c r="B2337" t="s">
        <v>71</v>
      </c>
      <c r="C2337" t="s">
        <v>16</v>
      </c>
      <c r="D2337">
        <v>4</v>
      </c>
      <c r="E2337">
        <v>0</v>
      </c>
      <c r="F2337">
        <v>0</v>
      </c>
      <c r="G2337">
        <v>9.5</v>
      </c>
      <c r="H2337">
        <v>0</v>
      </c>
      <c r="I2337">
        <v>0</v>
      </c>
      <c r="J2337">
        <v>12.39583333</v>
      </c>
      <c r="K2337">
        <v>29.4</v>
      </c>
      <c r="L2337">
        <v>183</v>
      </c>
      <c r="M2337">
        <v>3.659681075</v>
      </c>
      <c r="N2337">
        <v>4.3649919700000002</v>
      </c>
      <c r="O2337">
        <v>0.41785635199999999</v>
      </c>
      <c r="P2337">
        <v>0.27415555200000002</v>
      </c>
    </row>
    <row r="2338" spans="1:16">
      <c r="A2338" t="s">
        <v>454</v>
      </c>
      <c r="B2338" t="s">
        <v>71</v>
      </c>
      <c r="C2338" t="s">
        <v>16</v>
      </c>
      <c r="D2338">
        <v>5</v>
      </c>
      <c r="E2338">
        <v>0</v>
      </c>
      <c r="F2338">
        <v>0</v>
      </c>
      <c r="G2338">
        <v>6.1</v>
      </c>
      <c r="H2338">
        <v>0</v>
      </c>
      <c r="I2338">
        <v>0</v>
      </c>
      <c r="J2338">
        <v>9.5625</v>
      </c>
      <c r="K2338">
        <v>30.4</v>
      </c>
      <c r="L2338">
        <v>174</v>
      </c>
      <c r="M2338">
        <v>2.0404675870000002</v>
      </c>
      <c r="N2338">
        <v>2.737398078</v>
      </c>
      <c r="O2338">
        <v>0.30557931999999999</v>
      </c>
      <c r="P2338">
        <v>0.18044153299999999</v>
      </c>
    </row>
    <row r="2339" spans="1:16">
      <c r="A2339" t="s">
        <v>454</v>
      </c>
      <c r="B2339" t="s">
        <v>71</v>
      </c>
      <c r="C2339" t="s">
        <v>16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0.88541666699999999</v>
      </c>
      <c r="K2339">
        <v>31.4</v>
      </c>
      <c r="L2339">
        <v>164</v>
      </c>
      <c r="M2339">
        <v>1.4495221650000001</v>
      </c>
      <c r="N2339">
        <v>1.8253694579999999</v>
      </c>
      <c r="O2339">
        <v>0.201743489</v>
      </c>
      <c r="P2339">
        <v>0.10721476100000001</v>
      </c>
    </row>
    <row r="2340" spans="1:16">
      <c r="A2340" t="s">
        <v>454</v>
      </c>
      <c r="B2340" t="s">
        <v>71</v>
      </c>
      <c r="C2340" t="s">
        <v>16</v>
      </c>
      <c r="D2340">
        <v>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32.4</v>
      </c>
      <c r="L2340">
        <v>153</v>
      </c>
      <c r="M2340">
        <v>0.94829133799999998</v>
      </c>
      <c r="N2340">
        <v>1.3759802800000001</v>
      </c>
      <c r="O2340">
        <v>0.121601025</v>
      </c>
      <c r="P2340">
        <v>5.8161392999999999E-2</v>
      </c>
    </row>
    <row r="2341" spans="1:16">
      <c r="A2341" t="s">
        <v>454</v>
      </c>
      <c r="B2341" t="s">
        <v>71</v>
      </c>
      <c r="C2341" t="s">
        <v>16</v>
      </c>
      <c r="D2341">
        <v>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33.4</v>
      </c>
      <c r="L2341">
        <v>136</v>
      </c>
      <c r="M2341">
        <v>0.460871472</v>
      </c>
      <c r="N2341">
        <v>0.68466569600000005</v>
      </c>
      <c r="O2341">
        <v>6.2089589000000001E-2</v>
      </c>
      <c r="P2341">
        <v>2.6727531999999998E-2</v>
      </c>
    </row>
    <row r="2342" spans="1:16">
      <c r="A2342" t="s">
        <v>454</v>
      </c>
      <c r="B2342" t="s">
        <v>71</v>
      </c>
      <c r="C2342" t="s">
        <v>16</v>
      </c>
      <c r="D2342">
        <v>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34.4</v>
      </c>
      <c r="L2342">
        <v>122</v>
      </c>
      <c r="M2342">
        <v>0.325978396</v>
      </c>
      <c r="N2342">
        <v>0.19311297499999999</v>
      </c>
      <c r="O2342">
        <v>5.7712800000000002E-3</v>
      </c>
      <c r="P2342">
        <v>2.2359120000000001E-3</v>
      </c>
    </row>
    <row r="2343" spans="1:16">
      <c r="A2343" t="s">
        <v>454</v>
      </c>
      <c r="B2343" t="s">
        <v>71</v>
      </c>
      <c r="C2343" t="s">
        <v>16</v>
      </c>
      <c r="D2343">
        <v>10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35.4</v>
      </c>
      <c r="L2343">
        <v>112</v>
      </c>
      <c r="M2343">
        <v>0.308867844</v>
      </c>
      <c r="N2343">
        <v>0.29219376600000002</v>
      </c>
      <c r="O2343">
        <v>9.2063930000000002E-3</v>
      </c>
      <c r="P2343">
        <v>3.2100710000000001E-3</v>
      </c>
    </row>
    <row r="2344" spans="1:16">
      <c r="A2344" t="s">
        <v>454</v>
      </c>
      <c r="B2344" t="s">
        <v>71</v>
      </c>
      <c r="C2344" t="s">
        <v>16</v>
      </c>
      <c r="D2344">
        <v>11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36.4</v>
      </c>
      <c r="L2344">
        <v>95</v>
      </c>
      <c r="M2344">
        <v>7.3744336999999993E-2</v>
      </c>
      <c r="N2344">
        <v>0.25364369199999998</v>
      </c>
      <c r="O2344">
        <v>0</v>
      </c>
      <c r="P2344">
        <v>0</v>
      </c>
    </row>
    <row r="2345" spans="1:16">
      <c r="A2345" t="s">
        <v>454</v>
      </c>
      <c r="B2345" t="s">
        <v>71</v>
      </c>
      <c r="C2345" t="s">
        <v>16</v>
      </c>
      <c r="D2345">
        <v>12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37.4</v>
      </c>
      <c r="L2345">
        <v>85</v>
      </c>
      <c r="M2345">
        <v>6.5275289999999998E-3</v>
      </c>
      <c r="N2345">
        <v>0.148617839</v>
      </c>
      <c r="O2345">
        <v>0</v>
      </c>
      <c r="P2345">
        <v>0</v>
      </c>
    </row>
    <row r="2346" spans="1:16">
      <c r="A2346" t="s">
        <v>454</v>
      </c>
      <c r="B2346" t="s">
        <v>71</v>
      </c>
      <c r="C2346" t="s">
        <v>16</v>
      </c>
      <c r="D2346">
        <v>13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38.4</v>
      </c>
      <c r="L2346">
        <v>74</v>
      </c>
      <c r="M2346">
        <v>0</v>
      </c>
      <c r="N2346">
        <v>0</v>
      </c>
      <c r="O2346">
        <v>0</v>
      </c>
      <c r="P2346">
        <v>0</v>
      </c>
    </row>
    <row r="2347" spans="1:16">
      <c r="A2347" t="s">
        <v>454</v>
      </c>
      <c r="B2347" t="s">
        <v>71</v>
      </c>
      <c r="C2347" t="s">
        <v>16</v>
      </c>
      <c r="D2347">
        <v>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39.4</v>
      </c>
      <c r="L2347">
        <v>68</v>
      </c>
      <c r="M2347">
        <v>0</v>
      </c>
      <c r="N2347">
        <v>0</v>
      </c>
      <c r="O2347">
        <v>0</v>
      </c>
      <c r="P2347">
        <v>0</v>
      </c>
    </row>
    <row r="2348" spans="1:16">
      <c r="A2348" t="s">
        <v>454</v>
      </c>
      <c r="B2348" t="s">
        <v>71</v>
      </c>
      <c r="C2348" t="s">
        <v>16</v>
      </c>
      <c r="D2348">
        <v>15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40.4</v>
      </c>
      <c r="L2348">
        <v>56</v>
      </c>
      <c r="M2348">
        <v>0</v>
      </c>
      <c r="N2348">
        <v>0</v>
      </c>
      <c r="O2348">
        <v>0</v>
      </c>
      <c r="P2348">
        <v>0</v>
      </c>
    </row>
    <row r="2349" spans="1:16">
      <c r="A2349" t="s">
        <v>454</v>
      </c>
      <c r="B2349" t="s">
        <v>71</v>
      </c>
      <c r="C2349" t="s">
        <v>16</v>
      </c>
      <c r="D2349">
        <v>16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41.4</v>
      </c>
      <c r="L2349">
        <v>48</v>
      </c>
      <c r="M2349">
        <v>0</v>
      </c>
      <c r="N2349">
        <v>0</v>
      </c>
      <c r="O2349">
        <v>0</v>
      </c>
      <c r="P2349">
        <v>0</v>
      </c>
    </row>
    <row r="2350" spans="1:16">
      <c r="A2350" t="s">
        <v>454</v>
      </c>
      <c r="B2350" t="s">
        <v>71</v>
      </c>
      <c r="C2350" t="s">
        <v>16</v>
      </c>
      <c r="D2350">
        <v>17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42.4</v>
      </c>
      <c r="L2350">
        <v>44</v>
      </c>
      <c r="M2350">
        <v>0</v>
      </c>
      <c r="N2350">
        <v>0</v>
      </c>
      <c r="O2350">
        <v>0</v>
      </c>
      <c r="P2350">
        <v>0</v>
      </c>
    </row>
    <row r="2351" spans="1:16">
      <c r="A2351" t="s">
        <v>454</v>
      </c>
      <c r="B2351" t="s">
        <v>71</v>
      </c>
      <c r="C2351" t="s">
        <v>16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43.4</v>
      </c>
      <c r="L2351">
        <v>33</v>
      </c>
      <c r="M2351">
        <v>0</v>
      </c>
      <c r="N2351">
        <v>0</v>
      </c>
      <c r="O2351">
        <v>0</v>
      </c>
      <c r="P2351">
        <v>0</v>
      </c>
    </row>
    <row r="2352" spans="1:16">
      <c r="A2352" t="s">
        <v>454</v>
      </c>
      <c r="B2352" t="s">
        <v>71</v>
      </c>
      <c r="C2352" t="s">
        <v>16</v>
      </c>
      <c r="D2352">
        <v>19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44.4</v>
      </c>
      <c r="L2352">
        <v>20</v>
      </c>
      <c r="M2352">
        <v>0</v>
      </c>
      <c r="N2352">
        <v>0</v>
      </c>
      <c r="O2352">
        <v>0</v>
      </c>
      <c r="P2352">
        <v>0</v>
      </c>
    </row>
    <row r="2353" spans="1:16">
      <c r="A2353" t="s">
        <v>454</v>
      </c>
      <c r="B2353" t="s">
        <v>71</v>
      </c>
      <c r="C2353" t="s">
        <v>16</v>
      </c>
      <c r="D2353">
        <v>20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45.4</v>
      </c>
      <c r="L2353">
        <v>224</v>
      </c>
      <c r="M2353">
        <v>0</v>
      </c>
      <c r="N2353">
        <v>0</v>
      </c>
      <c r="O2353">
        <v>0</v>
      </c>
      <c r="P2353">
        <v>0</v>
      </c>
    </row>
    <row r="2354" spans="1:16">
      <c r="A2354" t="s">
        <v>562</v>
      </c>
      <c r="B2354" t="s">
        <v>563</v>
      </c>
      <c r="C2354" t="s">
        <v>16</v>
      </c>
      <c r="D2354">
        <v>0</v>
      </c>
      <c r="E2354">
        <v>10.8</v>
      </c>
      <c r="F2354">
        <v>0</v>
      </c>
      <c r="G2354">
        <v>16.100000000000001</v>
      </c>
      <c r="H2354">
        <v>13.99074074</v>
      </c>
      <c r="I2354">
        <v>13.99074074</v>
      </c>
      <c r="J2354">
        <v>13.99074074</v>
      </c>
      <c r="K2354">
        <v>31.4</v>
      </c>
      <c r="L2354">
        <v>41</v>
      </c>
      <c r="M2354">
        <v>10.8</v>
      </c>
      <c r="N2354">
        <v>13.99074074</v>
      </c>
      <c r="O2354">
        <v>0.97523692799999995</v>
      </c>
      <c r="P2354">
        <v>0.97523692799999995</v>
      </c>
    </row>
    <row r="2355" spans="1:16">
      <c r="A2355" t="s">
        <v>562</v>
      </c>
      <c r="B2355" t="s">
        <v>563</v>
      </c>
      <c r="C2355" t="s">
        <v>16</v>
      </c>
      <c r="D2355">
        <v>1</v>
      </c>
      <c r="E2355">
        <v>6.9</v>
      </c>
      <c r="F2355">
        <v>0</v>
      </c>
      <c r="G2355">
        <v>12.2</v>
      </c>
      <c r="H2355">
        <v>8.5</v>
      </c>
      <c r="I2355">
        <v>0</v>
      </c>
      <c r="J2355">
        <v>15.9375</v>
      </c>
      <c r="K2355">
        <v>32.4</v>
      </c>
      <c r="L2355">
        <v>41</v>
      </c>
      <c r="M2355">
        <v>6.5490198810000004</v>
      </c>
      <c r="N2355">
        <v>8.4775579519999997</v>
      </c>
      <c r="O2355">
        <v>0.78071280700000001</v>
      </c>
      <c r="P2355">
        <v>0.70264152599999996</v>
      </c>
    </row>
    <row r="2356" spans="1:16">
      <c r="A2356" t="s">
        <v>562</v>
      </c>
      <c r="B2356" t="s">
        <v>563</v>
      </c>
      <c r="C2356" t="s">
        <v>16</v>
      </c>
      <c r="D2356">
        <v>2</v>
      </c>
      <c r="E2356">
        <v>0</v>
      </c>
      <c r="F2356">
        <v>0</v>
      </c>
      <c r="G2356">
        <v>11.1</v>
      </c>
      <c r="H2356">
        <v>0</v>
      </c>
      <c r="I2356">
        <v>0</v>
      </c>
      <c r="J2356">
        <v>15.9375</v>
      </c>
      <c r="K2356">
        <v>33.4</v>
      </c>
      <c r="L2356">
        <v>36</v>
      </c>
      <c r="M2356">
        <v>3.6762729489999999</v>
      </c>
      <c r="N2356">
        <v>4.705935685</v>
      </c>
      <c r="O2356">
        <v>0.42434830899999998</v>
      </c>
      <c r="P2356">
        <v>0.34372213000000001</v>
      </c>
    </row>
    <row r="2357" spans="1:16">
      <c r="A2357" t="s">
        <v>562</v>
      </c>
      <c r="B2357" t="s">
        <v>563</v>
      </c>
      <c r="C2357" t="s">
        <v>16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2.3020833330000001</v>
      </c>
      <c r="K2357">
        <v>34.4</v>
      </c>
      <c r="L2357">
        <v>36</v>
      </c>
      <c r="M2357">
        <v>1.8372034740000001</v>
      </c>
      <c r="N2357">
        <v>1.529012219</v>
      </c>
      <c r="O2357">
        <v>5.8907725000000001E-2</v>
      </c>
      <c r="P2357">
        <v>4.2943730999999999E-2</v>
      </c>
    </row>
    <row r="2358" spans="1:16">
      <c r="A2358" t="s">
        <v>562</v>
      </c>
      <c r="B2358" t="s">
        <v>563</v>
      </c>
      <c r="C2358" t="s">
        <v>16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35.4</v>
      </c>
      <c r="L2358">
        <v>35</v>
      </c>
      <c r="M2358">
        <v>1.1540077529999999</v>
      </c>
      <c r="N2358">
        <v>0.89683570400000001</v>
      </c>
      <c r="O2358">
        <v>1.9908599999999999E-2</v>
      </c>
      <c r="P2358">
        <v>1.3062031999999999E-2</v>
      </c>
    </row>
    <row r="2359" spans="1:16">
      <c r="A2359" t="s">
        <v>562</v>
      </c>
      <c r="B2359" t="s">
        <v>563</v>
      </c>
      <c r="C2359" t="s">
        <v>16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36.4</v>
      </c>
      <c r="L2359">
        <v>34</v>
      </c>
      <c r="M2359">
        <v>0.26675671899999998</v>
      </c>
      <c r="N2359">
        <v>0.56123289200000004</v>
      </c>
      <c r="O2359">
        <v>0</v>
      </c>
      <c r="P2359">
        <v>0</v>
      </c>
    </row>
    <row r="2360" spans="1:16">
      <c r="A2360" t="s">
        <v>562</v>
      </c>
      <c r="B2360" t="s">
        <v>563</v>
      </c>
      <c r="C2360" t="s">
        <v>16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37.4</v>
      </c>
      <c r="L2360">
        <v>32</v>
      </c>
      <c r="M2360">
        <v>9.1148309999999996E-2</v>
      </c>
      <c r="N2360">
        <v>0.19114160399999999</v>
      </c>
      <c r="O2360">
        <v>0</v>
      </c>
      <c r="P2360">
        <v>0</v>
      </c>
    </row>
    <row r="2361" spans="1:16">
      <c r="A2361" t="s">
        <v>562</v>
      </c>
      <c r="B2361" t="s">
        <v>563</v>
      </c>
      <c r="C2361" t="s">
        <v>16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38.4</v>
      </c>
      <c r="L2361">
        <v>31</v>
      </c>
      <c r="M2361">
        <v>0</v>
      </c>
      <c r="N2361">
        <v>0</v>
      </c>
      <c r="O2361">
        <v>0</v>
      </c>
      <c r="P2361">
        <v>0</v>
      </c>
    </row>
    <row r="2362" spans="1:16">
      <c r="A2362" t="s">
        <v>562</v>
      </c>
      <c r="B2362" t="s">
        <v>563</v>
      </c>
      <c r="C2362" t="s">
        <v>16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39.4</v>
      </c>
      <c r="L2362">
        <v>31</v>
      </c>
      <c r="M2362">
        <v>0</v>
      </c>
      <c r="N2362">
        <v>0</v>
      </c>
      <c r="O2362">
        <v>0</v>
      </c>
      <c r="P2362">
        <v>0</v>
      </c>
    </row>
    <row r="2363" spans="1:16">
      <c r="A2363" t="s">
        <v>562</v>
      </c>
      <c r="B2363" t="s">
        <v>563</v>
      </c>
      <c r="C2363" t="s">
        <v>16</v>
      </c>
      <c r="D2363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40.4</v>
      </c>
      <c r="L2363">
        <v>27</v>
      </c>
      <c r="M2363">
        <v>0</v>
      </c>
      <c r="N2363">
        <v>0</v>
      </c>
      <c r="O2363">
        <v>0</v>
      </c>
      <c r="P2363">
        <v>0</v>
      </c>
    </row>
    <row r="2364" spans="1:16">
      <c r="A2364" t="s">
        <v>562</v>
      </c>
      <c r="B2364" t="s">
        <v>563</v>
      </c>
      <c r="C2364" t="s">
        <v>16</v>
      </c>
      <c r="D2364">
        <v>10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41.4</v>
      </c>
      <c r="L2364">
        <v>25</v>
      </c>
      <c r="M2364">
        <v>0</v>
      </c>
      <c r="N2364">
        <v>0</v>
      </c>
      <c r="O2364">
        <v>0</v>
      </c>
      <c r="P2364">
        <v>0</v>
      </c>
    </row>
    <row r="2365" spans="1:16">
      <c r="A2365" t="s">
        <v>562</v>
      </c>
      <c r="B2365" t="s">
        <v>563</v>
      </c>
      <c r="C2365" t="s">
        <v>16</v>
      </c>
      <c r="D2365">
        <v>11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42.4</v>
      </c>
      <c r="L2365">
        <v>24</v>
      </c>
      <c r="M2365">
        <v>0</v>
      </c>
      <c r="N2365">
        <v>0</v>
      </c>
      <c r="O2365">
        <v>0</v>
      </c>
      <c r="P2365">
        <v>0</v>
      </c>
    </row>
    <row r="2366" spans="1:16">
      <c r="A2366" t="s">
        <v>562</v>
      </c>
      <c r="B2366" t="s">
        <v>563</v>
      </c>
      <c r="C2366" t="s">
        <v>16</v>
      </c>
      <c r="D2366">
        <v>12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43.4</v>
      </c>
      <c r="L2366">
        <v>22</v>
      </c>
      <c r="M2366">
        <v>0</v>
      </c>
      <c r="N2366">
        <v>0</v>
      </c>
      <c r="O2366">
        <v>0</v>
      </c>
      <c r="P2366">
        <v>0</v>
      </c>
    </row>
    <row r="2367" spans="1:16">
      <c r="A2367" t="s">
        <v>562</v>
      </c>
      <c r="B2367" t="s">
        <v>563</v>
      </c>
      <c r="C2367" t="s">
        <v>16</v>
      </c>
      <c r="D2367">
        <v>13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44.4</v>
      </c>
      <c r="L2367">
        <v>41</v>
      </c>
      <c r="M2367">
        <v>0</v>
      </c>
      <c r="N2367">
        <v>0</v>
      </c>
      <c r="O2367">
        <v>0</v>
      </c>
      <c r="P2367">
        <v>0</v>
      </c>
    </row>
    <row r="2368" spans="1:16">
      <c r="A2368" t="s">
        <v>562</v>
      </c>
      <c r="B2368" t="s">
        <v>563</v>
      </c>
      <c r="C2368" t="s">
        <v>16</v>
      </c>
      <c r="D2368">
        <v>14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45.4</v>
      </c>
      <c r="L2368">
        <v>41</v>
      </c>
      <c r="M2368">
        <v>0</v>
      </c>
      <c r="N2368">
        <v>0</v>
      </c>
      <c r="O2368">
        <v>0</v>
      </c>
      <c r="P2368">
        <v>0</v>
      </c>
    </row>
    <row r="2369" spans="1:16">
      <c r="A2369" t="s">
        <v>562</v>
      </c>
      <c r="B2369" t="s">
        <v>563</v>
      </c>
      <c r="C2369" t="s">
        <v>16</v>
      </c>
      <c r="D2369">
        <v>15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46.4</v>
      </c>
      <c r="L2369">
        <v>41</v>
      </c>
      <c r="M2369">
        <v>0</v>
      </c>
      <c r="N2369">
        <v>0</v>
      </c>
      <c r="O2369">
        <v>0</v>
      </c>
      <c r="P2369">
        <v>0</v>
      </c>
    </row>
    <row r="2370" spans="1:16">
      <c r="A2370" t="s">
        <v>562</v>
      </c>
      <c r="B2370" t="s">
        <v>563</v>
      </c>
      <c r="C2370" t="s">
        <v>16</v>
      </c>
      <c r="D2370">
        <v>16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47.4</v>
      </c>
      <c r="L2370">
        <v>41</v>
      </c>
      <c r="M2370">
        <v>0</v>
      </c>
      <c r="N2370">
        <v>0</v>
      </c>
      <c r="O2370">
        <v>0</v>
      </c>
      <c r="P2370">
        <v>0</v>
      </c>
    </row>
    <row r="2371" spans="1:16">
      <c r="A2371" t="s">
        <v>562</v>
      </c>
      <c r="B2371" t="s">
        <v>563</v>
      </c>
      <c r="C2371" t="s">
        <v>16</v>
      </c>
      <c r="D2371">
        <v>17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48.4</v>
      </c>
      <c r="L2371">
        <v>41</v>
      </c>
      <c r="M2371">
        <v>0</v>
      </c>
      <c r="N2371">
        <v>0</v>
      </c>
      <c r="O2371">
        <v>0</v>
      </c>
      <c r="P2371">
        <v>0</v>
      </c>
    </row>
    <row r="2372" spans="1:16">
      <c r="A2372" t="s">
        <v>562</v>
      </c>
      <c r="B2372" t="s">
        <v>563</v>
      </c>
      <c r="C2372" t="s">
        <v>16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49.4</v>
      </c>
      <c r="L2372">
        <v>41</v>
      </c>
      <c r="M2372">
        <v>0</v>
      </c>
      <c r="N2372">
        <v>0</v>
      </c>
      <c r="O2372">
        <v>0</v>
      </c>
      <c r="P2372">
        <v>0</v>
      </c>
    </row>
    <row r="2373" spans="1:16">
      <c r="A2373" t="s">
        <v>562</v>
      </c>
      <c r="B2373" t="s">
        <v>563</v>
      </c>
      <c r="C2373" t="s">
        <v>16</v>
      </c>
      <c r="D2373">
        <v>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50.4</v>
      </c>
      <c r="L2373">
        <v>41</v>
      </c>
      <c r="M2373">
        <v>0</v>
      </c>
      <c r="N2373">
        <v>0</v>
      </c>
      <c r="O2373">
        <v>0</v>
      </c>
      <c r="P2373">
        <v>0</v>
      </c>
    </row>
    <row r="2374" spans="1:16">
      <c r="A2374" t="s">
        <v>562</v>
      </c>
      <c r="B2374" t="s">
        <v>563</v>
      </c>
      <c r="C2374" t="s">
        <v>16</v>
      </c>
      <c r="D2374">
        <v>20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51.4</v>
      </c>
      <c r="L2374">
        <v>41</v>
      </c>
      <c r="M2374">
        <v>0</v>
      </c>
      <c r="N2374">
        <v>0</v>
      </c>
      <c r="O2374">
        <v>0</v>
      </c>
      <c r="P2374">
        <v>0</v>
      </c>
    </row>
    <row r="2375" spans="1:16">
      <c r="A2375" t="s">
        <v>298</v>
      </c>
      <c r="B2375" t="s">
        <v>164</v>
      </c>
      <c r="C2375" t="s">
        <v>18</v>
      </c>
      <c r="D2375">
        <v>0</v>
      </c>
      <c r="E2375">
        <v>16.899999999999999</v>
      </c>
      <c r="F2375">
        <v>13.4</v>
      </c>
      <c r="G2375">
        <v>20.5</v>
      </c>
      <c r="H2375">
        <v>16.047337280000001</v>
      </c>
      <c r="I2375">
        <v>16.047337280000001</v>
      </c>
      <c r="J2375">
        <v>16.047337280000001</v>
      </c>
      <c r="K2375">
        <v>32.9</v>
      </c>
      <c r="L2375">
        <v>26</v>
      </c>
      <c r="M2375">
        <v>16.899999999999999</v>
      </c>
      <c r="N2375">
        <v>16.047337280000001</v>
      </c>
      <c r="O2375">
        <v>3.154409673</v>
      </c>
      <c r="P2375">
        <v>3.154409673</v>
      </c>
    </row>
    <row r="2376" spans="1:16">
      <c r="A2376" t="s">
        <v>298</v>
      </c>
      <c r="B2376" t="s">
        <v>164</v>
      </c>
      <c r="C2376" t="s">
        <v>18</v>
      </c>
      <c r="D2376">
        <v>1</v>
      </c>
      <c r="E2376">
        <v>16.2</v>
      </c>
      <c r="F2376">
        <v>12.7</v>
      </c>
      <c r="G2376">
        <v>19.8</v>
      </c>
      <c r="H2376">
        <v>15.46875</v>
      </c>
      <c r="I2376">
        <v>12</v>
      </c>
      <c r="J2376">
        <v>17</v>
      </c>
      <c r="K2376">
        <v>33.9</v>
      </c>
      <c r="L2376">
        <v>26</v>
      </c>
      <c r="M2376">
        <v>14.87336883</v>
      </c>
      <c r="N2376">
        <v>13.86073257</v>
      </c>
      <c r="O2376">
        <v>2.4467951920000002</v>
      </c>
      <c r="P2376">
        <v>2.2021156720000001</v>
      </c>
    </row>
    <row r="2377" spans="1:16">
      <c r="A2377" t="s">
        <v>298</v>
      </c>
      <c r="B2377" t="s">
        <v>164</v>
      </c>
      <c r="C2377" t="s">
        <v>18</v>
      </c>
      <c r="D2377">
        <v>2</v>
      </c>
      <c r="E2377">
        <v>15.7</v>
      </c>
      <c r="F2377">
        <v>11.3</v>
      </c>
      <c r="G2377">
        <v>19</v>
      </c>
      <c r="H2377">
        <v>11.6875</v>
      </c>
      <c r="I2377">
        <v>5.6666666670000003</v>
      </c>
      <c r="J2377">
        <v>17</v>
      </c>
      <c r="K2377">
        <v>34.9</v>
      </c>
      <c r="L2377">
        <v>23</v>
      </c>
      <c r="M2377">
        <v>12.428535309999999</v>
      </c>
      <c r="N2377">
        <v>10.551908060000001</v>
      </c>
      <c r="O2377">
        <v>1.6064746969999999</v>
      </c>
      <c r="P2377">
        <v>1.301244504</v>
      </c>
    </row>
    <row r="2378" spans="1:16">
      <c r="A2378" t="s">
        <v>298</v>
      </c>
      <c r="B2378" t="s">
        <v>164</v>
      </c>
      <c r="C2378" t="s">
        <v>18</v>
      </c>
      <c r="D2378">
        <v>3</v>
      </c>
      <c r="E2378">
        <v>13.9</v>
      </c>
      <c r="F2378">
        <v>2.1</v>
      </c>
      <c r="G2378">
        <v>17.2</v>
      </c>
      <c r="H2378">
        <v>8.5</v>
      </c>
      <c r="I2378">
        <v>0.35416666699999999</v>
      </c>
      <c r="J2378">
        <v>17</v>
      </c>
      <c r="K2378">
        <v>35.9</v>
      </c>
      <c r="L2378">
        <v>21</v>
      </c>
      <c r="M2378">
        <v>9.7101933789999997</v>
      </c>
      <c r="N2378">
        <v>8.9341655670000009</v>
      </c>
      <c r="O2378">
        <v>1.035993798</v>
      </c>
      <c r="P2378">
        <v>0.75523947899999999</v>
      </c>
    </row>
    <row r="2379" spans="1:16">
      <c r="A2379" t="s">
        <v>298</v>
      </c>
      <c r="B2379" t="s">
        <v>164</v>
      </c>
      <c r="C2379" t="s">
        <v>18</v>
      </c>
      <c r="D2379">
        <v>4</v>
      </c>
      <c r="E2379">
        <v>15.1</v>
      </c>
      <c r="F2379">
        <v>0</v>
      </c>
      <c r="G2379">
        <v>18.2</v>
      </c>
      <c r="H2379">
        <v>12</v>
      </c>
      <c r="I2379">
        <v>0</v>
      </c>
      <c r="J2379">
        <v>17</v>
      </c>
      <c r="K2379">
        <v>36.9</v>
      </c>
      <c r="L2379">
        <v>21</v>
      </c>
      <c r="M2379">
        <v>10.480080510000001</v>
      </c>
      <c r="N2379">
        <v>9.4764612570000004</v>
      </c>
      <c r="O2379">
        <v>1.6356532399999999</v>
      </c>
      <c r="P2379">
        <v>1.0731520910000001</v>
      </c>
    </row>
    <row r="2380" spans="1:16">
      <c r="A2380" t="s">
        <v>298</v>
      </c>
      <c r="B2380" t="s">
        <v>164</v>
      </c>
      <c r="C2380" t="s">
        <v>18</v>
      </c>
      <c r="D2380">
        <v>5</v>
      </c>
      <c r="E2380">
        <v>13.55</v>
      </c>
      <c r="F2380">
        <v>0</v>
      </c>
      <c r="G2380">
        <v>19.600000000000001</v>
      </c>
      <c r="H2380">
        <v>9.5625</v>
      </c>
      <c r="I2380">
        <v>0</v>
      </c>
      <c r="J2380">
        <v>17</v>
      </c>
      <c r="K2380">
        <v>37.9</v>
      </c>
      <c r="L2380">
        <v>20</v>
      </c>
      <c r="M2380">
        <v>10.038789769999999</v>
      </c>
      <c r="N2380">
        <v>8.2832636179999994</v>
      </c>
      <c r="O2380">
        <v>1.8497596430000001</v>
      </c>
      <c r="P2380">
        <v>1.0922645719999999</v>
      </c>
    </row>
    <row r="2381" spans="1:16">
      <c r="A2381" t="s">
        <v>298</v>
      </c>
      <c r="B2381" t="s">
        <v>164</v>
      </c>
      <c r="C2381" t="s">
        <v>18</v>
      </c>
      <c r="D2381">
        <v>6</v>
      </c>
      <c r="E2381">
        <v>0</v>
      </c>
      <c r="F2381">
        <v>0</v>
      </c>
      <c r="G2381">
        <v>15.3</v>
      </c>
      <c r="H2381">
        <v>0</v>
      </c>
      <c r="I2381">
        <v>0</v>
      </c>
      <c r="J2381">
        <v>16.822916670000001</v>
      </c>
      <c r="K2381">
        <v>38.9</v>
      </c>
      <c r="L2381">
        <v>26</v>
      </c>
      <c r="M2381">
        <v>5.5760580830000004</v>
      </c>
      <c r="N2381">
        <v>5.1779124139999997</v>
      </c>
      <c r="O2381">
        <v>0.75976023000000004</v>
      </c>
      <c r="P2381">
        <v>0.40376773599999999</v>
      </c>
    </row>
    <row r="2382" spans="1:16">
      <c r="A2382" t="s">
        <v>298</v>
      </c>
      <c r="B2382" t="s">
        <v>164</v>
      </c>
      <c r="C2382" t="s">
        <v>18</v>
      </c>
      <c r="D2382">
        <v>7</v>
      </c>
      <c r="E2382">
        <v>0</v>
      </c>
      <c r="F2382">
        <v>0</v>
      </c>
      <c r="G2382">
        <v>9.5</v>
      </c>
      <c r="H2382">
        <v>0</v>
      </c>
      <c r="I2382">
        <v>0</v>
      </c>
      <c r="J2382">
        <v>9.3854166669999994</v>
      </c>
      <c r="K2382">
        <v>39.9</v>
      </c>
      <c r="L2382">
        <v>26</v>
      </c>
      <c r="M2382">
        <v>2.771277682</v>
      </c>
      <c r="N2382">
        <v>2.823657496</v>
      </c>
      <c r="O2382">
        <v>0.46790178399999999</v>
      </c>
      <c r="P2382">
        <v>0.22379597300000001</v>
      </c>
    </row>
    <row r="2383" spans="1:16">
      <c r="A2383" t="s">
        <v>298</v>
      </c>
      <c r="B2383" t="s">
        <v>164</v>
      </c>
      <c r="C2383" t="s">
        <v>18</v>
      </c>
      <c r="D2383">
        <v>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40.9</v>
      </c>
      <c r="L2383">
        <v>26</v>
      </c>
      <c r="M2383">
        <v>1.1824106809999999</v>
      </c>
      <c r="N2383">
        <v>1.3858139039999999</v>
      </c>
      <c r="O2383">
        <v>0.10046994099999999</v>
      </c>
      <c r="P2383">
        <v>4.3249015000000002E-2</v>
      </c>
    </row>
    <row r="2384" spans="1:16">
      <c r="A2384" t="s">
        <v>298</v>
      </c>
      <c r="B2384" t="s">
        <v>164</v>
      </c>
      <c r="C2384" t="s">
        <v>18</v>
      </c>
      <c r="D2384">
        <v>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41.9</v>
      </c>
      <c r="L2384">
        <v>26</v>
      </c>
      <c r="M2384">
        <v>0.65884171599999997</v>
      </c>
      <c r="N2384">
        <v>0.76192579400000005</v>
      </c>
      <c r="O2384">
        <v>5.1168859999999997E-2</v>
      </c>
      <c r="P2384">
        <v>1.9823865E-2</v>
      </c>
    </row>
    <row r="2385" spans="1:16">
      <c r="A2385" t="s">
        <v>298</v>
      </c>
      <c r="B2385" t="s">
        <v>164</v>
      </c>
      <c r="C2385" t="s">
        <v>18</v>
      </c>
      <c r="D2385">
        <v>10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42.9</v>
      </c>
      <c r="L2385">
        <v>26</v>
      </c>
      <c r="M2385">
        <v>0.86500987100000004</v>
      </c>
      <c r="N2385">
        <v>0.76192579400000005</v>
      </c>
      <c r="O2385">
        <v>0.25733701599999997</v>
      </c>
      <c r="P2385">
        <v>8.9727869000000002E-2</v>
      </c>
    </row>
    <row r="2386" spans="1:16">
      <c r="A2386" t="s">
        <v>298</v>
      </c>
      <c r="B2386" t="s">
        <v>164</v>
      </c>
      <c r="C2386" t="s">
        <v>18</v>
      </c>
      <c r="D2386">
        <v>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43.9</v>
      </c>
      <c r="L2386">
        <v>26</v>
      </c>
      <c r="M2386">
        <v>0.90982903599999998</v>
      </c>
      <c r="N2386">
        <v>0.76192579400000005</v>
      </c>
      <c r="O2386">
        <v>0.30215618</v>
      </c>
      <c r="P2386">
        <v>9.4819811000000004E-2</v>
      </c>
    </row>
    <row r="2387" spans="1:16">
      <c r="A2387" t="s">
        <v>298</v>
      </c>
      <c r="B2387" t="s">
        <v>164</v>
      </c>
      <c r="C2387" t="s">
        <v>18</v>
      </c>
      <c r="D2387">
        <v>12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44.9</v>
      </c>
      <c r="L2387">
        <v>26</v>
      </c>
      <c r="M2387">
        <v>0.63643213300000001</v>
      </c>
      <c r="N2387">
        <v>0.76192579400000005</v>
      </c>
      <c r="O2387">
        <v>2.8759277999999999E-2</v>
      </c>
      <c r="P2387">
        <v>8.1224690000000002E-3</v>
      </c>
    </row>
    <row r="2388" spans="1:16">
      <c r="A2388" t="s">
        <v>298</v>
      </c>
      <c r="B2388" t="s">
        <v>164</v>
      </c>
      <c r="C2388" t="s">
        <v>18</v>
      </c>
      <c r="D2388">
        <v>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45.9</v>
      </c>
      <c r="L2388">
        <v>26</v>
      </c>
      <c r="M2388">
        <v>0.63643213300000001</v>
      </c>
      <c r="N2388">
        <v>0.76192579400000005</v>
      </c>
      <c r="O2388">
        <v>2.8759277999999999E-2</v>
      </c>
      <c r="P2388">
        <v>7.3102230000000002E-3</v>
      </c>
    </row>
    <row r="2389" spans="1:16">
      <c r="A2389" t="s">
        <v>298</v>
      </c>
      <c r="B2389" t="s">
        <v>164</v>
      </c>
      <c r="C2389" t="s">
        <v>18</v>
      </c>
      <c r="D2389">
        <v>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46.9</v>
      </c>
      <c r="L2389">
        <v>26</v>
      </c>
      <c r="M2389">
        <v>0.63643213300000001</v>
      </c>
      <c r="N2389">
        <v>0.76192579400000005</v>
      </c>
      <c r="O2389">
        <v>2.8759277999999999E-2</v>
      </c>
      <c r="P2389">
        <v>6.5792000000000003E-3</v>
      </c>
    </row>
    <row r="2390" spans="1:16">
      <c r="A2390" t="s">
        <v>298</v>
      </c>
      <c r="B2390" t="s">
        <v>164</v>
      </c>
      <c r="C2390" t="s">
        <v>18</v>
      </c>
      <c r="D2390">
        <v>15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47.9</v>
      </c>
      <c r="L2390">
        <v>26</v>
      </c>
      <c r="M2390">
        <v>0.63643213300000001</v>
      </c>
      <c r="N2390">
        <v>0.76192579400000005</v>
      </c>
      <c r="O2390">
        <v>2.8759277999999999E-2</v>
      </c>
      <c r="P2390">
        <v>5.9212800000000001E-3</v>
      </c>
    </row>
    <row r="2391" spans="1:16">
      <c r="A2391" t="s">
        <v>298</v>
      </c>
      <c r="B2391" t="s">
        <v>164</v>
      </c>
      <c r="C2391" t="s">
        <v>18</v>
      </c>
      <c r="D2391">
        <v>16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48.9</v>
      </c>
      <c r="L2391">
        <v>26</v>
      </c>
      <c r="M2391">
        <v>0.63643213300000001</v>
      </c>
      <c r="N2391">
        <v>0.76192579400000005</v>
      </c>
      <c r="O2391">
        <v>2.8759277999999999E-2</v>
      </c>
      <c r="P2391">
        <v>5.3291520000000002E-3</v>
      </c>
    </row>
    <row r="2392" spans="1:16">
      <c r="A2392" t="s">
        <v>298</v>
      </c>
      <c r="B2392" t="s">
        <v>164</v>
      </c>
      <c r="C2392" t="s">
        <v>18</v>
      </c>
      <c r="D2392">
        <v>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49.9</v>
      </c>
      <c r="L2392">
        <v>26</v>
      </c>
      <c r="M2392">
        <v>0.63643213300000001</v>
      </c>
      <c r="N2392">
        <v>0.76192579400000005</v>
      </c>
      <c r="O2392">
        <v>2.8759277999999999E-2</v>
      </c>
      <c r="P2392">
        <v>4.7962370000000001E-3</v>
      </c>
    </row>
    <row r="2393" spans="1:16">
      <c r="A2393" t="s">
        <v>298</v>
      </c>
      <c r="B2393" t="s">
        <v>164</v>
      </c>
      <c r="C2393" t="s">
        <v>18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50.9</v>
      </c>
      <c r="L2393">
        <v>26</v>
      </c>
      <c r="M2393">
        <v>0.63643213300000001</v>
      </c>
      <c r="N2393">
        <v>0.76192579400000005</v>
      </c>
      <c r="O2393">
        <v>2.8759277999999999E-2</v>
      </c>
      <c r="P2393">
        <v>4.3166130000000004E-3</v>
      </c>
    </row>
    <row r="2394" spans="1:16">
      <c r="A2394" t="s">
        <v>298</v>
      </c>
      <c r="B2394" t="s">
        <v>164</v>
      </c>
      <c r="C2394" t="s">
        <v>18</v>
      </c>
      <c r="D2394">
        <v>19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51.9</v>
      </c>
      <c r="L2394">
        <v>26</v>
      </c>
      <c r="M2394">
        <v>0.63643213300000001</v>
      </c>
      <c r="N2394">
        <v>0.76192579400000005</v>
      </c>
      <c r="O2394">
        <v>2.8759277999999999E-2</v>
      </c>
      <c r="P2394">
        <v>3.8849520000000001E-3</v>
      </c>
    </row>
    <row r="2395" spans="1:16">
      <c r="A2395" t="s">
        <v>298</v>
      </c>
      <c r="B2395" t="s">
        <v>164</v>
      </c>
      <c r="C2395" t="s">
        <v>18</v>
      </c>
      <c r="D2395">
        <v>20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52.9</v>
      </c>
      <c r="L2395">
        <v>26</v>
      </c>
      <c r="M2395">
        <v>0.63643213300000001</v>
      </c>
      <c r="N2395">
        <v>0.76192579400000005</v>
      </c>
      <c r="O2395">
        <v>2.8759277999999999E-2</v>
      </c>
      <c r="P2395">
        <v>3.4964570000000001E-3</v>
      </c>
    </row>
    <row r="2396" spans="1:16">
      <c r="A2396" t="s">
        <v>331</v>
      </c>
      <c r="B2396" t="s">
        <v>103</v>
      </c>
      <c r="C2396" t="s">
        <v>18</v>
      </c>
      <c r="D2396">
        <v>0</v>
      </c>
      <c r="E2396">
        <v>17.2</v>
      </c>
      <c r="F2396">
        <v>15.5</v>
      </c>
      <c r="G2396">
        <v>19.8</v>
      </c>
      <c r="H2396">
        <v>16.03488372</v>
      </c>
      <c r="I2396">
        <v>16.03488372</v>
      </c>
      <c r="J2396">
        <v>16.03488372</v>
      </c>
      <c r="K2396">
        <v>34.799999999999997</v>
      </c>
      <c r="L2396">
        <v>20</v>
      </c>
      <c r="M2396">
        <v>17.2</v>
      </c>
      <c r="N2396">
        <v>16.03488372</v>
      </c>
      <c r="O2396">
        <v>3.4349302260000001</v>
      </c>
      <c r="P2396">
        <v>3.4349302260000001</v>
      </c>
    </row>
    <row r="2397" spans="1:16">
      <c r="A2397" t="s">
        <v>331</v>
      </c>
      <c r="B2397" t="s">
        <v>103</v>
      </c>
      <c r="C2397" t="s">
        <v>18</v>
      </c>
      <c r="D2397">
        <v>1</v>
      </c>
      <c r="E2397">
        <v>13.8</v>
      </c>
      <c r="F2397">
        <v>12.1</v>
      </c>
      <c r="G2397">
        <v>16.399999999999999</v>
      </c>
      <c r="H2397">
        <v>16.46875</v>
      </c>
      <c r="I2397">
        <v>4.25</v>
      </c>
      <c r="J2397">
        <v>17</v>
      </c>
      <c r="K2397">
        <v>35.799999999999997</v>
      </c>
      <c r="L2397">
        <v>20</v>
      </c>
      <c r="M2397">
        <v>12.414225549999999</v>
      </c>
      <c r="N2397">
        <v>11.140048869999999</v>
      </c>
      <c r="O2397">
        <v>0.84927285900000005</v>
      </c>
      <c r="P2397">
        <v>0.76434557299999994</v>
      </c>
    </row>
    <row r="2398" spans="1:16">
      <c r="A2398" t="s">
        <v>331</v>
      </c>
      <c r="B2398" t="s">
        <v>103</v>
      </c>
      <c r="C2398" t="s">
        <v>18</v>
      </c>
      <c r="D2398">
        <v>2</v>
      </c>
      <c r="E2398">
        <v>14.6</v>
      </c>
      <c r="F2398">
        <v>12.6</v>
      </c>
      <c r="G2398">
        <v>21.4</v>
      </c>
      <c r="H2398">
        <v>12</v>
      </c>
      <c r="I2398">
        <v>1.7708333329999999</v>
      </c>
      <c r="J2398">
        <v>17</v>
      </c>
      <c r="K2398">
        <v>36.799999999999997</v>
      </c>
      <c r="L2398">
        <v>20</v>
      </c>
      <c r="M2398">
        <v>12.574733930000001</v>
      </c>
      <c r="N2398">
        <v>10.35443201</v>
      </c>
      <c r="O2398">
        <v>1.7909031550000001</v>
      </c>
      <c r="P2398">
        <v>1.450631556</v>
      </c>
    </row>
    <row r="2399" spans="1:16">
      <c r="A2399" t="s">
        <v>331</v>
      </c>
      <c r="B2399" t="s">
        <v>103</v>
      </c>
      <c r="C2399" t="s">
        <v>18</v>
      </c>
      <c r="D2399">
        <v>3</v>
      </c>
      <c r="E2399">
        <v>16.100000000000001</v>
      </c>
      <c r="F2399">
        <v>8</v>
      </c>
      <c r="G2399">
        <v>19.2</v>
      </c>
      <c r="H2399">
        <v>14.875</v>
      </c>
      <c r="I2399">
        <v>0.35416666699999999</v>
      </c>
      <c r="J2399">
        <v>17</v>
      </c>
      <c r="K2399">
        <v>37.799999999999997</v>
      </c>
      <c r="L2399">
        <v>20</v>
      </c>
      <c r="M2399">
        <v>11.895114189999999</v>
      </c>
      <c r="N2399">
        <v>10.11040985</v>
      </c>
      <c r="O2399">
        <v>2.1651196480000001</v>
      </c>
      <c r="P2399">
        <v>1.5783722229999999</v>
      </c>
    </row>
    <row r="2400" spans="1:16">
      <c r="A2400" t="s">
        <v>331</v>
      </c>
      <c r="B2400" t="s">
        <v>103</v>
      </c>
      <c r="C2400" t="s">
        <v>18</v>
      </c>
      <c r="D2400">
        <v>4</v>
      </c>
      <c r="E2400">
        <v>11.7</v>
      </c>
      <c r="F2400">
        <v>0</v>
      </c>
      <c r="G2400">
        <v>16.8</v>
      </c>
      <c r="H2400">
        <v>4.25</v>
      </c>
      <c r="I2400">
        <v>0</v>
      </c>
      <c r="J2400">
        <v>17</v>
      </c>
      <c r="K2400">
        <v>38.799999999999997</v>
      </c>
      <c r="L2400">
        <v>20</v>
      </c>
      <c r="M2400">
        <v>8.6397613189999998</v>
      </c>
      <c r="N2400">
        <v>8.1073004859999998</v>
      </c>
      <c r="O2400">
        <v>0.76901355199999999</v>
      </c>
      <c r="P2400">
        <v>0.50454979200000005</v>
      </c>
    </row>
    <row r="2401" spans="1:16">
      <c r="A2401" t="s">
        <v>331</v>
      </c>
      <c r="B2401" t="s">
        <v>103</v>
      </c>
      <c r="C2401" t="s">
        <v>18</v>
      </c>
      <c r="D2401">
        <v>5</v>
      </c>
      <c r="E2401">
        <v>4.25</v>
      </c>
      <c r="F2401">
        <v>0</v>
      </c>
      <c r="G2401">
        <v>15</v>
      </c>
      <c r="H2401">
        <v>2.125</v>
      </c>
      <c r="I2401">
        <v>0</v>
      </c>
      <c r="J2401">
        <v>15.98958333</v>
      </c>
      <c r="K2401">
        <v>39.799999999999997</v>
      </c>
      <c r="L2401">
        <v>20</v>
      </c>
      <c r="M2401">
        <v>6.5467523200000004</v>
      </c>
      <c r="N2401">
        <v>5.7665775349999997</v>
      </c>
      <c r="O2401">
        <v>0.61381536699999995</v>
      </c>
      <c r="P2401">
        <v>0.36245183600000003</v>
      </c>
    </row>
    <row r="2402" spans="1:16">
      <c r="A2402" t="s">
        <v>331</v>
      </c>
      <c r="B2402" t="s">
        <v>103</v>
      </c>
      <c r="C2402" t="s">
        <v>18</v>
      </c>
      <c r="D2402">
        <v>6</v>
      </c>
      <c r="E2402">
        <v>0</v>
      </c>
      <c r="F2402">
        <v>0</v>
      </c>
      <c r="G2402">
        <v>7.3</v>
      </c>
      <c r="H2402">
        <v>0</v>
      </c>
      <c r="I2402">
        <v>0</v>
      </c>
      <c r="J2402">
        <v>9.9166666669999994</v>
      </c>
      <c r="K2402">
        <v>40.799999999999997</v>
      </c>
      <c r="L2402">
        <v>20</v>
      </c>
      <c r="M2402">
        <v>2.4905017759999999</v>
      </c>
      <c r="N2402">
        <v>2.5101153809999999</v>
      </c>
      <c r="O2402">
        <v>6.5976680999999995E-2</v>
      </c>
      <c r="P2402">
        <v>3.5062713000000002E-2</v>
      </c>
    </row>
    <row r="2403" spans="1:16">
      <c r="A2403" t="s">
        <v>331</v>
      </c>
      <c r="B2403" t="s">
        <v>103</v>
      </c>
      <c r="C2403" t="s">
        <v>18</v>
      </c>
      <c r="D2403">
        <v>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41.8</v>
      </c>
      <c r="L2403">
        <v>20</v>
      </c>
      <c r="M2403">
        <v>1.163891663</v>
      </c>
      <c r="N2403">
        <v>1.3799637300000001</v>
      </c>
      <c r="O2403">
        <v>0</v>
      </c>
      <c r="P2403">
        <v>0</v>
      </c>
    </row>
    <row r="2404" spans="1:16">
      <c r="A2404" t="s">
        <v>331</v>
      </c>
      <c r="B2404" t="s">
        <v>103</v>
      </c>
      <c r="C2404" t="s">
        <v>18</v>
      </c>
      <c r="D2404">
        <v>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42.8</v>
      </c>
      <c r="L2404">
        <v>20</v>
      </c>
      <c r="M2404">
        <v>0.66946985999999997</v>
      </c>
      <c r="N2404">
        <v>0.67743973899999999</v>
      </c>
      <c r="O2404">
        <v>0.12917873899999999</v>
      </c>
      <c r="P2404">
        <v>5.5607210999999997E-2</v>
      </c>
    </row>
    <row r="2405" spans="1:16">
      <c r="A2405" t="s">
        <v>331</v>
      </c>
      <c r="B2405" t="s">
        <v>103</v>
      </c>
      <c r="C2405" t="s">
        <v>18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43.8</v>
      </c>
      <c r="L2405">
        <v>20</v>
      </c>
      <c r="M2405">
        <v>0.70533431599999996</v>
      </c>
      <c r="N2405">
        <v>0.67743973899999999</v>
      </c>
      <c r="O2405">
        <v>0.165043196</v>
      </c>
      <c r="P2405">
        <v>6.3941116000000006E-2</v>
      </c>
    </row>
    <row r="2406" spans="1:16">
      <c r="A2406" t="s">
        <v>331</v>
      </c>
      <c r="B2406" t="s">
        <v>103</v>
      </c>
      <c r="C2406" t="s">
        <v>18</v>
      </c>
      <c r="D2406">
        <v>10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44.8</v>
      </c>
      <c r="L2406">
        <v>20</v>
      </c>
      <c r="M2406">
        <v>0.46623793800000002</v>
      </c>
      <c r="N2406">
        <v>0.67743973899999999</v>
      </c>
      <c r="O2406">
        <v>0</v>
      </c>
      <c r="P2406">
        <v>0</v>
      </c>
    </row>
    <row r="2407" spans="1:16">
      <c r="A2407" t="s">
        <v>331</v>
      </c>
      <c r="B2407" t="s">
        <v>103</v>
      </c>
      <c r="C2407" t="s">
        <v>18</v>
      </c>
      <c r="D2407">
        <v>11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45.8</v>
      </c>
      <c r="L2407">
        <v>20</v>
      </c>
      <c r="M2407">
        <v>0.46623793800000002</v>
      </c>
      <c r="N2407">
        <v>0.67743973899999999</v>
      </c>
      <c r="O2407">
        <v>0</v>
      </c>
      <c r="P2407">
        <v>0</v>
      </c>
    </row>
    <row r="2408" spans="1:16">
      <c r="A2408" t="s">
        <v>331</v>
      </c>
      <c r="B2408" t="s">
        <v>103</v>
      </c>
      <c r="C2408" t="s">
        <v>18</v>
      </c>
      <c r="D2408">
        <v>12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46.8</v>
      </c>
      <c r="L2408">
        <v>20</v>
      </c>
      <c r="M2408">
        <v>0.46623793800000002</v>
      </c>
      <c r="N2408">
        <v>0.67743973899999999</v>
      </c>
      <c r="O2408">
        <v>0</v>
      </c>
      <c r="P2408">
        <v>0</v>
      </c>
    </row>
    <row r="2409" spans="1:16">
      <c r="A2409" t="s">
        <v>331</v>
      </c>
      <c r="B2409" t="s">
        <v>103</v>
      </c>
      <c r="C2409" t="s">
        <v>18</v>
      </c>
      <c r="D2409">
        <v>13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47.8</v>
      </c>
      <c r="L2409">
        <v>20</v>
      </c>
      <c r="M2409">
        <v>0.46623793800000002</v>
      </c>
      <c r="N2409">
        <v>0.67743973899999999</v>
      </c>
      <c r="O2409">
        <v>0</v>
      </c>
      <c r="P2409">
        <v>0</v>
      </c>
    </row>
    <row r="2410" spans="1:16">
      <c r="A2410" t="s">
        <v>331</v>
      </c>
      <c r="B2410" t="s">
        <v>103</v>
      </c>
      <c r="C2410" t="s">
        <v>18</v>
      </c>
      <c r="D2410">
        <v>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48.8</v>
      </c>
      <c r="L2410">
        <v>20</v>
      </c>
      <c r="M2410">
        <v>0.46623793800000002</v>
      </c>
      <c r="N2410">
        <v>0.67743973899999999</v>
      </c>
      <c r="O2410">
        <v>0</v>
      </c>
      <c r="P2410">
        <v>0</v>
      </c>
    </row>
    <row r="2411" spans="1:16">
      <c r="A2411" t="s">
        <v>331</v>
      </c>
      <c r="B2411" t="s">
        <v>103</v>
      </c>
      <c r="C2411" t="s">
        <v>18</v>
      </c>
      <c r="D2411">
        <v>15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49.8</v>
      </c>
      <c r="L2411">
        <v>20</v>
      </c>
      <c r="M2411">
        <v>0.46623793800000002</v>
      </c>
      <c r="N2411">
        <v>0.67743973899999999</v>
      </c>
      <c r="O2411">
        <v>0</v>
      </c>
      <c r="P2411">
        <v>0</v>
      </c>
    </row>
    <row r="2412" spans="1:16">
      <c r="A2412" t="s">
        <v>331</v>
      </c>
      <c r="B2412" t="s">
        <v>103</v>
      </c>
      <c r="C2412" t="s">
        <v>18</v>
      </c>
      <c r="D2412">
        <v>16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50.8</v>
      </c>
      <c r="L2412">
        <v>20</v>
      </c>
      <c r="M2412">
        <v>0.46623793800000002</v>
      </c>
      <c r="N2412">
        <v>0.67743973899999999</v>
      </c>
      <c r="O2412">
        <v>0</v>
      </c>
      <c r="P2412">
        <v>0</v>
      </c>
    </row>
    <row r="2413" spans="1:16">
      <c r="A2413" t="s">
        <v>331</v>
      </c>
      <c r="B2413" t="s">
        <v>103</v>
      </c>
      <c r="C2413" t="s">
        <v>18</v>
      </c>
      <c r="D2413">
        <v>17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51.8</v>
      </c>
      <c r="L2413">
        <v>20</v>
      </c>
      <c r="M2413">
        <v>0.46623793800000002</v>
      </c>
      <c r="N2413">
        <v>0.67743973899999999</v>
      </c>
      <c r="O2413">
        <v>0</v>
      </c>
      <c r="P2413">
        <v>0</v>
      </c>
    </row>
    <row r="2414" spans="1:16">
      <c r="A2414" t="s">
        <v>331</v>
      </c>
      <c r="B2414" t="s">
        <v>103</v>
      </c>
      <c r="C2414" t="s">
        <v>18</v>
      </c>
      <c r="D2414">
        <v>18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52.8</v>
      </c>
      <c r="L2414">
        <v>20</v>
      </c>
      <c r="M2414">
        <v>0.46623793800000002</v>
      </c>
      <c r="N2414">
        <v>0.67743973899999999</v>
      </c>
      <c r="O2414">
        <v>0</v>
      </c>
      <c r="P2414">
        <v>0</v>
      </c>
    </row>
    <row r="2415" spans="1:16">
      <c r="A2415" t="s">
        <v>331</v>
      </c>
      <c r="B2415" t="s">
        <v>103</v>
      </c>
      <c r="C2415" t="s">
        <v>18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53.8</v>
      </c>
      <c r="L2415">
        <v>20</v>
      </c>
      <c r="M2415">
        <v>0.46623793800000002</v>
      </c>
      <c r="N2415">
        <v>0.67743973899999999</v>
      </c>
      <c r="O2415">
        <v>0</v>
      </c>
      <c r="P2415">
        <v>0</v>
      </c>
    </row>
    <row r="2416" spans="1:16">
      <c r="A2416" t="s">
        <v>331</v>
      </c>
      <c r="B2416" t="s">
        <v>103</v>
      </c>
      <c r="C2416" t="s">
        <v>18</v>
      </c>
      <c r="D2416">
        <v>20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54.8</v>
      </c>
      <c r="L2416">
        <v>20</v>
      </c>
      <c r="M2416">
        <v>0.46623793800000002</v>
      </c>
      <c r="N2416">
        <v>0.67743973899999999</v>
      </c>
      <c r="O2416">
        <v>0</v>
      </c>
      <c r="P2416">
        <v>0</v>
      </c>
    </row>
    <row r="2417" spans="1:16">
      <c r="A2417" t="s">
        <v>106</v>
      </c>
      <c r="B2417" t="s">
        <v>107</v>
      </c>
      <c r="C2417" t="s">
        <v>18</v>
      </c>
      <c r="D2417">
        <v>0</v>
      </c>
      <c r="E2417">
        <v>15.8</v>
      </c>
      <c r="F2417">
        <v>12.1</v>
      </c>
      <c r="G2417">
        <v>22.8</v>
      </c>
      <c r="H2417">
        <v>14.9556962</v>
      </c>
      <c r="I2417">
        <v>14.9556962</v>
      </c>
      <c r="J2417">
        <v>14.9556962</v>
      </c>
      <c r="K2417">
        <v>22</v>
      </c>
      <c r="L2417">
        <v>23</v>
      </c>
      <c r="M2417">
        <v>15.8</v>
      </c>
      <c r="N2417">
        <v>14.9556962</v>
      </c>
      <c r="O2417">
        <v>1.972105317</v>
      </c>
      <c r="P2417">
        <v>1.972105317</v>
      </c>
    </row>
    <row r="2418" spans="1:16">
      <c r="A2418" t="s">
        <v>106</v>
      </c>
      <c r="B2418" t="s">
        <v>107</v>
      </c>
      <c r="C2418" t="s">
        <v>18</v>
      </c>
      <c r="D2418">
        <v>1</v>
      </c>
      <c r="E2418">
        <v>16.5</v>
      </c>
      <c r="F2418">
        <v>12.8</v>
      </c>
      <c r="G2418">
        <v>23.5</v>
      </c>
      <c r="H2418">
        <v>17</v>
      </c>
      <c r="I2418">
        <v>11.5</v>
      </c>
      <c r="J2418">
        <v>17</v>
      </c>
      <c r="K2418">
        <v>23</v>
      </c>
      <c r="L2418">
        <v>23</v>
      </c>
      <c r="M2418">
        <v>17.01888276</v>
      </c>
      <c r="N2418">
        <v>13.949316359999999</v>
      </c>
      <c r="O2418">
        <v>4.110010054</v>
      </c>
      <c r="P2418">
        <v>3.6990090480000002</v>
      </c>
    </row>
    <row r="2419" spans="1:16">
      <c r="A2419" t="s">
        <v>106</v>
      </c>
      <c r="B2419" t="s">
        <v>107</v>
      </c>
      <c r="C2419" t="s">
        <v>18</v>
      </c>
      <c r="D2419">
        <v>2</v>
      </c>
      <c r="E2419">
        <v>15.35</v>
      </c>
      <c r="F2419">
        <v>11.4</v>
      </c>
      <c r="G2419">
        <v>23.2</v>
      </c>
      <c r="H2419">
        <v>15.9375</v>
      </c>
      <c r="I2419">
        <v>11.16666667</v>
      </c>
      <c r="J2419">
        <v>17</v>
      </c>
      <c r="K2419">
        <v>24</v>
      </c>
      <c r="L2419">
        <v>20</v>
      </c>
      <c r="M2419">
        <v>14.88523163</v>
      </c>
      <c r="N2419">
        <v>12.90620876</v>
      </c>
      <c r="O2419">
        <v>3.701533585</v>
      </c>
      <c r="P2419">
        <v>2.9982422039999999</v>
      </c>
    </row>
    <row r="2420" spans="1:16">
      <c r="A2420" t="s">
        <v>106</v>
      </c>
      <c r="B2420" t="s">
        <v>107</v>
      </c>
      <c r="C2420" t="s">
        <v>18</v>
      </c>
      <c r="D2420">
        <v>3</v>
      </c>
      <c r="E2420">
        <v>18.5</v>
      </c>
      <c r="F2420">
        <v>10.7</v>
      </c>
      <c r="G2420">
        <v>22.1</v>
      </c>
      <c r="H2420">
        <v>15.9375</v>
      </c>
      <c r="I2420">
        <v>11.45833333</v>
      </c>
      <c r="J2420">
        <v>17</v>
      </c>
      <c r="K2420">
        <v>25</v>
      </c>
      <c r="L2420">
        <v>23</v>
      </c>
      <c r="M2420">
        <v>16.244906879999998</v>
      </c>
      <c r="N2420">
        <v>13.316230020000001</v>
      </c>
      <c r="O2420">
        <v>4.3605445249999999</v>
      </c>
      <c r="P2420">
        <v>3.1788369589999999</v>
      </c>
    </row>
    <row r="2421" spans="1:16">
      <c r="A2421" t="s">
        <v>106</v>
      </c>
      <c r="B2421" t="s">
        <v>107</v>
      </c>
      <c r="C2421" t="s">
        <v>18</v>
      </c>
      <c r="D2421">
        <v>4</v>
      </c>
      <c r="E2421">
        <v>17.5</v>
      </c>
      <c r="F2421">
        <v>12.7</v>
      </c>
      <c r="G2421">
        <v>23.2</v>
      </c>
      <c r="H2421">
        <v>15.91815248</v>
      </c>
      <c r="I2421">
        <v>9.1036930149999993</v>
      </c>
      <c r="J2421">
        <v>17</v>
      </c>
      <c r="K2421">
        <v>26</v>
      </c>
      <c r="L2421">
        <v>23</v>
      </c>
      <c r="M2421">
        <v>16.173558150000002</v>
      </c>
      <c r="N2421">
        <v>12.76064667</v>
      </c>
      <c r="O2421">
        <v>4.1710579389999998</v>
      </c>
      <c r="P2421">
        <v>2.7366311140000001</v>
      </c>
    </row>
    <row r="2422" spans="1:16">
      <c r="A2422" t="s">
        <v>106</v>
      </c>
      <c r="B2422" t="s">
        <v>107</v>
      </c>
      <c r="C2422" t="s">
        <v>18</v>
      </c>
      <c r="D2422">
        <v>5</v>
      </c>
      <c r="E2422">
        <v>17.899999999999999</v>
      </c>
      <c r="F2422">
        <v>0</v>
      </c>
      <c r="G2422">
        <v>23.5</v>
      </c>
      <c r="H2422">
        <v>11.957938520000001</v>
      </c>
      <c r="I2422">
        <v>0</v>
      </c>
      <c r="J2422">
        <v>16.04021354</v>
      </c>
      <c r="K2422">
        <v>27</v>
      </c>
      <c r="L2422">
        <v>23</v>
      </c>
      <c r="M2422">
        <v>13.94704248</v>
      </c>
      <c r="N2422">
        <v>9.7003492920000003</v>
      </c>
      <c r="O2422">
        <v>3.8869179069999999</v>
      </c>
      <c r="P2422">
        <v>2.2951861550000001</v>
      </c>
    </row>
    <row r="2423" spans="1:16">
      <c r="A2423" t="s">
        <v>106</v>
      </c>
      <c r="B2423" t="s">
        <v>107</v>
      </c>
      <c r="C2423" t="s">
        <v>18</v>
      </c>
      <c r="D2423">
        <v>6</v>
      </c>
      <c r="E2423">
        <v>17.8</v>
      </c>
      <c r="F2423">
        <v>0</v>
      </c>
      <c r="G2423">
        <v>23.9</v>
      </c>
      <c r="H2423">
        <v>12.693369110000001</v>
      </c>
      <c r="I2423">
        <v>0</v>
      </c>
      <c r="J2423">
        <v>16.158007049999998</v>
      </c>
      <c r="K2423">
        <v>28</v>
      </c>
      <c r="L2423">
        <v>23</v>
      </c>
      <c r="M2423">
        <v>14.04903844</v>
      </c>
      <c r="N2423">
        <v>10.248108029999999</v>
      </c>
      <c r="O2423">
        <v>4.055302363</v>
      </c>
      <c r="P2423">
        <v>2.1551539430000002</v>
      </c>
    </row>
    <row r="2424" spans="1:16">
      <c r="A2424" t="s">
        <v>106</v>
      </c>
      <c r="B2424" t="s">
        <v>107</v>
      </c>
      <c r="C2424" t="s">
        <v>18</v>
      </c>
      <c r="D2424">
        <v>7</v>
      </c>
      <c r="E2424">
        <v>17.399999999999999</v>
      </c>
      <c r="F2424">
        <v>0</v>
      </c>
      <c r="G2424">
        <v>24.4</v>
      </c>
      <c r="H2424">
        <v>14</v>
      </c>
      <c r="I2424">
        <v>2</v>
      </c>
      <c r="J2424">
        <v>14.917650869999999</v>
      </c>
      <c r="K2424">
        <v>29</v>
      </c>
      <c r="L2424">
        <v>23</v>
      </c>
      <c r="M2424">
        <v>14.638022449999999</v>
      </c>
      <c r="N2424">
        <v>10.526783119999999</v>
      </c>
      <c r="O2424">
        <v>3.8558945900000001</v>
      </c>
      <c r="P2424">
        <v>1.844262429</v>
      </c>
    </row>
    <row r="2425" spans="1:16">
      <c r="A2425" t="s">
        <v>106</v>
      </c>
      <c r="B2425" t="s">
        <v>107</v>
      </c>
      <c r="C2425" t="s">
        <v>18</v>
      </c>
      <c r="D2425">
        <v>8</v>
      </c>
      <c r="E2425">
        <v>18.8</v>
      </c>
      <c r="F2425">
        <v>0</v>
      </c>
      <c r="G2425">
        <v>24.8</v>
      </c>
      <c r="H2425">
        <v>11.638897119999999</v>
      </c>
      <c r="I2425">
        <v>0</v>
      </c>
      <c r="J2425">
        <v>13.301960640000001</v>
      </c>
      <c r="K2425">
        <v>30</v>
      </c>
      <c r="L2425">
        <v>23</v>
      </c>
      <c r="M2425">
        <v>13.99983181</v>
      </c>
      <c r="N2425">
        <v>8.3937501050000005</v>
      </c>
      <c r="O2425">
        <v>3.9007557350000002</v>
      </c>
      <c r="P2425">
        <v>1.679147438</v>
      </c>
    </row>
    <row r="2426" spans="1:16">
      <c r="A2426" t="s">
        <v>106</v>
      </c>
      <c r="B2426" t="s">
        <v>107</v>
      </c>
      <c r="C2426" t="s">
        <v>18</v>
      </c>
      <c r="D2426">
        <v>9</v>
      </c>
      <c r="E2426">
        <v>17.8</v>
      </c>
      <c r="F2426">
        <v>0</v>
      </c>
      <c r="G2426">
        <v>24.9</v>
      </c>
      <c r="H2426">
        <v>13.07003018</v>
      </c>
      <c r="I2426">
        <v>0</v>
      </c>
      <c r="J2426">
        <v>15.44493112</v>
      </c>
      <c r="K2426">
        <v>31</v>
      </c>
      <c r="L2426">
        <v>23</v>
      </c>
      <c r="M2426">
        <v>13.61634233</v>
      </c>
      <c r="N2426">
        <v>8.9802275110000007</v>
      </c>
      <c r="O2426">
        <v>3.604425483</v>
      </c>
      <c r="P2426">
        <v>1.3964282830000001</v>
      </c>
    </row>
    <row r="2427" spans="1:16">
      <c r="A2427" t="s">
        <v>106</v>
      </c>
      <c r="B2427" t="s">
        <v>107</v>
      </c>
      <c r="C2427" t="s">
        <v>18</v>
      </c>
      <c r="D2427">
        <v>10</v>
      </c>
      <c r="E2427">
        <v>18.7</v>
      </c>
      <c r="F2427">
        <v>0</v>
      </c>
      <c r="G2427">
        <v>24.7</v>
      </c>
      <c r="H2427">
        <v>10.625</v>
      </c>
      <c r="I2427">
        <v>0</v>
      </c>
      <c r="J2427">
        <v>13.82734917</v>
      </c>
      <c r="K2427">
        <v>32</v>
      </c>
      <c r="L2427">
        <v>23</v>
      </c>
      <c r="M2427">
        <v>13.372218119999999</v>
      </c>
      <c r="N2427">
        <v>8.3906118870000004</v>
      </c>
      <c r="O2427">
        <v>3.6756678859999998</v>
      </c>
      <c r="P2427">
        <v>1.2816261449999999</v>
      </c>
    </row>
    <row r="2428" spans="1:16">
      <c r="A2428" t="s">
        <v>106</v>
      </c>
      <c r="B2428" t="s">
        <v>107</v>
      </c>
      <c r="C2428" t="s">
        <v>18</v>
      </c>
      <c r="D2428">
        <v>11</v>
      </c>
      <c r="E2428">
        <v>18.3</v>
      </c>
      <c r="F2428">
        <v>0</v>
      </c>
      <c r="G2428">
        <v>24.4</v>
      </c>
      <c r="H2428">
        <v>10.1742703</v>
      </c>
      <c r="I2428">
        <v>0</v>
      </c>
      <c r="J2428">
        <v>12.71564364</v>
      </c>
      <c r="K2428">
        <v>33</v>
      </c>
      <c r="L2428">
        <v>23</v>
      </c>
      <c r="M2428">
        <v>12.88021238</v>
      </c>
      <c r="N2428">
        <v>7.601182712</v>
      </c>
      <c r="O2428">
        <v>3.3973018530000001</v>
      </c>
      <c r="P2428">
        <v>1.06610932</v>
      </c>
    </row>
    <row r="2429" spans="1:16">
      <c r="A2429" t="s">
        <v>106</v>
      </c>
      <c r="B2429" t="s">
        <v>107</v>
      </c>
      <c r="C2429" t="s">
        <v>18</v>
      </c>
      <c r="D2429">
        <v>12</v>
      </c>
      <c r="E2429">
        <v>13</v>
      </c>
      <c r="F2429">
        <v>0</v>
      </c>
      <c r="G2429">
        <v>23.2</v>
      </c>
      <c r="H2429">
        <v>9.5625</v>
      </c>
      <c r="I2429">
        <v>0</v>
      </c>
      <c r="J2429">
        <v>11.822767539999999</v>
      </c>
      <c r="K2429">
        <v>34</v>
      </c>
      <c r="L2429">
        <v>23</v>
      </c>
      <c r="M2429">
        <v>11.16358338</v>
      </c>
      <c r="N2429">
        <v>6.7674959479999997</v>
      </c>
      <c r="O2429">
        <v>2.8037119129999999</v>
      </c>
      <c r="P2429">
        <v>0.79185105600000005</v>
      </c>
    </row>
    <row r="2430" spans="1:16">
      <c r="A2430" t="s">
        <v>106</v>
      </c>
      <c r="B2430" t="s">
        <v>107</v>
      </c>
      <c r="C2430" t="s">
        <v>18</v>
      </c>
      <c r="D2430">
        <v>13</v>
      </c>
      <c r="E2430">
        <v>12.3</v>
      </c>
      <c r="F2430">
        <v>0</v>
      </c>
      <c r="G2430">
        <v>22</v>
      </c>
      <c r="H2430">
        <v>8.5317473840000009</v>
      </c>
      <c r="I2430">
        <v>0</v>
      </c>
      <c r="J2430">
        <v>11.312162750000001</v>
      </c>
      <c r="K2430">
        <v>35</v>
      </c>
      <c r="L2430">
        <v>23</v>
      </c>
      <c r="M2430">
        <v>10.24580752</v>
      </c>
      <c r="N2430">
        <v>6.0353221660000003</v>
      </c>
      <c r="O2430">
        <v>2.2515538479999999</v>
      </c>
      <c r="P2430">
        <v>0.57231477900000005</v>
      </c>
    </row>
    <row r="2431" spans="1:16">
      <c r="A2431" t="s">
        <v>106</v>
      </c>
      <c r="B2431" t="s">
        <v>107</v>
      </c>
      <c r="C2431" t="s">
        <v>18</v>
      </c>
      <c r="D2431">
        <v>14</v>
      </c>
      <c r="E2431">
        <v>11.6</v>
      </c>
      <c r="F2431">
        <v>0</v>
      </c>
      <c r="G2431">
        <v>21.1</v>
      </c>
      <c r="H2431">
        <v>8.5</v>
      </c>
      <c r="I2431">
        <v>0</v>
      </c>
      <c r="J2431">
        <v>10.7031721</v>
      </c>
      <c r="K2431">
        <v>36</v>
      </c>
      <c r="L2431">
        <v>23</v>
      </c>
      <c r="M2431">
        <v>9.0498456340000004</v>
      </c>
      <c r="N2431">
        <v>5.3783828180000004</v>
      </c>
      <c r="O2431">
        <v>1.8425718929999999</v>
      </c>
      <c r="P2431">
        <v>0.42152134800000002</v>
      </c>
    </row>
    <row r="2432" spans="1:16">
      <c r="A2432" t="s">
        <v>106</v>
      </c>
      <c r="B2432" t="s">
        <v>107</v>
      </c>
      <c r="C2432" t="s">
        <v>18</v>
      </c>
      <c r="D2432">
        <v>15</v>
      </c>
      <c r="E2432">
        <v>0</v>
      </c>
      <c r="F2432">
        <v>0</v>
      </c>
      <c r="G2432">
        <v>19.899999999999999</v>
      </c>
      <c r="H2432">
        <v>0</v>
      </c>
      <c r="I2432">
        <v>0</v>
      </c>
      <c r="J2432">
        <v>9.1170297470000001</v>
      </c>
      <c r="K2432">
        <v>37</v>
      </c>
      <c r="L2432">
        <v>23</v>
      </c>
      <c r="M2432">
        <v>6.602992897</v>
      </c>
      <c r="N2432">
        <v>3.2622653349999999</v>
      </c>
      <c r="O2432">
        <v>1.045762914</v>
      </c>
      <c r="P2432">
        <v>0.21531331000000001</v>
      </c>
    </row>
    <row r="2433" spans="1:16">
      <c r="A2433" t="s">
        <v>106</v>
      </c>
      <c r="B2433" t="s">
        <v>107</v>
      </c>
      <c r="C2433" t="s">
        <v>18</v>
      </c>
      <c r="D2433">
        <v>16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38</v>
      </c>
      <c r="L2433">
        <v>23</v>
      </c>
      <c r="M2433">
        <v>1.786549492</v>
      </c>
      <c r="N2433">
        <v>1.0502592399999999</v>
      </c>
      <c r="O2433">
        <v>0.42808166399999997</v>
      </c>
      <c r="P2433">
        <v>7.9324397000000005E-2</v>
      </c>
    </row>
    <row r="2434" spans="1:16">
      <c r="A2434" t="s">
        <v>106</v>
      </c>
      <c r="B2434" t="s">
        <v>107</v>
      </c>
      <c r="C2434" t="s">
        <v>18</v>
      </c>
      <c r="D2434">
        <v>17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39</v>
      </c>
      <c r="L2434">
        <v>23</v>
      </c>
      <c r="M2434">
        <v>0.54525597999999997</v>
      </c>
      <c r="N2434">
        <v>0.49851975300000001</v>
      </c>
      <c r="O2434">
        <v>0.115588364</v>
      </c>
      <c r="P2434">
        <v>1.9276880999999999E-2</v>
      </c>
    </row>
    <row r="2435" spans="1:16">
      <c r="A2435" t="s">
        <v>106</v>
      </c>
      <c r="B2435" t="s">
        <v>107</v>
      </c>
      <c r="C2435" t="s">
        <v>18</v>
      </c>
      <c r="D2435">
        <v>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40</v>
      </c>
      <c r="L2435">
        <v>23</v>
      </c>
      <c r="M2435">
        <v>0</v>
      </c>
      <c r="N2435">
        <v>0</v>
      </c>
      <c r="O2435">
        <v>0</v>
      </c>
      <c r="P2435">
        <v>0</v>
      </c>
    </row>
    <row r="2436" spans="1:16">
      <c r="A2436" t="s">
        <v>106</v>
      </c>
      <c r="B2436" t="s">
        <v>107</v>
      </c>
      <c r="C2436" t="s">
        <v>18</v>
      </c>
      <c r="D2436">
        <v>19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41</v>
      </c>
      <c r="L2436">
        <v>23</v>
      </c>
      <c r="M2436">
        <v>0</v>
      </c>
      <c r="N2436">
        <v>0</v>
      </c>
      <c r="O2436">
        <v>0</v>
      </c>
      <c r="P2436">
        <v>0</v>
      </c>
    </row>
    <row r="2437" spans="1:16">
      <c r="A2437" t="s">
        <v>106</v>
      </c>
      <c r="B2437" t="s">
        <v>107</v>
      </c>
      <c r="C2437" t="s">
        <v>18</v>
      </c>
      <c r="D2437">
        <v>20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42</v>
      </c>
      <c r="L2437">
        <v>23</v>
      </c>
      <c r="M2437">
        <v>0</v>
      </c>
      <c r="N2437">
        <v>0</v>
      </c>
      <c r="O2437">
        <v>0</v>
      </c>
      <c r="P2437">
        <v>0</v>
      </c>
    </row>
    <row r="2438" spans="1:16">
      <c r="A2438" t="s">
        <v>476</v>
      </c>
      <c r="B2438" t="s">
        <v>477</v>
      </c>
      <c r="C2438" t="s">
        <v>16</v>
      </c>
      <c r="D2438">
        <v>0</v>
      </c>
      <c r="E2438">
        <v>10.5</v>
      </c>
      <c r="F2438">
        <v>6.3</v>
      </c>
      <c r="G2438">
        <v>14.9</v>
      </c>
      <c r="H2438">
        <v>12.942857139999999</v>
      </c>
      <c r="I2438">
        <v>12.942857139999999</v>
      </c>
      <c r="J2438">
        <v>12.942857139999999</v>
      </c>
      <c r="K2438">
        <v>27.6</v>
      </c>
      <c r="L2438">
        <v>149</v>
      </c>
      <c r="M2438">
        <v>10.5</v>
      </c>
      <c r="N2438">
        <v>12.942857139999999</v>
      </c>
      <c r="O2438">
        <v>0.67378991600000004</v>
      </c>
      <c r="P2438">
        <v>0.67378991600000004</v>
      </c>
    </row>
    <row r="2439" spans="1:16">
      <c r="A2439" t="s">
        <v>476</v>
      </c>
      <c r="B2439" t="s">
        <v>477</v>
      </c>
      <c r="C2439" t="s">
        <v>16</v>
      </c>
      <c r="D2439">
        <v>1</v>
      </c>
      <c r="E2439">
        <v>8.5</v>
      </c>
      <c r="F2439">
        <v>4.3</v>
      </c>
      <c r="G2439">
        <v>12.9</v>
      </c>
      <c r="H2439">
        <v>12.75</v>
      </c>
      <c r="I2439">
        <v>2.125</v>
      </c>
      <c r="J2439">
        <v>17</v>
      </c>
      <c r="K2439">
        <v>28.6</v>
      </c>
      <c r="L2439">
        <v>149</v>
      </c>
      <c r="M2439">
        <v>7.541079538</v>
      </c>
      <c r="N2439">
        <v>10.641139340000001</v>
      </c>
      <c r="O2439">
        <v>0.78395600799999998</v>
      </c>
      <c r="P2439">
        <v>0.705560407</v>
      </c>
    </row>
    <row r="2440" spans="1:16">
      <c r="A2440" t="s">
        <v>476</v>
      </c>
      <c r="B2440" t="s">
        <v>477</v>
      </c>
      <c r="C2440" t="s">
        <v>16</v>
      </c>
      <c r="D2440">
        <v>2</v>
      </c>
      <c r="E2440">
        <v>3.3</v>
      </c>
      <c r="F2440">
        <v>0</v>
      </c>
      <c r="G2440">
        <v>11.2</v>
      </c>
      <c r="H2440">
        <v>5.3125</v>
      </c>
      <c r="I2440">
        <v>0</v>
      </c>
      <c r="J2440">
        <v>14.875</v>
      </c>
      <c r="K2440">
        <v>29.6</v>
      </c>
      <c r="L2440">
        <v>143</v>
      </c>
      <c r="M2440">
        <v>4.6539521089999996</v>
      </c>
      <c r="N2440">
        <v>6.7915710860000003</v>
      </c>
      <c r="O2440">
        <v>0.54799028699999996</v>
      </c>
      <c r="P2440">
        <v>0.443872133</v>
      </c>
    </row>
    <row r="2441" spans="1:16">
      <c r="A2441" t="s">
        <v>476</v>
      </c>
      <c r="B2441" t="s">
        <v>477</v>
      </c>
      <c r="C2441" t="s">
        <v>16</v>
      </c>
      <c r="D2441">
        <v>3</v>
      </c>
      <c r="E2441">
        <v>0</v>
      </c>
      <c r="F2441">
        <v>0</v>
      </c>
      <c r="G2441">
        <v>9.6999999999999993</v>
      </c>
      <c r="H2441">
        <v>0</v>
      </c>
      <c r="I2441">
        <v>0</v>
      </c>
      <c r="J2441">
        <v>13.34375</v>
      </c>
      <c r="K2441">
        <v>30.6</v>
      </c>
      <c r="L2441">
        <v>140</v>
      </c>
      <c r="M2441">
        <v>3.1425415280000002</v>
      </c>
      <c r="N2441">
        <v>4.1583657619999999</v>
      </c>
      <c r="O2441">
        <v>0.35547999400000002</v>
      </c>
      <c r="P2441">
        <v>0.259144916</v>
      </c>
    </row>
    <row r="2442" spans="1:16">
      <c r="A2442" t="s">
        <v>476</v>
      </c>
      <c r="B2442" t="s">
        <v>477</v>
      </c>
      <c r="C2442" t="s">
        <v>16</v>
      </c>
      <c r="D2442">
        <v>4</v>
      </c>
      <c r="E2442">
        <v>0</v>
      </c>
      <c r="F2442">
        <v>0</v>
      </c>
      <c r="G2442">
        <v>5.0999999999999996</v>
      </c>
      <c r="H2442">
        <v>0</v>
      </c>
      <c r="I2442">
        <v>0</v>
      </c>
      <c r="J2442">
        <v>11.6875</v>
      </c>
      <c r="K2442">
        <v>31.6</v>
      </c>
      <c r="L2442">
        <v>134</v>
      </c>
      <c r="M2442">
        <v>1.879227816</v>
      </c>
      <c r="N2442">
        <v>2.9613431879999998</v>
      </c>
      <c r="O2442">
        <v>0.236694975</v>
      </c>
      <c r="P2442">
        <v>0.15529557299999999</v>
      </c>
    </row>
    <row r="2443" spans="1:16">
      <c r="A2443" t="s">
        <v>476</v>
      </c>
      <c r="B2443" t="s">
        <v>477</v>
      </c>
      <c r="C2443" t="s">
        <v>16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32.6</v>
      </c>
      <c r="L2443">
        <v>128</v>
      </c>
      <c r="M2443">
        <v>0.78304370599999995</v>
      </c>
      <c r="N2443">
        <v>1.567522817</v>
      </c>
      <c r="O2443">
        <v>0.14817285599999999</v>
      </c>
      <c r="P2443">
        <v>8.7494589999999997E-2</v>
      </c>
    </row>
    <row r="2444" spans="1:16">
      <c r="A2444" t="s">
        <v>476</v>
      </c>
      <c r="B2444" t="s">
        <v>477</v>
      </c>
      <c r="C2444" t="s">
        <v>16</v>
      </c>
      <c r="D2444">
        <v>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33.6</v>
      </c>
      <c r="L2444">
        <v>122</v>
      </c>
      <c r="M2444">
        <v>0.40706314700000001</v>
      </c>
      <c r="N2444">
        <v>0.57377394800000003</v>
      </c>
      <c r="O2444">
        <v>5.7495894999999998E-2</v>
      </c>
      <c r="P2444">
        <v>3.0555676E-2</v>
      </c>
    </row>
    <row r="2445" spans="1:16">
      <c r="A2445" t="s">
        <v>476</v>
      </c>
      <c r="B2445" t="s">
        <v>477</v>
      </c>
      <c r="C2445" t="s">
        <v>16</v>
      </c>
      <c r="D2445">
        <v>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34.6</v>
      </c>
      <c r="L2445">
        <v>114</v>
      </c>
      <c r="M2445">
        <v>0.168243266</v>
      </c>
      <c r="N2445">
        <v>0.203708311</v>
      </c>
      <c r="O2445">
        <v>0</v>
      </c>
      <c r="P2445">
        <v>0</v>
      </c>
    </row>
    <row r="2446" spans="1:16">
      <c r="A2446" t="s">
        <v>476</v>
      </c>
      <c r="B2446" t="s">
        <v>477</v>
      </c>
      <c r="C2446" t="s">
        <v>16</v>
      </c>
      <c r="D2446">
        <v>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35.6</v>
      </c>
      <c r="L2446">
        <v>106</v>
      </c>
      <c r="M2446">
        <v>6.3839819999999999E-3</v>
      </c>
      <c r="N2446">
        <v>1.2827046999999999E-2</v>
      </c>
      <c r="O2446">
        <v>0</v>
      </c>
      <c r="P2446">
        <v>0</v>
      </c>
    </row>
    <row r="2447" spans="1:16">
      <c r="A2447" t="s">
        <v>476</v>
      </c>
      <c r="B2447" t="s">
        <v>477</v>
      </c>
      <c r="C2447" t="s">
        <v>16</v>
      </c>
      <c r="D2447">
        <v>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36.6</v>
      </c>
      <c r="L2447">
        <v>100</v>
      </c>
      <c r="M2447">
        <v>0</v>
      </c>
      <c r="N2447">
        <v>4.7626750000000001E-3</v>
      </c>
      <c r="O2447">
        <v>0</v>
      </c>
      <c r="P2447">
        <v>0</v>
      </c>
    </row>
    <row r="2448" spans="1:16">
      <c r="A2448" t="s">
        <v>476</v>
      </c>
      <c r="B2448" t="s">
        <v>477</v>
      </c>
      <c r="C2448" t="s">
        <v>16</v>
      </c>
      <c r="D2448">
        <v>10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37.6</v>
      </c>
      <c r="L2448">
        <v>93</v>
      </c>
      <c r="M2448">
        <v>0</v>
      </c>
      <c r="N2448">
        <v>5.0690509999999998E-3</v>
      </c>
      <c r="O2448">
        <v>0</v>
      </c>
      <c r="P2448">
        <v>0</v>
      </c>
    </row>
    <row r="2449" spans="1:16">
      <c r="A2449" t="s">
        <v>476</v>
      </c>
      <c r="B2449" t="s">
        <v>477</v>
      </c>
      <c r="C2449" t="s">
        <v>16</v>
      </c>
      <c r="D2449">
        <v>11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38.6</v>
      </c>
      <c r="L2449">
        <v>83</v>
      </c>
      <c r="M2449">
        <v>0</v>
      </c>
      <c r="N2449">
        <v>0</v>
      </c>
      <c r="O2449">
        <v>0</v>
      </c>
      <c r="P2449">
        <v>0</v>
      </c>
    </row>
    <row r="2450" spans="1:16">
      <c r="A2450" t="s">
        <v>476</v>
      </c>
      <c r="B2450" t="s">
        <v>477</v>
      </c>
      <c r="C2450" t="s">
        <v>16</v>
      </c>
      <c r="D2450">
        <v>12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39.6</v>
      </c>
      <c r="L2450">
        <v>78</v>
      </c>
      <c r="M2450">
        <v>0</v>
      </c>
      <c r="N2450">
        <v>0</v>
      </c>
      <c r="O2450">
        <v>0</v>
      </c>
      <c r="P2450">
        <v>0</v>
      </c>
    </row>
    <row r="2451" spans="1:16">
      <c r="A2451" t="s">
        <v>476</v>
      </c>
      <c r="B2451" t="s">
        <v>477</v>
      </c>
      <c r="C2451" t="s">
        <v>16</v>
      </c>
      <c r="D2451">
        <v>13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40.6</v>
      </c>
      <c r="L2451">
        <v>67</v>
      </c>
      <c r="M2451">
        <v>0</v>
      </c>
      <c r="N2451">
        <v>0</v>
      </c>
      <c r="O2451">
        <v>0</v>
      </c>
      <c r="P2451">
        <v>0</v>
      </c>
    </row>
    <row r="2452" spans="1:16">
      <c r="A2452" t="s">
        <v>476</v>
      </c>
      <c r="B2452" t="s">
        <v>477</v>
      </c>
      <c r="C2452" t="s">
        <v>16</v>
      </c>
      <c r="D2452">
        <v>14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41.6</v>
      </c>
      <c r="L2452">
        <v>59</v>
      </c>
      <c r="M2452">
        <v>0</v>
      </c>
      <c r="N2452">
        <v>0</v>
      </c>
      <c r="O2452">
        <v>0</v>
      </c>
      <c r="P2452">
        <v>0</v>
      </c>
    </row>
    <row r="2453" spans="1:16">
      <c r="A2453" t="s">
        <v>476</v>
      </c>
      <c r="B2453" t="s">
        <v>477</v>
      </c>
      <c r="C2453" t="s">
        <v>16</v>
      </c>
      <c r="D2453">
        <v>15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42.6</v>
      </c>
      <c r="L2453">
        <v>53</v>
      </c>
      <c r="M2453">
        <v>0</v>
      </c>
      <c r="N2453">
        <v>0</v>
      </c>
      <c r="O2453">
        <v>0</v>
      </c>
      <c r="P2453">
        <v>0</v>
      </c>
    </row>
    <row r="2454" spans="1:16">
      <c r="A2454" t="s">
        <v>476</v>
      </c>
      <c r="B2454" t="s">
        <v>477</v>
      </c>
      <c r="C2454" t="s">
        <v>16</v>
      </c>
      <c r="D2454">
        <v>16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43.6</v>
      </c>
      <c r="L2454">
        <v>41</v>
      </c>
      <c r="M2454">
        <v>0</v>
      </c>
      <c r="N2454">
        <v>0</v>
      </c>
      <c r="O2454">
        <v>0</v>
      </c>
      <c r="P2454">
        <v>0</v>
      </c>
    </row>
    <row r="2455" spans="1:16">
      <c r="A2455" t="s">
        <v>476</v>
      </c>
      <c r="B2455" t="s">
        <v>477</v>
      </c>
      <c r="C2455" t="s">
        <v>16</v>
      </c>
      <c r="D2455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44.6</v>
      </c>
      <c r="L2455">
        <v>26</v>
      </c>
      <c r="M2455">
        <v>0</v>
      </c>
      <c r="N2455">
        <v>0</v>
      </c>
      <c r="O2455">
        <v>0</v>
      </c>
      <c r="P2455">
        <v>0</v>
      </c>
    </row>
    <row r="2456" spans="1:16">
      <c r="A2456" t="s">
        <v>476</v>
      </c>
      <c r="B2456" t="s">
        <v>477</v>
      </c>
      <c r="C2456" t="s">
        <v>16</v>
      </c>
      <c r="D2456">
        <v>18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45.6</v>
      </c>
      <c r="L2456">
        <v>22</v>
      </c>
      <c r="M2456">
        <v>0</v>
      </c>
      <c r="N2456">
        <v>0</v>
      </c>
      <c r="O2456">
        <v>0</v>
      </c>
      <c r="P2456">
        <v>0</v>
      </c>
    </row>
    <row r="2457" spans="1:16">
      <c r="A2457" t="s">
        <v>476</v>
      </c>
      <c r="B2457" t="s">
        <v>477</v>
      </c>
      <c r="C2457" t="s">
        <v>16</v>
      </c>
      <c r="D2457">
        <v>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46.6</v>
      </c>
      <c r="L2457">
        <v>149</v>
      </c>
      <c r="M2457">
        <v>0</v>
      </c>
      <c r="N2457">
        <v>0</v>
      </c>
      <c r="O2457">
        <v>0</v>
      </c>
      <c r="P2457">
        <v>0</v>
      </c>
    </row>
    <row r="2458" spans="1:16">
      <c r="A2458" t="s">
        <v>476</v>
      </c>
      <c r="B2458" t="s">
        <v>477</v>
      </c>
      <c r="C2458" t="s">
        <v>16</v>
      </c>
      <c r="D2458">
        <v>20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47.6</v>
      </c>
      <c r="L2458">
        <v>149</v>
      </c>
      <c r="M2458">
        <v>0</v>
      </c>
      <c r="N2458">
        <v>0</v>
      </c>
      <c r="O2458">
        <v>0</v>
      </c>
      <c r="P2458">
        <v>0</v>
      </c>
    </row>
    <row r="2459" spans="1:16">
      <c r="A2459" t="s">
        <v>334</v>
      </c>
      <c r="B2459" t="s">
        <v>335</v>
      </c>
      <c r="C2459" t="s">
        <v>16</v>
      </c>
      <c r="D2459">
        <v>0</v>
      </c>
      <c r="E2459">
        <v>9.1999999999999993</v>
      </c>
      <c r="F2459">
        <v>4.7</v>
      </c>
      <c r="G2459">
        <v>14</v>
      </c>
      <c r="H2459">
        <v>14.054347829999999</v>
      </c>
      <c r="I2459">
        <v>14.054347829999999</v>
      </c>
      <c r="J2459">
        <v>14.054347829999999</v>
      </c>
      <c r="K2459">
        <v>22.7</v>
      </c>
      <c r="L2459">
        <v>223</v>
      </c>
      <c r="M2459">
        <v>9.1999999999999993</v>
      </c>
      <c r="N2459">
        <v>14.054347829999999</v>
      </c>
      <c r="O2459">
        <v>0</v>
      </c>
      <c r="P2459">
        <v>0</v>
      </c>
    </row>
    <row r="2460" spans="1:16">
      <c r="A2460" t="s">
        <v>334</v>
      </c>
      <c r="B2460" t="s">
        <v>335</v>
      </c>
      <c r="C2460" t="s">
        <v>16</v>
      </c>
      <c r="D2460">
        <v>1</v>
      </c>
      <c r="E2460">
        <v>9.5</v>
      </c>
      <c r="F2460">
        <v>5</v>
      </c>
      <c r="G2460">
        <v>14.3</v>
      </c>
      <c r="H2460">
        <v>12</v>
      </c>
      <c r="I2460">
        <v>4.25</v>
      </c>
      <c r="J2460">
        <v>17</v>
      </c>
      <c r="K2460">
        <v>23.7</v>
      </c>
      <c r="L2460">
        <v>223</v>
      </c>
      <c r="M2460">
        <v>8.6357673290000001</v>
      </c>
      <c r="N2460">
        <v>10.766988570000001</v>
      </c>
      <c r="O2460">
        <v>1.4517400970000001</v>
      </c>
      <c r="P2460">
        <v>1.306566087</v>
      </c>
    </row>
    <row r="2461" spans="1:16">
      <c r="A2461" t="s">
        <v>334</v>
      </c>
      <c r="B2461" t="s">
        <v>335</v>
      </c>
      <c r="C2461" t="s">
        <v>16</v>
      </c>
      <c r="D2461">
        <v>2</v>
      </c>
      <c r="E2461">
        <v>9.4499999999999993</v>
      </c>
      <c r="F2461">
        <v>0.2</v>
      </c>
      <c r="G2461">
        <v>14.8</v>
      </c>
      <c r="H2461">
        <v>11.84375</v>
      </c>
      <c r="I2461">
        <v>0</v>
      </c>
      <c r="J2461">
        <v>17</v>
      </c>
      <c r="K2461">
        <v>24.7</v>
      </c>
      <c r="L2461">
        <v>208</v>
      </c>
      <c r="M2461">
        <v>8.0952739699999992</v>
      </c>
      <c r="N2461">
        <v>9.5830826889999994</v>
      </c>
      <c r="O2461">
        <v>1.6610684609999999</v>
      </c>
      <c r="P2461">
        <v>1.3454654530000001</v>
      </c>
    </row>
    <row r="2462" spans="1:16">
      <c r="A2462" t="s">
        <v>334</v>
      </c>
      <c r="B2462" t="s">
        <v>335</v>
      </c>
      <c r="C2462" t="s">
        <v>16</v>
      </c>
      <c r="D2462">
        <v>3</v>
      </c>
      <c r="E2462">
        <v>8</v>
      </c>
      <c r="F2462">
        <v>0</v>
      </c>
      <c r="G2462">
        <v>15.1</v>
      </c>
      <c r="H2462">
        <v>10</v>
      </c>
      <c r="I2462">
        <v>0</v>
      </c>
      <c r="J2462">
        <v>15.58333333</v>
      </c>
      <c r="K2462">
        <v>25.7</v>
      </c>
      <c r="L2462">
        <v>195</v>
      </c>
      <c r="M2462">
        <v>7.1071365760000003</v>
      </c>
      <c r="N2462">
        <v>8.1371571429999996</v>
      </c>
      <c r="O2462">
        <v>1.382966844</v>
      </c>
      <c r="P2462">
        <v>1.0081828289999999</v>
      </c>
    </row>
    <row r="2463" spans="1:16">
      <c r="A2463" t="s">
        <v>334</v>
      </c>
      <c r="B2463" t="s">
        <v>335</v>
      </c>
      <c r="C2463" t="s">
        <v>16</v>
      </c>
      <c r="D2463">
        <v>4</v>
      </c>
      <c r="E2463">
        <v>2.9</v>
      </c>
      <c r="F2463">
        <v>0</v>
      </c>
      <c r="G2463">
        <v>13.6</v>
      </c>
      <c r="H2463">
        <v>4</v>
      </c>
      <c r="I2463">
        <v>0</v>
      </c>
      <c r="J2463">
        <v>15.9375</v>
      </c>
      <c r="K2463">
        <v>26.7</v>
      </c>
      <c r="L2463">
        <v>183</v>
      </c>
      <c r="M2463">
        <v>5.8552975759999999</v>
      </c>
      <c r="N2463">
        <v>6.4416989769999997</v>
      </c>
      <c r="O2463">
        <v>1.316865489</v>
      </c>
      <c r="P2463">
        <v>0.86399544800000005</v>
      </c>
    </row>
    <row r="2464" spans="1:16">
      <c r="A2464" t="s">
        <v>334</v>
      </c>
      <c r="B2464" t="s">
        <v>335</v>
      </c>
      <c r="C2464" t="s">
        <v>16</v>
      </c>
      <c r="D2464">
        <v>5</v>
      </c>
      <c r="E2464">
        <v>0</v>
      </c>
      <c r="F2464">
        <v>0</v>
      </c>
      <c r="G2464">
        <v>12.3</v>
      </c>
      <c r="H2464">
        <v>0</v>
      </c>
      <c r="I2464">
        <v>0</v>
      </c>
      <c r="J2464">
        <v>14.875</v>
      </c>
      <c r="K2464">
        <v>27.7</v>
      </c>
      <c r="L2464">
        <v>171</v>
      </c>
      <c r="M2464">
        <v>4.704602435</v>
      </c>
      <c r="N2464">
        <v>5.3319873080000004</v>
      </c>
      <c r="O2464">
        <v>1.0346102479999999</v>
      </c>
      <c r="P2464">
        <v>0.61092700600000005</v>
      </c>
    </row>
    <row r="2465" spans="1:16">
      <c r="A2465" t="s">
        <v>334</v>
      </c>
      <c r="B2465" t="s">
        <v>335</v>
      </c>
      <c r="C2465" t="s">
        <v>16</v>
      </c>
      <c r="D2465">
        <v>6</v>
      </c>
      <c r="E2465">
        <v>0</v>
      </c>
      <c r="F2465">
        <v>0</v>
      </c>
      <c r="G2465">
        <v>8.8000000000000007</v>
      </c>
      <c r="H2465">
        <v>0</v>
      </c>
      <c r="I2465">
        <v>0</v>
      </c>
      <c r="J2465">
        <v>12.75</v>
      </c>
      <c r="K2465">
        <v>28.7</v>
      </c>
      <c r="L2465">
        <v>159</v>
      </c>
      <c r="M2465">
        <v>3.384516047</v>
      </c>
      <c r="N2465">
        <v>4.0614810910000001</v>
      </c>
      <c r="O2465">
        <v>0.55816879600000002</v>
      </c>
      <c r="P2465">
        <v>0.29663378299999998</v>
      </c>
    </row>
    <row r="2466" spans="1:16">
      <c r="A2466" t="s">
        <v>334</v>
      </c>
      <c r="B2466" t="s">
        <v>335</v>
      </c>
      <c r="C2466" t="s">
        <v>16</v>
      </c>
      <c r="D2466">
        <v>7</v>
      </c>
      <c r="E2466">
        <v>0</v>
      </c>
      <c r="F2466">
        <v>0</v>
      </c>
      <c r="G2466">
        <v>6.3</v>
      </c>
      <c r="H2466">
        <v>0</v>
      </c>
      <c r="I2466">
        <v>0</v>
      </c>
      <c r="J2466">
        <v>9.5625</v>
      </c>
      <c r="K2466">
        <v>29.7</v>
      </c>
      <c r="L2466">
        <v>145</v>
      </c>
      <c r="M2466">
        <v>2.5853303049999998</v>
      </c>
      <c r="N2466">
        <v>2.7853160450000001</v>
      </c>
      <c r="O2466">
        <v>0.419965117</v>
      </c>
      <c r="P2466">
        <v>0.20086801400000001</v>
      </c>
    </row>
    <row r="2467" spans="1:16">
      <c r="A2467" t="s">
        <v>334</v>
      </c>
      <c r="B2467" t="s">
        <v>335</v>
      </c>
      <c r="C2467" t="s">
        <v>16</v>
      </c>
      <c r="D2467">
        <v>8</v>
      </c>
      <c r="E2467">
        <v>0</v>
      </c>
      <c r="F2467">
        <v>0</v>
      </c>
      <c r="G2467">
        <v>1.4</v>
      </c>
      <c r="H2467">
        <v>0</v>
      </c>
      <c r="I2467">
        <v>0</v>
      </c>
      <c r="J2467">
        <v>3.5416666669999999</v>
      </c>
      <c r="K2467">
        <v>30.7</v>
      </c>
      <c r="L2467">
        <v>131</v>
      </c>
      <c r="M2467">
        <v>1.820101344</v>
      </c>
      <c r="N2467">
        <v>2.1967853719999999</v>
      </c>
      <c r="O2467">
        <v>0.28688552099999998</v>
      </c>
      <c r="P2467">
        <v>0.12349481</v>
      </c>
    </row>
    <row r="2468" spans="1:16">
      <c r="A2468" t="s">
        <v>334</v>
      </c>
      <c r="B2468" t="s">
        <v>335</v>
      </c>
      <c r="C2468" t="s">
        <v>16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31.7</v>
      </c>
      <c r="L2468">
        <v>119</v>
      </c>
      <c r="M2468">
        <v>0.95051396700000002</v>
      </c>
      <c r="N2468">
        <v>1.429240246</v>
      </c>
      <c r="O2468">
        <v>0.104131106</v>
      </c>
      <c r="P2468">
        <v>4.0342523999999998E-2</v>
      </c>
    </row>
    <row r="2469" spans="1:16">
      <c r="A2469" t="s">
        <v>334</v>
      </c>
      <c r="B2469" t="s">
        <v>335</v>
      </c>
      <c r="C2469" t="s">
        <v>16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32.700000000000003</v>
      </c>
      <c r="L2469">
        <v>110</v>
      </c>
      <c r="M2469">
        <v>0.45303787499999998</v>
      </c>
      <c r="N2469">
        <v>0.62326025500000004</v>
      </c>
      <c r="O2469">
        <v>7.1981526000000004E-2</v>
      </c>
      <c r="P2469">
        <v>2.5098406E-2</v>
      </c>
    </row>
    <row r="2470" spans="1:16">
      <c r="A2470" t="s">
        <v>334</v>
      </c>
      <c r="B2470" t="s">
        <v>335</v>
      </c>
      <c r="C2470" t="s">
        <v>16</v>
      </c>
      <c r="D2470">
        <v>11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33.700000000000003</v>
      </c>
      <c r="L2470">
        <v>99</v>
      </c>
      <c r="M2470">
        <v>0.28815107400000001</v>
      </c>
      <c r="N2470">
        <v>0.315978971</v>
      </c>
      <c r="O2470">
        <v>0.102849962</v>
      </c>
      <c r="P2470">
        <v>3.2275407999999998E-2</v>
      </c>
    </row>
    <row r="2471" spans="1:16">
      <c r="A2471" t="s">
        <v>334</v>
      </c>
      <c r="B2471" t="s">
        <v>335</v>
      </c>
      <c r="C2471" t="s">
        <v>16</v>
      </c>
      <c r="D2471">
        <v>12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34.700000000000003</v>
      </c>
      <c r="L2471">
        <v>89</v>
      </c>
      <c r="M2471">
        <v>0.25195685200000001</v>
      </c>
      <c r="N2471">
        <v>0.337265078</v>
      </c>
      <c r="O2471">
        <v>6.1203691999999997E-2</v>
      </c>
      <c r="P2471">
        <v>1.7285729999999999E-2</v>
      </c>
    </row>
    <row r="2472" spans="1:16">
      <c r="A2472" t="s">
        <v>334</v>
      </c>
      <c r="B2472" t="s">
        <v>335</v>
      </c>
      <c r="C2472" t="s">
        <v>16</v>
      </c>
      <c r="D2472">
        <v>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35.700000000000003</v>
      </c>
      <c r="L2472">
        <v>81</v>
      </c>
      <c r="M2472">
        <v>0.200026756</v>
      </c>
      <c r="N2472">
        <v>0.32341282500000001</v>
      </c>
      <c r="O2472">
        <v>0</v>
      </c>
      <c r="P2472">
        <v>0</v>
      </c>
    </row>
    <row r="2473" spans="1:16">
      <c r="A2473" t="s">
        <v>334</v>
      </c>
      <c r="B2473" t="s">
        <v>335</v>
      </c>
      <c r="C2473" t="s">
        <v>16</v>
      </c>
      <c r="D2473">
        <v>14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36.700000000000003</v>
      </c>
      <c r="L2473">
        <v>72</v>
      </c>
      <c r="M2473">
        <v>0.19846693000000001</v>
      </c>
      <c r="N2473">
        <v>0.38573984</v>
      </c>
      <c r="O2473">
        <v>0</v>
      </c>
      <c r="P2473">
        <v>0</v>
      </c>
    </row>
    <row r="2474" spans="1:16">
      <c r="A2474" t="s">
        <v>334</v>
      </c>
      <c r="B2474" t="s">
        <v>335</v>
      </c>
      <c r="C2474" t="s">
        <v>16</v>
      </c>
      <c r="D2474">
        <v>15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37.700000000000003</v>
      </c>
      <c r="L2474">
        <v>63</v>
      </c>
      <c r="M2474">
        <v>0.232102689</v>
      </c>
      <c r="N2474">
        <v>0.43519254299999999</v>
      </c>
      <c r="O2474">
        <v>0</v>
      </c>
      <c r="P2474">
        <v>0</v>
      </c>
    </row>
    <row r="2475" spans="1:16">
      <c r="A2475" t="s">
        <v>334</v>
      </c>
      <c r="B2475" t="s">
        <v>335</v>
      </c>
      <c r="C2475" t="s">
        <v>16</v>
      </c>
      <c r="D2475">
        <v>16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38.700000000000003</v>
      </c>
      <c r="L2475">
        <v>55</v>
      </c>
      <c r="M2475">
        <v>0</v>
      </c>
      <c r="N2475">
        <v>0</v>
      </c>
      <c r="O2475">
        <v>0</v>
      </c>
      <c r="P2475">
        <v>0</v>
      </c>
    </row>
    <row r="2476" spans="1:16">
      <c r="A2476" t="s">
        <v>334</v>
      </c>
      <c r="B2476" t="s">
        <v>335</v>
      </c>
      <c r="C2476" t="s">
        <v>16</v>
      </c>
      <c r="D2476">
        <v>17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39.700000000000003</v>
      </c>
      <c r="L2476">
        <v>52</v>
      </c>
      <c r="M2476">
        <v>0</v>
      </c>
      <c r="N2476">
        <v>0</v>
      </c>
      <c r="O2476">
        <v>0</v>
      </c>
      <c r="P2476">
        <v>0</v>
      </c>
    </row>
    <row r="2477" spans="1:16">
      <c r="A2477" t="s">
        <v>334</v>
      </c>
      <c r="B2477" t="s">
        <v>335</v>
      </c>
      <c r="C2477" t="s">
        <v>16</v>
      </c>
      <c r="D2477">
        <v>18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40.700000000000003</v>
      </c>
      <c r="L2477">
        <v>40</v>
      </c>
      <c r="M2477">
        <v>0</v>
      </c>
      <c r="N2477">
        <v>0</v>
      </c>
      <c r="O2477">
        <v>0</v>
      </c>
      <c r="P2477">
        <v>0</v>
      </c>
    </row>
    <row r="2478" spans="1:16">
      <c r="A2478" t="s">
        <v>334</v>
      </c>
      <c r="B2478" t="s">
        <v>335</v>
      </c>
      <c r="C2478" t="s">
        <v>16</v>
      </c>
      <c r="D2478">
        <v>19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41.7</v>
      </c>
      <c r="L2478">
        <v>34</v>
      </c>
      <c r="M2478">
        <v>0</v>
      </c>
      <c r="N2478">
        <v>0</v>
      </c>
      <c r="O2478">
        <v>0</v>
      </c>
      <c r="P2478">
        <v>0</v>
      </c>
    </row>
    <row r="2479" spans="1:16">
      <c r="A2479" t="s">
        <v>334</v>
      </c>
      <c r="B2479" t="s">
        <v>335</v>
      </c>
      <c r="C2479" t="s">
        <v>16</v>
      </c>
      <c r="D2479">
        <v>20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42.7</v>
      </c>
      <c r="L2479">
        <v>26</v>
      </c>
      <c r="M2479">
        <v>0</v>
      </c>
      <c r="N2479">
        <v>0</v>
      </c>
      <c r="O2479">
        <v>0</v>
      </c>
      <c r="P2479">
        <v>0</v>
      </c>
    </row>
    <row r="2480" spans="1:16">
      <c r="A2480" t="s">
        <v>635</v>
      </c>
      <c r="B2480" t="s">
        <v>103</v>
      </c>
      <c r="C2480" t="s">
        <v>16</v>
      </c>
      <c r="D2480">
        <v>0</v>
      </c>
      <c r="E2480">
        <v>11.6</v>
      </c>
      <c r="F2480">
        <v>7</v>
      </c>
      <c r="G2480">
        <v>16.7</v>
      </c>
      <c r="H2480">
        <v>14.008620690000001</v>
      </c>
      <c r="I2480">
        <v>14.008620690000001</v>
      </c>
      <c r="J2480">
        <v>14.008620690000001</v>
      </c>
      <c r="K2480">
        <v>27.8</v>
      </c>
      <c r="L2480">
        <v>141</v>
      </c>
      <c r="M2480">
        <v>11.6</v>
      </c>
      <c r="N2480">
        <v>14.008620690000001</v>
      </c>
      <c r="O2480">
        <v>1.6357124750000001</v>
      </c>
      <c r="P2480">
        <v>1.6357124750000001</v>
      </c>
    </row>
    <row r="2481" spans="1:16">
      <c r="A2481" t="s">
        <v>635</v>
      </c>
      <c r="B2481" t="s">
        <v>103</v>
      </c>
      <c r="C2481" t="s">
        <v>16</v>
      </c>
      <c r="D2481">
        <v>1</v>
      </c>
      <c r="E2481">
        <v>9.5</v>
      </c>
      <c r="F2481">
        <v>4.9000000000000004</v>
      </c>
      <c r="G2481">
        <v>14.6</v>
      </c>
      <c r="H2481">
        <v>12.75</v>
      </c>
      <c r="I2481">
        <v>2.125</v>
      </c>
      <c r="J2481">
        <v>17</v>
      </c>
      <c r="K2481">
        <v>28.8</v>
      </c>
      <c r="L2481">
        <v>141</v>
      </c>
      <c r="M2481">
        <v>8.3224804189999997</v>
      </c>
      <c r="N2481">
        <v>10.8635109</v>
      </c>
      <c r="O2481">
        <v>1.163037624</v>
      </c>
      <c r="P2481">
        <v>1.046733862</v>
      </c>
    </row>
    <row r="2482" spans="1:16">
      <c r="A2482" t="s">
        <v>635</v>
      </c>
      <c r="B2482" t="s">
        <v>103</v>
      </c>
      <c r="C2482" t="s">
        <v>16</v>
      </c>
      <c r="D2482">
        <v>2</v>
      </c>
      <c r="E2482">
        <v>6.1</v>
      </c>
      <c r="F2482">
        <v>0</v>
      </c>
      <c r="G2482">
        <v>12.1</v>
      </c>
      <c r="H2482">
        <v>9.5625</v>
      </c>
      <c r="I2482">
        <v>0</v>
      </c>
      <c r="J2482">
        <v>15.9375</v>
      </c>
      <c r="K2482">
        <v>29.8</v>
      </c>
      <c r="L2482">
        <v>135</v>
      </c>
      <c r="M2482">
        <v>5.5353741120000004</v>
      </c>
      <c r="N2482">
        <v>7.6198381509999997</v>
      </c>
      <c r="O2482">
        <v>0.72467973900000004</v>
      </c>
      <c r="P2482">
        <v>0.58699058900000001</v>
      </c>
    </row>
    <row r="2483" spans="1:16">
      <c r="A2483" t="s">
        <v>635</v>
      </c>
      <c r="B2483" t="s">
        <v>103</v>
      </c>
      <c r="C2483" t="s">
        <v>16</v>
      </c>
      <c r="D2483">
        <v>3</v>
      </c>
      <c r="E2483">
        <v>0</v>
      </c>
      <c r="F2483">
        <v>0</v>
      </c>
      <c r="G2483">
        <v>11</v>
      </c>
      <c r="H2483">
        <v>0</v>
      </c>
      <c r="I2483">
        <v>0</v>
      </c>
      <c r="J2483">
        <v>14.875</v>
      </c>
      <c r="K2483">
        <v>30.8</v>
      </c>
      <c r="L2483">
        <v>132</v>
      </c>
      <c r="M2483">
        <v>3.945680259</v>
      </c>
      <c r="N2483">
        <v>5.0179054450000002</v>
      </c>
      <c r="O2483">
        <v>0.62081708000000002</v>
      </c>
      <c r="P2483">
        <v>0.45257565100000002</v>
      </c>
    </row>
    <row r="2484" spans="1:16">
      <c r="A2484" t="s">
        <v>635</v>
      </c>
      <c r="B2484" t="s">
        <v>103</v>
      </c>
      <c r="C2484" t="s">
        <v>16</v>
      </c>
      <c r="D2484">
        <v>4</v>
      </c>
      <c r="E2484">
        <v>0</v>
      </c>
      <c r="F2484">
        <v>0</v>
      </c>
      <c r="G2484">
        <v>8.1</v>
      </c>
      <c r="H2484">
        <v>0</v>
      </c>
      <c r="I2484">
        <v>0</v>
      </c>
      <c r="J2484">
        <v>13</v>
      </c>
      <c r="K2484">
        <v>31.8</v>
      </c>
      <c r="L2484">
        <v>127</v>
      </c>
      <c r="M2484">
        <v>2.7006457080000001</v>
      </c>
      <c r="N2484">
        <v>3.7556982080000001</v>
      </c>
      <c r="O2484">
        <v>0.43246300300000001</v>
      </c>
      <c r="P2484">
        <v>0.28373897599999998</v>
      </c>
    </row>
    <row r="2485" spans="1:16">
      <c r="A2485" t="s">
        <v>635</v>
      </c>
      <c r="B2485" t="s">
        <v>103</v>
      </c>
      <c r="C2485" t="s">
        <v>16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32.799999999999997</v>
      </c>
      <c r="L2485">
        <v>119</v>
      </c>
      <c r="M2485">
        <v>1.241211361</v>
      </c>
      <c r="N2485">
        <v>2.0760648740000001</v>
      </c>
      <c r="O2485">
        <v>0.22460696599999999</v>
      </c>
      <c r="P2485">
        <v>0.13262816699999999</v>
      </c>
    </row>
    <row r="2486" spans="1:16">
      <c r="A2486" t="s">
        <v>635</v>
      </c>
      <c r="B2486" t="s">
        <v>103</v>
      </c>
      <c r="C2486" t="s">
        <v>16</v>
      </c>
      <c r="D2486">
        <v>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33.799999999999997</v>
      </c>
      <c r="L2486">
        <v>117</v>
      </c>
      <c r="M2486">
        <v>0.763235463</v>
      </c>
      <c r="N2486">
        <v>1.0949240870000001</v>
      </c>
      <c r="O2486">
        <v>0.105717221</v>
      </c>
      <c r="P2486">
        <v>5.6182466E-2</v>
      </c>
    </row>
    <row r="2487" spans="1:16">
      <c r="A2487" t="s">
        <v>635</v>
      </c>
      <c r="B2487" t="s">
        <v>103</v>
      </c>
      <c r="C2487" t="s">
        <v>16</v>
      </c>
      <c r="D2487">
        <v>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34.799999999999997</v>
      </c>
      <c r="L2487">
        <v>110</v>
      </c>
      <c r="M2487">
        <v>0.37376285799999998</v>
      </c>
      <c r="N2487">
        <v>0.51464204199999997</v>
      </c>
      <c r="O2487">
        <v>0</v>
      </c>
      <c r="P2487">
        <v>0</v>
      </c>
    </row>
    <row r="2488" spans="1:16">
      <c r="A2488" t="s">
        <v>635</v>
      </c>
      <c r="B2488" t="s">
        <v>103</v>
      </c>
      <c r="C2488" t="s">
        <v>16</v>
      </c>
      <c r="D2488">
        <v>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35.799999999999997</v>
      </c>
      <c r="L2488">
        <v>103</v>
      </c>
      <c r="M2488">
        <v>5.2219424E-2</v>
      </c>
      <c r="N2488">
        <v>0.14349087399999999</v>
      </c>
      <c r="O2488">
        <v>0</v>
      </c>
      <c r="P2488">
        <v>0</v>
      </c>
    </row>
    <row r="2489" spans="1:16">
      <c r="A2489" t="s">
        <v>635</v>
      </c>
      <c r="B2489" t="s">
        <v>103</v>
      </c>
      <c r="C2489" t="s">
        <v>16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36.799999999999997</v>
      </c>
      <c r="L2489">
        <v>96</v>
      </c>
      <c r="M2489">
        <v>5.9971548999999999E-2</v>
      </c>
      <c r="N2489">
        <v>0.15416073599999999</v>
      </c>
      <c r="O2489">
        <v>0</v>
      </c>
      <c r="P2489">
        <v>0</v>
      </c>
    </row>
    <row r="2490" spans="1:16">
      <c r="A2490" t="s">
        <v>635</v>
      </c>
      <c r="B2490" t="s">
        <v>103</v>
      </c>
      <c r="C2490" t="s">
        <v>16</v>
      </c>
      <c r="D2490">
        <v>10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37.799999999999997</v>
      </c>
      <c r="L2490">
        <v>89</v>
      </c>
      <c r="M2490">
        <v>0</v>
      </c>
      <c r="N2490">
        <v>0</v>
      </c>
      <c r="O2490">
        <v>0</v>
      </c>
      <c r="P2490">
        <v>0</v>
      </c>
    </row>
    <row r="2491" spans="1:16">
      <c r="A2491" t="s">
        <v>635</v>
      </c>
      <c r="B2491" t="s">
        <v>103</v>
      </c>
      <c r="C2491" t="s">
        <v>16</v>
      </c>
      <c r="D2491">
        <v>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38.799999999999997</v>
      </c>
      <c r="L2491">
        <v>80</v>
      </c>
      <c r="M2491">
        <v>0</v>
      </c>
      <c r="N2491">
        <v>0</v>
      </c>
      <c r="O2491">
        <v>0</v>
      </c>
      <c r="P2491">
        <v>0</v>
      </c>
    </row>
    <row r="2492" spans="1:16">
      <c r="A2492" t="s">
        <v>635</v>
      </c>
      <c r="B2492" t="s">
        <v>103</v>
      </c>
      <c r="C2492" t="s">
        <v>16</v>
      </c>
      <c r="D2492">
        <v>12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39.799999999999997</v>
      </c>
      <c r="L2492">
        <v>74</v>
      </c>
      <c r="M2492">
        <v>0</v>
      </c>
      <c r="N2492">
        <v>0</v>
      </c>
      <c r="O2492">
        <v>0</v>
      </c>
      <c r="P2492">
        <v>0</v>
      </c>
    </row>
    <row r="2493" spans="1:16">
      <c r="A2493" t="s">
        <v>635</v>
      </c>
      <c r="B2493" t="s">
        <v>103</v>
      </c>
      <c r="C2493" t="s">
        <v>16</v>
      </c>
      <c r="D2493">
        <v>13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40.799999999999997</v>
      </c>
      <c r="L2493">
        <v>66</v>
      </c>
      <c r="M2493">
        <v>0</v>
      </c>
      <c r="N2493">
        <v>0</v>
      </c>
      <c r="O2493">
        <v>0</v>
      </c>
      <c r="P2493">
        <v>0</v>
      </c>
    </row>
    <row r="2494" spans="1:16">
      <c r="A2494" t="s">
        <v>635</v>
      </c>
      <c r="B2494" t="s">
        <v>103</v>
      </c>
      <c r="C2494" t="s">
        <v>16</v>
      </c>
      <c r="D2494">
        <v>14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41.8</v>
      </c>
      <c r="L2494">
        <v>60</v>
      </c>
      <c r="M2494">
        <v>0</v>
      </c>
      <c r="N2494">
        <v>0</v>
      </c>
      <c r="O2494">
        <v>0</v>
      </c>
      <c r="P2494">
        <v>0</v>
      </c>
    </row>
    <row r="2495" spans="1:16">
      <c r="A2495" t="s">
        <v>635</v>
      </c>
      <c r="B2495" t="s">
        <v>103</v>
      </c>
      <c r="C2495" t="s">
        <v>16</v>
      </c>
      <c r="D2495">
        <v>15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42.8</v>
      </c>
      <c r="L2495">
        <v>55</v>
      </c>
      <c r="M2495">
        <v>0</v>
      </c>
      <c r="N2495">
        <v>0</v>
      </c>
      <c r="O2495">
        <v>0</v>
      </c>
      <c r="P2495">
        <v>0</v>
      </c>
    </row>
    <row r="2496" spans="1:16">
      <c r="A2496" t="s">
        <v>635</v>
      </c>
      <c r="B2496" t="s">
        <v>103</v>
      </c>
      <c r="C2496" t="s">
        <v>16</v>
      </c>
      <c r="D2496">
        <v>16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43.8</v>
      </c>
      <c r="L2496">
        <v>43</v>
      </c>
      <c r="M2496">
        <v>0</v>
      </c>
      <c r="N2496">
        <v>0</v>
      </c>
      <c r="O2496">
        <v>0</v>
      </c>
      <c r="P2496">
        <v>0</v>
      </c>
    </row>
    <row r="2497" spans="1:16">
      <c r="A2497" t="s">
        <v>635</v>
      </c>
      <c r="B2497" t="s">
        <v>103</v>
      </c>
      <c r="C2497" t="s">
        <v>16</v>
      </c>
      <c r="D2497">
        <v>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44.8</v>
      </c>
      <c r="L2497">
        <v>29</v>
      </c>
      <c r="M2497">
        <v>0</v>
      </c>
      <c r="N2497">
        <v>0</v>
      </c>
      <c r="O2497">
        <v>0</v>
      </c>
      <c r="P2497">
        <v>0</v>
      </c>
    </row>
    <row r="2498" spans="1:16">
      <c r="A2498" t="s">
        <v>635</v>
      </c>
      <c r="B2498" t="s">
        <v>103</v>
      </c>
      <c r="C2498" t="s">
        <v>16</v>
      </c>
      <c r="D2498">
        <v>18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45.8</v>
      </c>
      <c r="L2498">
        <v>25</v>
      </c>
      <c r="M2498">
        <v>0</v>
      </c>
      <c r="N2498">
        <v>0</v>
      </c>
      <c r="O2498">
        <v>0</v>
      </c>
      <c r="P2498">
        <v>0</v>
      </c>
    </row>
    <row r="2499" spans="1:16">
      <c r="A2499" t="s">
        <v>635</v>
      </c>
      <c r="B2499" t="s">
        <v>103</v>
      </c>
      <c r="C2499" t="s">
        <v>16</v>
      </c>
      <c r="D2499">
        <v>19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46.8</v>
      </c>
      <c r="L2499">
        <v>141</v>
      </c>
      <c r="M2499">
        <v>0</v>
      </c>
      <c r="N2499">
        <v>0</v>
      </c>
      <c r="O2499">
        <v>0</v>
      </c>
      <c r="P2499">
        <v>0</v>
      </c>
    </row>
    <row r="2500" spans="1:16">
      <c r="A2500" t="s">
        <v>635</v>
      </c>
      <c r="B2500" t="s">
        <v>103</v>
      </c>
      <c r="C2500" t="s">
        <v>16</v>
      </c>
      <c r="D2500">
        <v>20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47.8</v>
      </c>
      <c r="L2500">
        <v>141</v>
      </c>
      <c r="M2500">
        <v>0</v>
      </c>
      <c r="N2500">
        <v>0</v>
      </c>
      <c r="O2500">
        <v>0</v>
      </c>
      <c r="P2500">
        <v>0</v>
      </c>
    </row>
    <row r="2501" spans="1:16">
      <c r="A2501" t="s">
        <v>629</v>
      </c>
      <c r="B2501" t="s">
        <v>630</v>
      </c>
      <c r="C2501" t="s">
        <v>16</v>
      </c>
      <c r="D2501">
        <v>0</v>
      </c>
      <c r="E2501">
        <v>9.9</v>
      </c>
      <c r="F2501">
        <v>0</v>
      </c>
      <c r="G2501">
        <v>16.399999999999999</v>
      </c>
      <c r="H2501">
        <v>12.98989899</v>
      </c>
      <c r="I2501">
        <v>12.98989899</v>
      </c>
      <c r="J2501">
        <v>12.98989899</v>
      </c>
      <c r="K2501">
        <v>31.4</v>
      </c>
      <c r="L2501">
        <v>57</v>
      </c>
      <c r="M2501">
        <v>9.9</v>
      </c>
      <c r="N2501">
        <v>12.98989899</v>
      </c>
      <c r="O2501">
        <v>0.217771836</v>
      </c>
      <c r="P2501">
        <v>0.217771836</v>
      </c>
    </row>
    <row r="2502" spans="1:16">
      <c r="A2502" t="s">
        <v>629</v>
      </c>
      <c r="B2502" t="s">
        <v>630</v>
      </c>
      <c r="C2502" t="s">
        <v>16</v>
      </c>
      <c r="D2502">
        <v>1</v>
      </c>
      <c r="E2502">
        <v>5.6</v>
      </c>
      <c r="F2502">
        <v>0</v>
      </c>
      <c r="G2502">
        <v>12.1</v>
      </c>
      <c r="H2502">
        <v>8.5</v>
      </c>
      <c r="I2502">
        <v>0</v>
      </c>
      <c r="J2502">
        <v>15.625</v>
      </c>
      <c r="K2502">
        <v>32.4</v>
      </c>
      <c r="L2502">
        <v>57</v>
      </c>
      <c r="M2502">
        <v>6.0203115800000004</v>
      </c>
      <c r="N2502">
        <v>8.0640734460000001</v>
      </c>
      <c r="O2502">
        <v>0.71907585600000001</v>
      </c>
      <c r="P2502">
        <v>0.64716826999999999</v>
      </c>
    </row>
    <row r="2503" spans="1:16">
      <c r="A2503" t="s">
        <v>629</v>
      </c>
      <c r="B2503" t="s">
        <v>630</v>
      </c>
      <c r="C2503" t="s">
        <v>16</v>
      </c>
      <c r="D2503">
        <v>2</v>
      </c>
      <c r="E2503">
        <v>0</v>
      </c>
      <c r="F2503">
        <v>0</v>
      </c>
      <c r="G2503">
        <v>9.8000000000000007</v>
      </c>
      <c r="H2503">
        <v>0</v>
      </c>
      <c r="I2503">
        <v>0</v>
      </c>
      <c r="J2503">
        <v>14.875</v>
      </c>
      <c r="K2503">
        <v>33.4</v>
      </c>
      <c r="L2503">
        <v>52</v>
      </c>
      <c r="M2503">
        <v>3.1837344949999999</v>
      </c>
      <c r="N2503">
        <v>4.4297724519999999</v>
      </c>
      <c r="O2503">
        <v>0.281560325</v>
      </c>
      <c r="P2503">
        <v>0.22806386300000001</v>
      </c>
    </row>
    <row r="2504" spans="1:16">
      <c r="A2504" t="s">
        <v>629</v>
      </c>
      <c r="B2504" t="s">
        <v>630</v>
      </c>
      <c r="C2504" t="s">
        <v>16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2.8333333330000001</v>
      </c>
      <c r="K2504">
        <v>34.4</v>
      </c>
      <c r="L2504">
        <v>51</v>
      </c>
      <c r="M2504">
        <v>1.207658184</v>
      </c>
      <c r="N2504">
        <v>1.6797760879999999</v>
      </c>
      <c r="O2504">
        <v>6.3646631999999995E-2</v>
      </c>
      <c r="P2504">
        <v>4.6398395000000002E-2</v>
      </c>
    </row>
    <row r="2505" spans="1:16">
      <c r="A2505" t="s">
        <v>629</v>
      </c>
      <c r="B2505" t="s">
        <v>630</v>
      </c>
      <c r="C2505" t="s">
        <v>16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35.4</v>
      </c>
      <c r="L2505">
        <v>50</v>
      </c>
      <c r="M2505">
        <v>0.59836454699999997</v>
      </c>
      <c r="N2505">
        <v>0.77229606699999997</v>
      </c>
      <c r="O2505">
        <v>0</v>
      </c>
      <c r="P2505">
        <v>0</v>
      </c>
    </row>
    <row r="2506" spans="1:16">
      <c r="A2506" t="s">
        <v>629</v>
      </c>
      <c r="B2506" t="s">
        <v>630</v>
      </c>
      <c r="C2506" t="s">
        <v>16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36.4</v>
      </c>
      <c r="L2506">
        <v>49</v>
      </c>
      <c r="M2506">
        <v>0.26937607800000002</v>
      </c>
      <c r="N2506">
        <v>0.70057280099999997</v>
      </c>
      <c r="O2506">
        <v>0</v>
      </c>
      <c r="P2506">
        <v>0</v>
      </c>
    </row>
    <row r="2507" spans="1:16">
      <c r="A2507" t="s">
        <v>629</v>
      </c>
      <c r="B2507" t="s">
        <v>630</v>
      </c>
      <c r="C2507" t="s">
        <v>16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37.4</v>
      </c>
      <c r="L2507">
        <v>47</v>
      </c>
      <c r="M2507">
        <v>0.24812779900000001</v>
      </c>
      <c r="N2507">
        <v>0.590229373</v>
      </c>
      <c r="O2507">
        <v>0</v>
      </c>
      <c r="P2507">
        <v>0</v>
      </c>
    </row>
    <row r="2508" spans="1:16">
      <c r="A2508" t="s">
        <v>629</v>
      </c>
      <c r="B2508" t="s">
        <v>630</v>
      </c>
      <c r="C2508" t="s">
        <v>16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38.4</v>
      </c>
      <c r="L2508">
        <v>43</v>
      </c>
      <c r="M2508">
        <v>0</v>
      </c>
      <c r="N2508">
        <v>0</v>
      </c>
      <c r="O2508">
        <v>0</v>
      </c>
      <c r="P2508">
        <v>0</v>
      </c>
    </row>
    <row r="2509" spans="1:16">
      <c r="A2509" t="s">
        <v>629</v>
      </c>
      <c r="B2509" t="s">
        <v>630</v>
      </c>
      <c r="C2509" t="s">
        <v>16</v>
      </c>
      <c r="D2509">
        <v>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39.4</v>
      </c>
      <c r="L2509">
        <v>43</v>
      </c>
      <c r="M2509">
        <v>0</v>
      </c>
      <c r="N2509">
        <v>0</v>
      </c>
      <c r="O2509">
        <v>0</v>
      </c>
      <c r="P2509">
        <v>0</v>
      </c>
    </row>
    <row r="2510" spans="1:16">
      <c r="A2510" t="s">
        <v>629</v>
      </c>
      <c r="B2510" t="s">
        <v>630</v>
      </c>
      <c r="C2510" t="s">
        <v>16</v>
      </c>
      <c r="D2510">
        <v>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40.4</v>
      </c>
      <c r="L2510">
        <v>39</v>
      </c>
      <c r="M2510">
        <v>0</v>
      </c>
      <c r="N2510">
        <v>0</v>
      </c>
      <c r="O2510">
        <v>0</v>
      </c>
      <c r="P2510">
        <v>0</v>
      </c>
    </row>
    <row r="2511" spans="1:16">
      <c r="A2511" t="s">
        <v>629</v>
      </c>
      <c r="B2511" t="s">
        <v>630</v>
      </c>
      <c r="C2511" t="s">
        <v>16</v>
      </c>
      <c r="D2511">
        <v>10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41.4</v>
      </c>
      <c r="L2511">
        <v>37</v>
      </c>
      <c r="M2511">
        <v>0</v>
      </c>
      <c r="N2511">
        <v>0</v>
      </c>
      <c r="O2511">
        <v>0</v>
      </c>
      <c r="P2511">
        <v>0</v>
      </c>
    </row>
    <row r="2512" spans="1:16">
      <c r="A2512" t="s">
        <v>629</v>
      </c>
      <c r="B2512" t="s">
        <v>630</v>
      </c>
      <c r="C2512" t="s">
        <v>16</v>
      </c>
      <c r="D2512">
        <v>11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42.4</v>
      </c>
      <c r="L2512">
        <v>36</v>
      </c>
      <c r="M2512">
        <v>0</v>
      </c>
      <c r="N2512">
        <v>0</v>
      </c>
      <c r="O2512">
        <v>0</v>
      </c>
      <c r="P2512">
        <v>0</v>
      </c>
    </row>
    <row r="2513" spans="1:16">
      <c r="A2513" t="s">
        <v>629</v>
      </c>
      <c r="B2513" t="s">
        <v>630</v>
      </c>
      <c r="C2513" t="s">
        <v>16</v>
      </c>
      <c r="D2513">
        <v>12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43.4</v>
      </c>
      <c r="L2513">
        <v>33</v>
      </c>
      <c r="M2513">
        <v>0</v>
      </c>
      <c r="N2513">
        <v>0</v>
      </c>
      <c r="O2513">
        <v>0</v>
      </c>
      <c r="P2513">
        <v>0</v>
      </c>
    </row>
    <row r="2514" spans="1:16">
      <c r="A2514" t="s">
        <v>629</v>
      </c>
      <c r="B2514" t="s">
        <v>630</v>
      </c>
      <c r="C2514" t="s">
        <v>16</v>
      </c>
      <c r="D2514">
        <v>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44.4</v>
      </c>
      <c r="L2514">
        <v>27</v>
      </c>
      <c r="M2514">
        <v>0</v>
      </c>
      <c r="N2514">
        <v>0</v>
      </c>
      <c r="O2514">
        <v>0</v>
      </c>
      <c r="P2514">
        <v>0</v>
      </c>
    </row>
    <row r="2515" spans="1:16">
      <c r="A2515" t="s">
        <v>629</v>
      </c>
      <c r="B2515" t="s">
        <v>630</v>
      </c>
      <c r="C2515" t="s">
        <v>16</v>
      </c>
      <c r="D2515">
        <v>14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45.4</v>
      </c>
      <c r="L2515">
        <v>25</v>
      </c>
      <c r="M2515">
        <v>0</v>
      </c>
      <c r="N2515">
        <v>0</v>
      </c>
      <c r="O2515">
        <v>0</v>
      </c>
      <c r="P2515">
        <v>0</v>
      </c>
    </row>
    <row r="2516" spans="1:16">
      <c r="A2516" t="s">
        <v>629</v>
      </c>
      <c r="B2516" t="s">
        <v>630</v>
      </c>
      <c r="C2516" t="s">
        <v>16</v>
      </c>
      <c r="D2516">
        <v>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46.4</v>
      </c>
      <c r="L2516">
        <v>22</v>
      </c>
      <c r="M2516">
        <v>0</v>
      </c>
      <c r="N2516">
        <v>0</v>
      </c>
      <c r="O2516">
        <v>0</v>
      </c>
      <c r="P2516">
        <v>0</v>
      </c>
    </row>
    <row r="2517" spans="1:16">
      <c r="A2517" t="s">
        <v>629</v>
      </c>
      <c r="B2517" t="s">
        <v>630</v>
      </c>
      <c r="C2517" t="s">
        <v>16</v>
      </c>
      <c r="D2517">
        <v>16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47.4</v>
      </c>
      <c r="L2517">
        <v>57</v>
      </c>
      <c r="M2517">
        <v>0</v>
      </c>
      <c r="N2517">
        <v>0</v>
      </c>
      <c r="O2517">
        <v>0</v>
      </c>
      <c r="P2517">
        <v>0</v>
      </c>
    </row>
    <row r="2518" spans="1:16">
      <c r="A2518" t="s">
        <v>629</v>
      </c>
      <c r="B2518" t="s">
        <v>630</v>
      </c>
      <c r="C2518" t="s">
        <v>16</v>
      </c>
      <c r="D2518">
        <v>17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48.4</v>
      </c>
      <c r="L2518">
        <v>57</v>
      </c>
      <c r="M2518">
        <v>0</v>
      </c>
      <c r="N2518">
        <v>0</v>
      </c>
      <c r="O2518">
        <v>0</v>
      </c>
      <c r="P2518">
        <v>0</v>
      </c>
    </row>
    <row r="2519" spans="1:16">
      <c r="A2519" t="s">
        <v>629</v>
      </c>
      <c r="B2519" t="s">
        <v>630</v>
      </c>
      <c r="C2519" t="s">
        <v>16</v>
      </c>
      <c r="D2519">
        <v>18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49.4</v>
      </c>
      <c r="L2519">
        <v>57</v>
      </c>
      <c r="M2519">
        <v>0</v>
      </c>
      <c r="N2519">
        <v>0</v>
      </c>
      <c r="O2519">
        <v>0</v>
      </c>
      <c r="P2519">
        <v>0</v>
      </c>
    </row>
    <row r="2520" spans="1:16">
      <c r="A2520" t="s">
        <v>629</v>
      </c>
      <c r="B2520" t="s">
        <v>630</v>
      </c>
      <c r="C2520" t="s">
        <v>16</v>
      </c>
      <c r="D2520">
        <v>19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50.4</v>
      </c>
      <c r="L2520">
        <v>57</v>
      </c>
      <c r="M2520">
        <v>0</v>
      </c>
      <c r="N2520">
        <v>0</v>
      </c>
      <c r="O2520">
        <v>0</v>
      </c>
      <c r="P2520">
        <v>0</v>
      </c>
    </row>
    <row r="2521" spans="1:16">
      <c r="A2521" t="s">
        <v>629</v>
      </c>
      <c r="B2521" t="s">
        <v>630</v>
      </c>
      <c r="C2521" t="s">
        <v>16</v>
      </c>
      <c r="D2521">
        <v>20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51.4</v>
      </c>
      <c r="L2521">
        <v>57</v>
      </c>
      <c r="M2521">
        <v>0</v>
      </c>
      <c r="N2521">
        <v>0</v>
      </c>
      <c r="O2521">
        <v>0</v>
      </c>
      <c r="P2521">
        <v>0</v>
      </c>
    </row>
    <row r="2522" spans="1:16">
      <c r="A2522" t="s">
        <v>365</v>
      </c>
      <c r="B2522" t="s">
        <v>366</v>
      </c>
      <c r="C2522" t="s">
        <v>15</v>
      </c>
      <c r="D2522">
        <v>0</v>
      </c>
      <c r="E2522">
        <v>10.7</v>
      </c>
      <c r="F2522">
        <v>6.7</v>
      </c>
      <c r="G2522">
        <v>15.1</v>
      </c>
      <c r="H2522">
        <v>12.94392523</v>
      </c>
      <c r="I2522">
        <v>12.94392523</v>
      </c>
      <c r="J2522">
        <v>12.94392523</v>
      </c>
      <c r="K2522">
        <v>24.6</v>
      </c>
      <c r="L2522">
        <v>306</v>
      </c>
      <c r="M2522">
        <v>10.7</v>
      </c>
      <c r="N2522">
        <v>12.94392523</v>
      </c>
      <c r="O2522">
        <v>0.82612699300000003</v>
      </c>
      <c r="P2522">
        <v>0.82612699300000003</v>
      </c>
    </row>
    <row r="2523" spans="1:16">
      <c r="A2523" t="s">
        <v>365</v>
      </c>
      <c r="B2523" t="s">
        <v>366</v>
      </c>
      <c r="C2523" t="s">
        <v>15</v>
      </c>
      <c r="D2523">
        <v>1</v>
      </c>
      <c r="E2523">
        <v>10.5</v>
      </c>
      <c r="F2523">
        <v>6.5</v>
      </c>
      <c r="G2523">
        <v>14.9</v>
      </c>
      <c r="H2523">
        <v>14.4375</v>
      </c>
      <c r="I2523">
        <v>6.1979166670000003</v>
      </c>
      <c r="J2523">
        <v>17</v>
      </c>
      <c r="K2523">
        <v>25.6</v>
      </c>
      <c r="L2523">
        <v>306</v>
      </c>
      <c r="M2523">
        <v>9.550549213</v>
      </c>
      <c r="N2523">
        <v>12.07857987</v>
      </c>
      <c r="O2523">
        <v>1.5633515739999999</v>
      </c>
      <c r="P2523">
        <v>1.407016416</v>
      </c>
    </row>
    <row r="2524" spans="1:16">
      <c r="A2524" t="s">
        <v>365</v>
      </c>
      <c r="B2524" t="s">
        <v>366</v>
      </c>
      <c r="C2524" t="s">
        <v>15</v>
      </c>
      <c r="D2524">
        <v>2</v>
      </c>
      <c r="E2524">
        <v>9</v>
      </c>
      <c r="F2524">
        <v>0</v>
      </c>
      <c r="G2524">
        <v>14.2</v>
      </c>
      <c r="H2524">
        <v>12.75</v>
      </c>
      <c r="I2524">
        <v>0</v>
      </c>
      <c r="J2524">
        <v>17</v>
      </c>
      <c r="K2524">
        <v>26.6</v>
      </c>
      <c r="L2524">
        <v>291</v>
      </c>
      <c r="M2524">
        <v>8.1799399959999999</v>
      </c>
      <c r="N2524">
        <v>9.9749488849999999</v>
      </c>
      <c r="O2524">
        <v>1.370653076</v>
      </c>
      <c r="P2524">
        <v>1.1102289910000001</v>
      </c>
    </row>
    <row r="2525" spans="1:16">
      <c r="A2525" t="s">
        <v>365</v>
      </c>
      <c r="B2525" t="s">
        <v>366</v>
      </c>
      <c r="C2525" t="s">
        <v>15</v>
      </c>
      <c r="D2525">
        <v>3</v>
      </c>
      <c r="E2525">
        <v>7.8</v>
      </c>
      <c r="F2525">
        <v>0</v>
      </c>
      <c r="G2525">
        <v>13.4</v>
      </c>
      <c r="H2525">
        <v>10.625</v>
      </c>
      <c r="I2525">
        <v>0</v>
      </c>
      <c r="J2525">
        <v>16</v>
      </c>
      <c r="K2525">
        <v>27.6</v>
      </c>
      <c r="L2525">
        <v>273</v>
      </c>
      <c r="M2525">
        <v>6.7430599879999997</v>
      </c>
      <c r="N2525">
        <v>8.5937006030000003</v>
      </c>
      <c r="O2525">
        <v>1.2644786560000001</v>
      </c>
      <c r="P2525">
        <v>0.92180494000000002</v>
      </c>
    </row>
    <row r="2526" spans="1:16">
      <c r="A2526" t="s">
        <v>365</v>
      </c>
      <c r="B2526" t="s">
        <v>366</v>
      </c>
      <c r="C2526" t="s">
        <v>15</v>
      </c>
      <c r="D2526">
        <v>4</v>
      </c>
      <c r="E2526">
        <v>3.15</v>
      </c>
      <c r="F2526">
        <v>0</v>
      </c>
      <c r="G2526">
        <v>12</v>
      </c>
      <c r="H2526">
        <v>5.3125</v>
      </c>
      <c r="I2526">
        <v>0</v>
      </c>
      <c r="J2526">
        <v>16</v>
      </c>
      <c r="K2526">
        <v>28.6</v>
      </c>
      <c r="L2526">
        <v>254</v>
      </c>
      <c r="M2526">
        <v>5.4416094060000004</v>
      </c>
      <c r="N2526">
        <v>6.8173622839999997</v>
      </c>
      <c r="O2526">
        <v>0.99546206500000001</v>
      </c>
      <c r="P2526">
        <v>0.65312266100000005</v>
      </c>
    </row>
    <row r="2527" spans="1:16">
      <c r="A2527" t="s">
        <v>365</v>
      </c>
      <c r="B2527" t="s">
        <v>366</v>
      </c>
      <c r="C2527" t="s">
        <v>15</v>
      </c>
      <c r="D2527">
        <v>5</v>
      </c>
      <c r="E2527">
        <v>0</v>
      </c>
      <c r="F2527">
        <v>0</v>
      </c>
      <c r="G2527">
        <v>10.9</v>
      </c>
      <c r="H2527">
        <v>0</v>
      </c>
      <c r="I2527">
        <v>0</v>
      </c>
      <c r="J2527">
        <v>15.9375</v>
      </c>
      <c r="K2527">
        <v>29.6</v>
      </c>
      <c r="L2527">
        <v>240</v>
      </c>
      <c r="M2527">
        <v>4.4890303679999999</v>
      </c>
      <c r="N2527">
        <v>5.7657614429999997</v>
      </c>
      <c r="O2527">
        <v>0.83887208700000004</v>
      </c>
      <c r="P2527">
        <v>0.49534557800000001</v>
      </c>
    </row>
    <row r="2528" spans="1:16">
      <c r="A2528" t="s">
        <v>365</v>
      </c>
      <c r="B2528" t="s">
        <v>366</v>
      </c>
      <c r="C2528" t="s">
        <v>15</v>
      </c>
      <c r="D2528">
        <v>6</v>
      </c>
      <c r="E2528">
        <v>0</v>
      </c>
      <c r="F2528">
        <v>0</v>
      </c>
      <c r="G2528">
        <v>7.7</v>
      </c>
      <c r="H2528">
        <v>0</v>
      </c>
      <c r="I2528">
        <v>0</v>
      </c>
      <c r="J2528">
        <v>12.75</v>
      </c>
      <c r="K2528">
        <v>30.6</v>
      </c>
      <c r="L2528">
        <v>222</v>
      </c>
      <c r="M2528">
        <v>2.804863117</v>
      </c>
      <c r="N2528">
        <v>3.8443932429999998</v>
      </c>
      <c r="O2528">
        <v>0.516727292</v>
      </c>
      <c r="P2528">
        <v>0.27461006900000001</v>
      </c>
    </row>
    <row r="2529" spans="1:16">
      <c r="A2529" t="s">
        <v>365</v>
      </c>
      <c r="B2529" t="s">
        <v>366</v>
      </c>
      <c r="C2529" t="s">
        <v>15</v>
      </c>
      <c r="D2529">
        <v>7</v>
      </c>
      <c r="E2529">
        <v>0</v>
      </c>
      <c r="F2529">
        <v>0</v>
      </c>
      <c r="G2529">
        <v>0.5</v>
      </c>
      <c r="H2529">
        <v>0</v>
      </c>
      <c r="I2529">
        <v>0</v>
      </c>
      <c r="J2529">
        <v>4.9583333329999997</v>
      </c>
      <c r="K2529">
        <v>31.6</v>
      </c>
      <c r="L2529">
        <v>207</v>
      </c>
      <c r="M2529">
        <v>2.0828711659999999</v>
      </c>
      <c r="N2529">
        <v>2.4470485420000001</v>
      </c>
      <c r="O2529">
        <v>0.47528882300000003</v>
      </c>
      <c r="P2529">
        <v>0.227329171</v>
      </c>
    </row>
    <row r="2530" spans="1:16">
      <c r="A2530" t="s">
        <v>365</v>
      </c>
      <c r="B2530" t="s">
        <v>366</v>
      </c>
      <c r="C2530" t="s">
        <v>15</v>
      </c>
      <c r="D2530">
        <v>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32.6</v>
      </c>
      <c r="L2530">
        <v>195</v>
      </c>
      <c r="M2530">
        <v>1.1931381729999999</v>
      </c>
      <c r="N2530">
        <v>1.302960251</v>
      </c>
      <c r="O2530">
        <v>0.24342576299999999</v>
      </c>
      <c r="P2530">
        <v>0.10478680899999999</v>
      </c>
    </row>
    <row r="2531" spans="1:16">
      <c r="A2531" t="s">
        <v>365</v>
      </c>
      <c r="B2531" t="s">
        <v>366</v>
      </c>
      <c r="C2531" t="s">
        <v>15</v>
      </c>
      <c r="D2531">
        <v>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33.6</v>
      </c>
      <c r="L2531">
        <v>181</v>
      </c>
      <c r="M2531">
        <v>1.004899827</v>
      </c>
      <c r="N2531">
        <v>1.269124243</v>
      </c>
      <c r="O2531">
        <v>0.16444207</v>
      </c>
      <c r="P2531">
        <v>6.3708227000000006E-2</v>
      </c>
    </row>
    <row r="2532" spans="1:16">
      <c r="A2532" t="s">
        <v>365</v>
      </c>
      <c r="B2532" t="s">
        <v>366</v>
      </c>
      <c r="C2532" t="s">
        <v>15</v>
      </c>
      <c r="D2532">
        <v>10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34.6</v>
      </c>
      <c r="L2532">
        <v>164</v>
      </c>
      <c r="M2532">
        <v>0.426052025</v>
      </c>
      <c r="N2532">
        <v>0.61494706399999999</v>
      </c>
      <c r="O2532">
        <v>4.2643146999999999E-2</v>
      </c>
      <c r="P2532">
        <v>1.4868746E-2</v>
      </c>
    </row>
    <row r="2533" spans="1:16">
      <c r="A2533" t="s">
        <v>365</v>
      </c>
      <c r="B2533" t="s">
        <v>366</v>
      </c>
      <c r="C2533" t="s">
        <v>15</v>
      </c>
      <c r="D2533">
        <v>11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35.6</v>
      </c>
      <c r="L2533">
        <v>146</v>
      </c>
      <c r="M2533">
        <v>0.24958007500000001</v>
      </c>
      <c r="N2533">
        <v>0.39503640299999998</v>
      </c>
      <c r="O2533">
        <v>0</v>
      </c>
      <c r="P2533">
        <v>0</v>
      </c>
    </row>
    <row r="2534" spans="1:16">
      <c r="A2534" t="s">
        <v>365</v>
      </c>
      <c r="B2534" t="s">
        <v>366</v>
      </c>
      <c r="C2534" t="s">
        <v>15</v>
      </c>
      <c r="D2534">
        <v>12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36.6</v>
      </c>
      <c r="L2534">
        <v>128</v>
      </c>
      <c r="M2534">
        <v>2.4166829000000001E-2</v>
      </c>
      <c r="N2534">
        <v>1.3119766E-2</v>
      </c>
      <c r="O2534">
        <v>3.152602E-3</v>
      </c>
      <c r="P2534" s="1">
        <v>8.8999999999999995E-4</v>
      </c>
    </row>
    <row r="2535" spans="1:16">
      <c r="A2535" t="s">
        <v>365</v>
      </c>
      <c r="B2535" t="s">
        <v>366</v>
      </c>
      <c r="C2535" t="s">
        <v>15</v>
      </c>
      <c r="D2535">
        <v>13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37.6</v>
      </c>
      <c r="L2535">
        <v>117</v>
      </c>
      <c r="M2535">
        <v>1.566559E-2</v>
      </c>
      <c r="N2535">
        <v>2.8768598999999999E-2</v>
      </c>
      <c r="O2535">
        <v>0</v>
      </c>
      <c r="P2535">
        <v>0</v>
      </c>
    </row>
    <row r="2536" spans="1:16">
      <c r="A2536" t="s">
        <v>365</v>
      </c>
      <c r="B2536" t="s">
        <v>366</v>
      </c>
      <c r="C2536" t="s">
        <v>15</v>
      </c>
      <c r="D2536">
        <v>14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38.6</v>
      </c>
      <c r="L2536">
        <v>104</v>
      </c>
      <c r="M2536">
        <v>0</v>
      </c>
      <c r="N2536">
        <v>0</v>
      </c>
      <c r="O2536">
        <v>0</v>
      </c>
      <c r="P2536">
        <v>0</v>
      </c>
    </row>
    <row r="2537" spans="1:16">
      <c r="A2537" t="s">
        <v>365</v>
      </c>
      <c r="B2537" t="s">
        <v>366</v>
      </c>
      <c r="C2537" t="s">
        <v>15</v>
      </c>
      <c r="D2537">
        <v>15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39.6</v>
      </c>
      <c r="L2537">
        <v>93</v>
      </c>
      <c r="M2537">
        <v>0</v>
      </c>
      <c r="N2537">
        <v>0</v>
      </c>
      <c r="O2537">
        <v>0</v>
      </c>
      <c r="P2537">
        <v>0</v>
      </c>
    </row>
    <row r="2538" spans="1:16">
      <c r="A2538" t="s">
        <v>365</v>
      </c>
      <c r="B2538" t="s">
        <v>366</v>
      </c>
      <c r="C2538" t="s">
        <v>15</v>
      </c>
      <c r="D2538">
        <v>16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40.6</v>
      </c>
      <c r="L2538">
        <v>82</v>
      </c>
      <c r="M2538">
        <v>0</v>
      </c>
      <c r="N2538">
        <v>0</v>
      </c>
      <c r="O2538">
        <v>0</v>
      </c>
      <c r="P2538">
        <v>0</v>
      </c>
    </row>
    <row r="2539" spans="1:16">
      <c r="A2539" t="s">
        <v>365</v>
      </c>
      <c r="B2539" t="s">
        <v>366</v>
      </c>
      <c r="C2539" t="s">
        <v>15</v>
      </c>
      <c r="D2539">
        <v>17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41.6</v>
      </c>
      <c r="L2539">
        <v>72</v>
      </c>
      <c r="M2539">
        <v>0</v>
      </c>
      <c r="N2539">
        <v>0</v>
      </c>
      <c r="O2539">
        <v>0</v>
      </c>
      <c r="P2539">
        <v>0</v>
      </c>
    </row>
    <row r="2540" spans="1:16">
      <c r="A2540" t="s">
        <v>365</v>
      </c>
      <c r="B2540" t="s">
        <v>366</v>
      </c>
      <c r="C2540" t="s">
        <v>15</v>
      </c>
      <c r="D2540">
        <v>18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42.6</v>
      </c>
      <c r="L2540">
        <v>54</v>
      </c>
      <c r="M2540">
        <v>0</v>
      </c>
      <c r="N2540">
        <v>0</v>
      </c>
      <c r="O2540">
        <v>0</v>
      </c>
      <c r="P2540">
        <v>0</v>
      </c>
    </row>
    <row r="2541" spans="1:16">
      <c r="A2541" t="s">
        <v>365</v>
      </c>
      <c r="B2541" t="s">
        <v>366</v>
      </c>
      <c r="C2541" t="s">
        <v>15</v>
      </c>
      <c r="D2541">
        <v>19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43.6</v>
      </c>
      <c r="L2541">
        <v>44</v>
      </c>
      <c r="M2541">
        <v>0</v>
      </c>
      <c r="N2541">
        <v>0</v>
      </c>
      <c r="O2541">
        <v>0</v>
      </c>
      <c r="P2541">
        <v>0</v>
      </c>
    </row>
    <row r="2542" spans="1:16">
      <c r="A2542" t="s">
        <v>365</v>
      </c>
      <c r="B2542" t="s">
        <v>366</v>
      </c>
      <c r="C2542" t="s">
        <v>15</v>
      </c>
      <c r="D2542">
        <v>20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44.6</v>
      </c>
      <c r="L2542">
        <v>25</v>
      </c>
      <c r="M2542">
        <v>0</v>
      </c>
      <c r="N2542">
        <v>0</v>
      </c>
      <c r="O2542">
        <v>0</v>
      </c>
      <c r="P2542">
        <v>0</v>
      </c>
    </row>
    <row r="2543" spans="1:16">
      <c r="A2543" t="s">
        <v>228</v>
      </c>
      <c r="B2543" t="s">
        <v>229</v>
      </c>
      <c r="C2543" t="s">
        <v>15</v>
      </c>
      <c r="D2543">
        <v>0</v>
      </c>
      <c r="E2543">
        <v>10.199999999999999</v>
      </c>
      <c r="F2543">
        <v>6.3</v>
      </c>
      <c r="G2543">
        <v>13.7</v>
      </c>
      <c r="H2543">
        <v>15.019607840000001</v>
      </c>
      <c r="I2543">
        <v>15.019607840000001</v>
      </c>
      <c r="J2543">
        <v>15.019607840000001</v>
      </c>
      <c r="K2543">
        <v>22</v>
      </c>
      <c r="L2543">
        <v>115</v>
      </c>
      <c r="M2543">
        <v>10.199999999999999</v>
      </c>
      <c r="N2543">
        <v>15.019607840000001</v>
      </c>
      <c r="O2543">
        <v>0.51685121099999998</v>
      </c>
      <c r="P2543">
        <v>0.51685121099999998</v>
      </c>
    </row>
    <row r="2544" spans="1:16">
      <c r="A2544" t="s">
        <v>228</v>
      </c>
      <c r="B2544" t="s">
        <v>229</v>
      </c>
      <c r="C2544" t="s">
        <v>15</v>
      </c>
      <c r="D2544">
        <v>1</v>
      </c>
      <c r="E2544">
        <v>12</v>
      </c>
      <c r="F2544">
        <v>8.1</v>
      </c>
      <c r="G2544">
        <v>15.5</v>
      </c>
      <c r="H2544">
        <v>14.875</v>
      </c>
      <c r="I2544">
        <v>9.5625</v>
      </c>
      <c r="J2544">
        <v>17</v>
      </c>
      <c r="K2544">
        <v>23</v>
      </c>
      <c r="L2544">
        <v>115</v>
      </c>
      <c r="M2544">
        <v>11.20141023</v>
      </c>
      <c r="N2544">
        <v>13.15425188</v>
      </c>
      <c r="O2544">
        <v>2.19239374</v>
      </c>
      <c r="P2544">
        <v>1.9731543659999999</v>
      </c>
    </row>
    <row r="2545" spans="1:16">
      <c r="A2545" t="s">
        <v>228</v>
      </c>
      <c r="B2545" t="s">
        <v>229</v>
      </c>
      <c r="C2545" t="s">
        <v>15</v>
      </c>
      <c r="D2545">
        <v>2</v>
      </c>
      <c r="E2545">
        <v>10.4</v>
      </c>
      <c r="F2545">
        <v>4.9000000000000004</v>
      </c>
      <c r="G2545">
        <v>14.4</v>
      </c>
      <c r="H2545">
        <v>14.875</v>
      </c>
      <c r="I2545">
        <v>6.375</v>
      </c>
      <c r="J2545">
        <v>17</v>
      </c>
      <c r="K2545">
        <v>24</v>
      </c>
      <c r="L2545">
        <v>108</v>
      </c>
      <c r="M2545">
        <v>9.7262477930000006</v>
      </c>
      <c r="N2545">
        <v>11.93358405</v>
      </c>
      <c r="O2545">
        <v>1.5895154659999999</v>
      </c>
      <c r="P2545">
        <v>1.2875075279999999</v>
      </c>
    </row>
    <row r="2546" spans="1:16">
      <c r="A2546" t="s">
        <v>228</v>
      </c>
      <c r="B2546" t="s">
        <v>229</v>
      </c>
      <c r="C2546" t="s">
        <v>15</v>
      </c>
      <c r="D2546">
        <v>3</v>
      </c>
      <c r="E2546">
        <v>10.8</v>
      </c>
      <c r="F2546">
        <v>0</v>
      </c>
      <c r="G2546">
        <v>15</v>
      </c>
      <c r="H2546">
        <v>12.75</v>
      </c>
      <c r="I2546">
        <v>0.33333333300000001</v>
      </c>
      <c r="J2546">
        <v>17</v>
      </c>
      <c r="K2546">
        <v>25</v>
      </c>
      <c r="L2546">
        <v>99</v>
      </c>
      <c r="M2546">
        <v>8.923276413</v>
      </c>
      <c r="N2546">
        <v>11.01735339</v>
      </c>
      <c r="O2546">
        <v>1.911766818</v>
      </c>
      <c r="P2546">
        <v>1.393678011</v>
      </c>
    </row>
    <row r="2547" spans="1:16">
      <c r="A2547" t="s">
        <v>228</v>
      </c>
      <c r="B2547" t="s">
        <v>229</v>
      </c>
      <c r="C2547" t="s">
        <v>15</v>
      </c>
      <c r="D2547">
        <v>4</v>
      </c>
      <c r="E2547">
        <v>9.4499999999999993</v>
      </c>
      <c r="F2547">
        <v>0</v>
      </c>
      <c r="G2547">
        <v>16.399999999999999</v>
      </c>
      <c r="H2547">
        <v>11.6875</v>
      </c>
      <c r="I2547">
        <v>0</v>
      </c>
      <c r="J2547">
        <v>17</v>
      </c>
      <c r="K2547">
        <v>26</v>
      </c>
      <c r="L2547">
        <v>90</v>
      </c>
      <c r="M2547">
        <v>8.0679685499999998</v>
      </c>
      <c r="N2547">
        <v>9.2326401330000003</v>
      </c>
      <c r="O2547">
        <v>1.9897617009999999</v>
      </c>
      <c r="P2547">
        <v>1.305482652</v>
      </c>
    </row>
    <row r="2548" spans="1:16">
      <c r="A2548" t="s">
        <v>228</v>
      </c>
      <c r="B2548" t="s">
        <v>229</v>
      </c>
      <c r="C2548" t="s">
        <v>15</v>
      </c>
      <c r="D2548">
        <v>5</v>
      </c>
      <c r="E2548">
        <v>7.7</v>
      </c>
      <c r="F2548">
        <v>0</v>
      </c>
      <c r="G2548">
        <v>15.4</v>
      </c>
      <c r="H2548">
        <v>9.5625</v>
      </c>
      <c r="I2548">
        <v>0</v>
      </c>
      <c r="J2548">
        <v>17</v>
      </c>
      <c r="K2548">
        <v>27</v>
      </c>
      <c r="L2548">
        <v>83</v>
      </c>
      <c r="M2548">
        <v>7.0841554870000003</v>
      </c>
      <c r="N2548">
        <v>8.4237132070000005</v>
      </c>
      <c r="O2548">
        <v>1.6891020919999999</v>
      </c>
      <c r="P2548">
        <v>0.99739789400000001</v>
      </c>
    </row>
    <row r="2549" spans="1:16">
      <c r="A2549" t="s">
        <v>228</v>
      </c>
      <c r="B2549" t="s">
        <v>229</v>
      </c>
      <c r="C2549" t="s">
        <v>15</v>
      </c>
      <c r="D2549">
        <v>6</v>
      </c>
      <c r="E2549">
        <v>0</v>
      </c>
      <c r="F2549">
        <v>0</v>
      </c>
      <c r="G2549">
        <v>13.7</v>
      </c>
      <c r="H2549">
        <v>4.25</v>
      </c>
      <c r="I2549">
        <v>0</v>
      </c>
      <c r="J2549">
        <v>15.9375</v>
      </c>
      <c r="K2549">
        <v>28</v>
      </c>
      <c r="L2549">
        <v>81</v>
      </c>
      <c r="M2549">
        <v>5.9066923830000002</v>
      </c>
      <c r="N2549">
        <v>6.6210901590000004</v>
      </c>
      <c r="O2549">
        <v>1.5754608210000001</v>
      </c>
      <c r="P2549">
        <v>0.83726447400000004</v>
      </c>
    </row>
    <row r="2550" spans="1:16">
      <c r="A2550" t="s">
        <v>228</v>
      </c>
      <c r="B2550" t="s">
        <v>229</v>
      </c>
      <c r="C2550" t="s">
        <v>15</v>
      </c>
      <c r="D2550">
        <v>7</v>
      </c>
      <c r="E2550">
        <v>0</v>
      </c>
      <c r="F2550">
        <v>0</v>
      </c>
      <c r="G2550">
        <v>12.5</v>
      </c>
      <c r="H2550">
        <v>0</v>
      </c>
      <c r="I2550">
        <v>0</v>
      </c>
      <c r="J2550">
        <v>14.875</v>
      </c>
      <c r="K2550">
        <v>29</v>
      </c>
      <c r="L2550">
        <v>73</v>
      </c>
      <c r="M2550">
        <v>4.6724071880000002</v>
      </c>
      <c r="N2550">
        <v>5.4084211509999998</v>
      </c>
      <c r="O2550">
        <v>1.154445505</v>
      </c>
      <c r="P2550">
        <v>0.55216770599999998</v>
      </c>
    </row>
    <row r="2551" spans="1:16">
      <c r="A2551" t="s">
        <v>228</v>
      </c>
      <c r="B2551" t="s">
        <v>229</v>
      </c>
      <c r="C2551" t="s">
        <v>15</v>
      </c>
      <c r="D2551">
        <v>8</v>
      </c>
      <c r="E2551">
        <v>0</v>
      </c>
      <c r="F2551">
        <v>0</v>
      </c>
      <c r="G2551">
        <v>11.4</v>
      </c>
      <c r="H2551">
        <v>0</v>
      </c>
      <c r="I2551">
        <v>0</v>
      </c>
      <c r="J2551">
        <v>11.90625</v>
      </c>
      <c r="K2551">
        <v>30</v>
      </c>
      <c r="L2551">
        <v>64</v>
      </c>
      <c r="M2551">
        <v>3.523784676</v>
      </c>
      <c r="N2551">
        <v>3.9665767490000001</v>
      </c>
      <c r="O2551">
        <v>0.864264476</v>
      </c>
      <c r="P2551">
        <v>0.37203751800000001</v>
      </c>
    </row>
    <row r="2552" spans="1:16">
      <c r="A2552" t="s">
        <v>228</v>
      </c>
      <c r="B2552" t="s">
        <v>229</v>
      </c>
      <c r="C2552" t="s">
        <v>15</v>
      </c>
      <c r="D2552">
        <v>9</v>
      </c>
      <c r="E2552">
        <v>0</v>
      </c>
      <c r="F2552">
        <v>0</v>
      </c>
      <c r="G2552">
        <v>2.2999999999999998</v>
      </c>
      <c r="H2552">
        <v>0</v>
      </c>
      <c r="I2552">
        <v>0</v>
      </c>
      <c r="J2552">
        <v>5.3125</v>
      </c>
      <c r="K2552">
        <v>31</v>
      </c>
      <c r="L2552">
        <v>56</v>
      </c>
      <c r="M2552">
        <v>1.9822777490000001</v>
      </c>
      <c r="N2552">
        <v>2.5700825109999998</v>
      </c>
      <c r="O2552">
        <v>0.53257984999999997</v>
      </c>
      <c r="P2552">
        <v>0.206332346</v>
      </c>
    </row>
    <row r="2553" spans="1:16">
      <c r="A2553" t="s">
        <v>228</v>
      </c>
      <c r="B2553" t="s">
        <v>229</v>
      </c>
      <c r="C2553" t="s">
        <v>15</v>
      </c>
      <c r="D2553">
        <v>10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3.0104166669999999</v>
      </c>
      <c r="K2553">
        <v>32</v>
      </c>
      <c r="L2553">
        <v>50</v>
      </c>
      <c r="M2553">
        <v>2.1143884750000002</v>
      </c>
      <c r="N2553">
        <v>1.6443059799999999</v>
      </c>
      <c r="O2553">
        <v>0.31511695899999997</v>
      </c>
      <c r="P2553">
        <v>0.10987449000000001</v>
      </c>
    </row>
    <row r="2554" spans="1:16">
      <c r="A2554" t="s">
        <v>228</v>
      </c>
      <c r="B2554" t="s">
        <v>229</v>
      </c>
      <c r="C2554" t="s">
        <v>15</v>
      </c>
      <c r="D2554">
        <v>11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33</v>
      </c>
      <c r="L2554">
        <v>48</v>
      </c>
      <c r="M2554">
        <v>0.88258068700000003</v>
      </c>
      <c r="N2554">
        <v>0.53458846299999996</v>
      </c>
      <c r="O2554">
        <v>7.1795730000000002E-2</v>
      </c>
      <c r="P2554">
        <v>2.2530260999999999E-2</v>
      </c>
    </row>
    <row r="2555" spans="1:16">
      <c r="A2555" t="s">
        <v>228</v>
      </c>
      <c r="B2555" t="s">
        <v>229</v>
      </c>
      <c r="C2555" t="s">
        <v>15</v>
      </c>
      <c r="D2555">
        <v>12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34</v>
      </c>
      <c r="L2555">
        <v>44</v>
      </c>
      <c r="M2555">
        <v>0.530258169</v>
      </c>
      <c r="N2555">
        <v>0.83843362600000004</v>
      </c>
      <c r="O2555">
        <v>0</v>
      </c>
      <c r="P2555">
        <v>0</v>
      </c>
    </row>
    <row r="2556" spans="1:16">
      <c r="A2556" t="s">
        <v>228</v>
      </c>
      <c r="B2556" t="s">
        <v>229</v>
      </c>
      <c r="C2556" t="s">
        <v>15</v>
      </c>
      <c r="D2556">
        <v>13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35</v>
      </c>
      <c r="L2556">
        <v>37</v>
      </c>
      <c r="M2556">
        <v>0.303747712</v>
      </c>
      <c r="N2556">
        <v>0.61697306399999996</v>
      </c>
      <c r="O2556">
        <v>0</v>
      </c>
      <c r="P2556">
        <v>0</v>
      </c>
    </row>
    <row r="2557" spans="1:16">
      <c r="A2557" t="s">
        <v>228</v>
      </c>
      <c r="B2557" t="s">
        <v>229</v>
      </c>
      <c r="C2557" t="s">
        <v>15</v>
      </c>
      <c r="D2557">
        <v>14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36</v>
      </c>
      <c r="L2557">
        <v>31</v>
      </c>
      <c r="M2557">
        <v>7.3361886000000001E-2</v>
      </c>
      <c r="N2557">
        <v>0.24453961900000001</v>
      </c>
      <c r="O2557">
        <v>0</v>
      </c>
      <c r="P2557">
        <v>0</v>
      </c>
    </row>
    <row r="2558" spans="1:16">
      <c r="A2558" t="s">
        <v>228</v>
      </c>
      <c r="B2558" t="s">
        <v>229</v>
      </c>
      <c r="C2558" t="s">
        <v>15</v>
      </c>
      <c r="D2558">
        <v>15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37</v>
      </c>
      <c r="L2558">
        <v>27</v>
      </c>
      <c r="M2558">
        <v>0</v>
      </c>
      <c r="N2558">
        <v>0</v>
      </c>
      <c r="O2558">
        <v>0</v>
      </c>
      <c r="P2558">
        <v>0</v>
      </c>
    </row>
    <row r="2559" spans="1:16">
      <c r="A2559" t="s">
        <v>228</v>
      </c>
      <c r="B2559" t="s">
        <v>229</v>
      </c>
      <c r="C2559" t="s">
        <v>15</v>
      </c>
      <c r="D2559">
        <v>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38</v>
      </c>
      <c r="L2559">
        <v>23</v>
      </c>
      <c r="M2559">
        <v>0</v>
      </c>
      <c r="N2559">
        <v>0</v>
      </c>
      <c r="O2559">
        <v>0</v>
      </c>
      <c r="P2559">
        <v>0</v>
      </c>
    </row>
    <row r="2560" spans="1:16">
      <c r="A2560" t="s">
        <v>228</v>
      </c>
      <c r="B2560" t="s">
        <v>229</v>
      </c>
      <c r="C2560" t="s">
        <v>15</v>
      </c>
      <c r="D2560">
        <v>17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39</v>
      </c>
      <c r="L2560">
        <v>20</v>
      </c>
      <c r="M2560">
        <v>0</v>
      </c>
      <c r="N2560">
        <v>0</v>
      </c>
      <c r="O2560">
        <v>0</v>
      </c>
      <c r="P2560">
        <v>0</v>
      </c>
    </row>
    <row r="2561" spans="1:16">
      <c r="A2561" t="s">
        <v>228</v>
      </c>
      <c r="B2561" t="s">
        <v>229</v>
      </c>
      <c r="C2561" t="s">
        <v>15</v>
      </c>
      <c r="D2561">
        <v>18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40</v>
      </c>
      <c r="L2561">
        <v>115</v>
      </c>
      <c r="M2561">
        <v>0</v>
      </c>
      <c r="N2561">
        <v>0</v>
      </c>
      <c r="O2561">
        <v>0</v>
      </c>
      <c r="P2561">
        <v>0</v>
      </c>
    </row>
    <row r="2562" spans="1:16">
      <c r="A2562" t="s">
        <v>228</v>
      </c>
      <c r="B2562" t="s">
        <v>229</v>
      </c>
      <c r="C2562" t="s">
        <v>15</v>
      </c>
      <c r="D2562">
        <v>19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41</v>
      </c>
      <c r="L2562">
        <v>115</v>
      </c>
      <c r="M2562">
        <v>0</v>
      </c>
      <c r="N2562">
        <v>0</v>
      </c>
      <c r="O2562">
        <v>0</v>
      </c>
      <c r="P2562">
        <v>0</v>
      </c>
    </row>
    <row r="2563" spans="1:16">
      <c r="A2563" t="s">
        <v>228</v>
      </c>
      <c r="B2563" t="s">
        <v>229</v>
      </c>
      <c r="C2563" t="s">
        <v>15</v>
      </c>
      <c r="D2563">
        <v>20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42</v>
      </c>
      <c r="L2563">
        <v>115</v>
      </c>
      <c r="M2563">
        <v>0</v>
      </c>
      <c r="N2563">
        <v>0</v>
      </c>
      <c r="O2563">
        <v>0</v>
      </c>
      <c r="P2563">
        <v>0</v>
      </c>
    </row>
    <row r="2564" spans="1:16">
      <c r="A2564" t="s">
        <v>258</v>
      </c>
      <c r="B2564" t="s">
        <v>606</v>
      </c>
      <c r="C2564" t="s">
        <v>15</v>
      </c>
      <c r="D2564">
        <v>0</v>
      </c>
      <c r="E2564">
        <v>10.5</v>
      </c>
      <c r="F2564">
        <v>7</v>
      </c>
      <c r="G2564">
        <v>14.6</v>
      </c>
      <c r="H2564">
        <v>14.990476190000001</v>
      </c>
      <c r="I2564">
        <v>14.990476190000001</v>
      </c>
      <c r="J2564">
        <v>14.990476190000001</v>
      </c>
      <c r="K2564">
        <v>27.5</v>
      </c>
      <c r="L2564">
        <v>200</v>
      </c>
      <c r="M2564">
        <v>10.5</v>
      </c>
      <c r="N2564">
        <v>14.990476190000001</v>
      </c>
      <c r="O2564">
        <v>0.78038655499999998</v>
      </c>
      <c r="P2564">
        <v>0.78038655499999998</v>
      </c>
    </row>
    <row r="2565" spans="1:16">
      <c r="A2565" t="s">
        <v>258</v>
      </c>
      <c r="B2565" t="s">
        <v>606</v>
      </c>
      <c r="C2565" t="s">
        <v>15</v>
      </c>
      <c r="D2565">
        <v>1</v>
      </c>
      <c r="E2565">
        <v>8.1</v>
      </c>
      <c r="F2565">
        <v>4.5999999999999996</v>
      </c>
      <c r="G2565">
        <v>12.2</v>
      </c>
      <c r="H2565">
        <v>12.75</v>
      </c>
      <c r="I2565">
        <v>4.25</v>
      </c>
      <c r="J2565">
        <v>17</v>
      </c>
      <c r="K2565">
        <v>28.5</v>
      </c>
      <c r="L2565">
        <v>200</v>
      </c>
      <c r="M2565">
        <v>7.5793379749999996</v>
      </c>
      <c r="N2565">
        <v>10.810758610000001</v>
      </c>
      <c r="O2565">
        <v>0.64837494799999995</v>
      </c>
      <c r="P2565">
        <v>0.58353745300000004</v>
      </c>
    </row>
    <row r="2566" spans="1:16">
      <c r="A2566" t="s">
        <v>258</v>
      </c>
      <c r="B2566" t="s">
        <v>606</v>
      </c>
      <c r="C2566" t="s">
        <v>15</v>
      </c>
      <c r="D2566">
        <v>2</v>
      </c>
      <c r="E2566">
        <v>6.6</v>
      </c>
      <c r="F2566">
        <v>0</v>
      </c>
      <c r="G2566">
        <v>11.8</v>
      </c>
      <c r="H2566">
        <v>8.5</v>
      </c>
      <c r="I2566">
        <v>0</v>
      </c>
      <c r="J2566">
        <v>15.9375</v>
      </c>
      <c r="K2566">
        <v>29.5</v>
      </c>
      <c r="L2566">
        <v>192</v>
      </c>
      <c r="M2566">
        <v>5.8050680139999997</v>
      </c>
      <c r="N2566">
        <v>7.9872049489999997</v>
      </c>
      <c r="O2566">
        <v>0.54077672700000001</v>
      </c>
      <c r="P2566">
        <v>0.43802914900000001</v>
      </c>
    </row>
    <row r="2567" spans="1:16">
      <c r="A2567" t="s">
        <v>258</v>
      </c>
      <c r="B2567" t="s">
        <v>606</v>
      </c>
      <c r="C2567" t="s">
        <v>15</v>
      </c>
      <c r="D2567">
        <v>3</v>
      </c>
      <c r="E2567">
        <v>0</v>
      </c>
      <c r="F2567">
        <v>0</v>
      </c>
      <c r="G2567">
        <v>9.8000000000000007</v>
      </c>
      <c r="H2567">
        <v>0.53125</v>
      </c>
      <c r="I2567">
        <v>0</v>
      </c>
      <c r="J2567">
        <v>15.9375</v>
      </c>
      <c r="K2567">
        <v>30.5</v>
      </c>
      <c r="L2567">
        <v>176</v>
      </c>
      <c r="M2567">
        <v>3.6512591990000001</v>
      </c>
      <c r="N2567">
        <v>6.2273491380000001</v>
      </c>
      <c r="O2567">
        <v>0.27275297700000001</v>
      </c>
      <c r="P2567">
        <v>0.198836921</v>
      </c>
    </row>
    <row r="2568" spans="1:16">
      <c r="A2568" t="s">
        <v>258</v>
      </c>
      <c r="B2568" t="s">
        <v>606</v>
      </c>
      <c r="C2568" t="s">
        <v>15</v>
      </c>
      <c r="D2568">
        <v>4</v>
      </c>
      <c r="E2568">
        <v>0</v>
      </c>
      <c r="F2568">
        <v>0</v>
      </c>
      <c r="G2568">
        <v>7.8</v>
      </c>
      <c r="H2568">
        <v>0</v>
      </c>
      <c r="I2568">
        <v>0</v>
      </c>
      <c r="J2568">
        <v>13.8125</v>
      </c>
      <c r="K2568">
        <v>31.5</v>
      </c>
      <c r="L2568">
        <v>170</v>
      </c>
      <c r="M2568">
        <v>2.9847326349999999</v>
      </c>
      <c r="N2568">
        <v>4.3557935209999998</v>
      </c>
      <c r="O2568">
        <v>0.21743727199999999</v>
      </c>
      <c r="P2568">
        <v>0.142660594</v>
      </c>
    </row>
    <row r="2569" spans="1:16">
      <c r="A2569" t="s">
        <v>258</v>
      </c>
      <c r="B2569" t="s">
        <v>606</v>
      </c>
      <c r="C2569" t="s">
        <v>15</v>
      </c>
      <c r="D2569">
        <v>5</v>
      </c>
      <c r="E2569">
        <v>0</v>
      </c>
      <c r="F2569">
        <v>0</v>
      </c>
      <c r="G2569">
        <v>3.7</v>
      </c>
      <c r="H2569">
        <v>0</v>
      </c>
      <c r="I2569">
        <v>0</v>
      </c>
      <c r="J2569">
        <v>8</v>
      </c>
      <c r="K2569">
        <v>32.5</v>
      </c>
      <c r="L2569">
        <v>161</v>
      </c>
      <c r="M2569">
        <v>1.5609539990000001</v>
      </c>
      <c r="N2569">
        <v>2.5768460360000001</v>
      </c>
      <c r="O2569">
        <v>3.5450411000000001E-2</v>
      </c>
      <c r="P2569">
        <v>2.0933113E-2</v>
      </c>
    </row>
    <row r="2570" spans="1:16">
      <c r="A2570" t="s">
        <v>258</v>
      </c>
      <c r="B2570" t="s">
        <v>606</v>
      </c>
      <c r="C2570" t="s">
        <v>15</v>
      </c>
      <c r="D2570">
        <v>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33.5</v>
      </c>
      <c r="L2570">
        <v>146</v>
      </c>
      <c r="M2570">
        <v>0.83768894000000005</v>
      </c>
      <c r="N2570">
        <v>1.740157884</v>
      </c>
      <c r="O2570">
        <v>5.5326999999999998E-3</v>
      </c>
      <c r="P2570">
        <v>2.940303E-3</v>
      </c>
    </row>
    <row r="2571" spans="1:16">
      <c r="A2571" t="s">
        <v>258</v>
      </c>
      <c r="B2571" t="s">
        <v>606</v>
      </c>
      <c r="C2571" t="s">
        <v>15</v>
      </c>
      <c r="D2571">
        <v>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34.5</v>
      </c>
      <c r="L2571">
        <v>131</v>
      </c>
      <c r="M2571">
        <v>0.43706750799999999</v>
      </c>
      <c r="N2571">
        <v>0.89982486500000003</v>
      </c>
      <c r="O2571">
        <v>0</v>
      </c>
      <c r="P2571">
        <v>0</v>
      </c>
    </row>
    <row r="2572" spans="1:16">
      <c r="A2572" t="s">
        <v>258</v>
      </c>
      <c r="B2572" t="s">
        <v>606</v>
      </c>
      <c r="C2572" t="s">
        <v>15</v>
      </c>
      <c r="D2572">
        <v>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35.5</v>
      </c>
      <c r="L2572">
        <v>121</v>
      </c>
      <c r="M2572">
        <v>0.209480744</v>
      </c>
      <c r="N2572">
        <v>0.429355508</v>
      </c>
      <c r="O2572">
        <v>0</v>
      </c>
      <c r="P2572">
        <v>0</v>
      </c>
    </row>
    <row r="2573" spans="1:16">
      <c r="A2573" t="s">
        <v>258</v>
      </c>
      <c r="B2573" t="s">
        <v>606</v>
      </c>
      <c r="C2573" t="s">
        <v>15</v>
      </c>
      <c r="D2573">
        <v>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36.5</v>
      </c>
      <c r="L2573">
        <v>113</v>
      </c>
      <c r="M2573">
        <v>9.8730204000000002E-2</v>
      </c>
      <c r="N2573">
        <v>0.30526417099999997</v>
      </c>
      <c r="O2573">
        <v>0</v>
      </c>
      <c r="P2573">
        <v>0</v>
      </c>
    </row>
    <row r="2574" spans="1:16">
      <c r="A2574" t="s">
        <v>258</v>
      </c>
      <c r="B2574" t="s">
        <v>606</v>
      </c>
      <c r="C2574" t="s">
        <v>15</v>
      </c>
      <c r="D2574">
        <v>10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37.5</v>
      </c>
      <c r="L2574">
        <v>106</v>
      </c>
      <c r="M2574">
        <v>2.2234136000000002E-2</v>
      </c>
      <c r="N2574">
        <v>0.18644523599999999</v>
      </c>
      <c r="O2574">
        <v>0</v>
      </c>
      <c r="P2574">
        <v>0</v>
      </c>
    </row>
    <row r="2575" spans="1:16">
      <c r="A2575" t="s">
        <v>258</v>
      </c>
      <c r="B2575" t="s">
        <v>606</v>
      </c>
      <c r="C2575" t="s">
        <v>15</v>
      </c>
      <c r="D2575">
        <v>11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38.5</v>
      </c>
      <c r="L2575">
        <v>98</v>
      </c>
      <c r="M2575">
        <v>0</v>
      </c>
      <c r="N2575">
        <v>0</v>
      </c>
      <c r="O2575">
        <v>0</v>
      </c>
      <c r="P2575">
        <v>0</v>
      </c>
    </row>
    <row r="2576" spans="1:16">
      <c r="A2576" t="s">
        <v>258</v>
      </c>
      <c r="B2576" t="s">
        <v>606</v>
      </c>
      <c r="C2576" t="s">
        <v>15</v>
      </c>
      <c r="D2576">
        <v>12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39.5</v>
      </c>
      <c r="L2576">
        <v>85</v>
      </c>
      <c r="M2576">
        <v>0</v>
      </c>
      <c r="N2576">
        <v>0</v>
      </c>
      <c r="O2576">
        <v>0</v>
      </c>
      <c r="P2576">
        <v>0</v>
      </c>
    </row>
    <row r="2577" spans="1:16">
      <c r="A2577" t="s">
        <v>258</v>
      </c>
      <c r="B2577" t="s">
        <v>606</v>
      </c>
      <c r="C2577" t="s">
        <v>15</v>
      </c>
      <c r="D2577">
        <v>13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40.5</v>
      </c>
      <c r="L2577">
        <v>77</v>
      </c>
      <c r="M2577">
        <v>0</v>
      </c>
      <c r="N2577">
        <v>0</v>
      </c>
      <c r="O2577">
        <v>0</v>
      </c>
      <c r="P2577">
        <v>0</v>
      </c>
    </row>
    <row r="2578" spans="1:16">
      <c r="A2578" t="s">
        <v>258</v>
      </c>
      <c r="B2578" t="s">
        <v>606</v>
      </c>
      <c r="C2578" t="s">
        <v>15</v>
      </c>
      <c r="D2578">
        <v>14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41.5</v>
      </c>
      <c r="L2578">
        <v>68</v>
      </c>
      <c r="M2578">
        <v>0</v>
      </c>
      <c r="N2578">
        <v>0</v>
      </c>
      <c r="O2578">
        <v>0</v>
      </c>
      <c r="P2578">
        <v>0</v>
      </c>
    </row>
    <row r="2579" spans="1:16">
      <c r="A2579" t="s">
        <v>258</v>
      </c>
      <c r="B2579" t="s">
        <v>606</v>
      </c>
      <c r="C2579" t="s">
        <v>15</v>
      </c>
      <c r="D2579">
        <v>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42.5</v>
      </c>
      <c r="L2579">
        <v>55</v>
      </c>
      <c r="M2579">
        <v>0</v>
      </c>
      <c r="N2579">
        <v>0</v>
      </c>
      <c r="O2579">
        <v>0</v>
      </c>
      <c r="P2579">
        <v>0</v>
      </c>
    </row>
    <row r="2580" spans="1:16">
      <c r="A2580" t="s">
        <v>258</v>
      </c>
      <c r="B2580" t="s">
        <v>606</v>
      </c>
      <c r="C2580" t="s">
        <v>15</v>
      </c>
      <c r="D2580">
        <v>16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43.5</v>
      </c>
      <c r="L2580">
        <v>50</v>
      </c>
      <c r="M2580">
        <v>0</v>
      </c>
      <c r="N2580">
        <v>0</v>
      </c>
      <c r="O2580">
        <v>0</v>
      </c>
      <c r="P2580">
        <v>0</v>
      </c>
    </row>
    <row r="2581" spans="1:16">
      <c r="A2581" t="s">
        <v>258</v>
      </c>
      <c r="B2581" t="s">
        <v>606</v>
      </c>
      <c r="C2581" t="s">
        <v>15</v>
      </c>
      <c r="D2581">
        <v>17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44.5</v>
      </c>
      <c r="L2581">
        <v>34</v>
      </c>
      <c r="M2581">
        <v>0</v>
      </c>
      <c r="N2581">
        <v>0</v>
      </c>
      <c r="O2581">
        <v>0</v>
      </c>
      <c r="P2581">
        <v>0</v>
      </c>
    </row>
    <row r="2582" spans="1:16">
      <c r="A2582" t="s">
        <v>258</v>
      </c>
      <c r="B2582" t="s">
        <v>606</v>
      </c>
      <c r="C2582" t="s">
        <v>15</v>
      </c>
      <c r="D2582">
        <v>18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45.5</v>
      </c>
      <c r="L2582">
        <v>28</v>
      </c>
      <c r="M2582">
        <v>0</v>
      </c>
      <c r="N2582">
        <v>0</v>
      </c>
      <c r="O2582">
        <v>0</v>
      </c>
      <c r="P2582">
        <v>0</v>
      </c>
    </row>
    <row r="2583" spans="1:16">
      <c r="A2583" t="s">
        <v>258</v>
      </c>
      <c r="B2583" t="s">
        <v>606</v>
      </c>
      <c r="C2583" t="s">
        <v>15</v>
      </c>
      <c r="D2583">
        <v>19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46.5</v>
      </c>
      <c r="L2583">
        <v>21</v>
      </c>
      <c r="M2583">
        <v>0</v>
      </c>
      <c r="N2583">
        <v>0</v>
      </c>
      <c r="O2583">
        <v>0</v>
      </c>
      <c r="P2583">
        <v>0</v>
      </c>
    </row>
    <row r="2584" spans="1:16">
      <c r="A2584" t="s">
        <v>258</v>
      </c>
      <c r="B2584" t="s">
        <v>606</v>
      </c>
      <c r="C2584" t="s">
        <v>15</v>
      </c>
      <c r="D2584">
        <v>20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47.5</v>
      </c>
      <c r="L2584">
        <v>200</v>
      </c>
      <c r="M2584">
        <v>0</v>
      </c>
      <c r="N2584">
        <v>0</v>
      </c>
      <c r="O2584">
        <v>0</v>
      </c>
      <c r="P2584">
        <v>0</v>
      </c>
    </row>
    <row r="2585" spans="1:16">
      <c r="A2585" t="s">
        <v>402</v>
      </c>
      <c r="B2585" t="s">
        <v>604</v>
      </c>
      <c r="C2585" t="s">
        <v>17</v>
      </c>
      <c r="D2585">
        <v>0</v>
      </c>
      <c r="E2585">
        <v>9.5</v>
      </c>
      <c r="F2585">
        <v>5.3</v>
      </c>
      <c r="G2585">
        <v>12.5</v>
      </c>
      <c r="H2585">
        <v>15.07368421</v>
      </c>
      <c r="I2585">
        <v>15.07368421</v>
      </c>
      <c r="J2585">
        <v>15.07368421</v>
      </c>
      <c r="K2585">
        <v>30.7</v>
      </c>
      <c r="L2585">
        <v>29</v>
      </c>
      <c r="M2585">
        <v>9.5</v>
      </c>
      <c r="N2585">
        <v>15.07368421</v>
      </c>
      <c r="O2585">
        <v>0</v>
      </c>
      <c r="P2585">
        <v>0</v>
      </c>
    </row>
    <row r="2586" spans="1:16">
      <c r="A2586" t="s">
        <v>402</v>
      </c>
      <c r="B2586" t="s">
        <v>604</v>
      </c>
      <c r="C2586" t="s">
        <v>17</v>
      </c>
      <c r="D2586">
        <v>1</v>
      </c>
      <c r="E2586">
        <v>7.8</v>
      </c>
      <c r="F2586">
        <v>3.6</v>
      </c>
      <c r="G2586">
        <v>10.8</v>
      </c>
      <c r="H2586">
        <v>14.875</v>
      </c>
      <c r="I2586">
        <v>4.9583333329999997</v>
      </c>
      <c r="J2586">
        <v>17</v>
      </c>
      <c r="K2586">
        <v>31.7</v>
      </c>
      <c r="L2586">
        <v>29</v>
      </c>
      <c r="M2586">
        <v>7.0394742929999996</v>
      </c>
      <c r="N2586">
        <v>11.396623610000001</v>
      </c>
      <c r="O2586">
        <v>0.47659152999999999</v>
      </c>
      <c r="P2586">
        <v>0.42893237699999998</v>
      </c>
    </row>
    <row r="2587" spans="1:16">
      <c r="A2587" t="s">
        <v>402</v>
      </c>
      <c r="B2587" t="s">
        <v>604</v>
      </c>
      <c r="C2587" t="s">
        <v>17</v>
      </c>
      <c r="D2587">
        <v>2</v>
      </c>
      <c r="E2587">
        <v>6.4</v>
      </c>
      <c r="F2587">
        <v>0</v>
      </c>
      <c r="G2587">
        <v>11.1</v>
      </c>
      <c r="H2587">
        <v>10.625</v>
      </c>
      <c r="I2587">
        <v>0</v>
      </c>
      <c r="J2587">
        <v>15.40625</v>
      </c>
      <c r="K2587">
        <v>32.700000000000003</v>
      </c>
      <c r="L2587">
        <v>28</v>
      </c>
      <c r="M2587">
        <v>5.8542272290000001</v>
      </c>
      <c r="N2587">
        <v>8.1800334340000003</v>
      </c>
      <c r="O2587">
        <v>0.35498834200000001</v>
      </c>
      <c r="P2587">
        <v>0.28754055699999997</v>
      </c>
    </row>
    <row r="2588" spans="1:16">
      <c r="A2588" t="s">
        <v>402</v>
      </c>
      <c r="B2588" t="s">
        <v>604</v>
      </c>
      <c r="C2588" t="s">
        <v>17</v>
      </c>
      <c r="D2588">
        <v>3</v>
      </c>
      <c r="E2588">
        <v>0</v>
      </c>
      <c r="F2588">
        <v>0</v>
      </c>
      <c r="G2588">
        <v>9.3000000000000007</v>
      </c>
      <c r="H2588">
        <v>2.65625</v>
      </c>
      <c r="I2588">
        <v>0</v>
      </c>
      <c r="J2588">
        <v>15.9375</v>
      </c>
      <c r="K2588">
        <v>33.700000000000003</v>
      </c>
      <c r="L2588">
        <v>26</v>
      </c>
      <c r="M2588">
        <v>3.791199277</v>
      </c>
      <c r="N2588">
        <v>6.0750510320000002</v>
      </c>
      <c r="O2588">
        <v>3.5182778999999997E-2</v>
      </c>
      <c r="P2588">
        <v>2.5648246E-2</v>
      </c>
    </row>
    <row r="2589" spans="1:16">
      <c r="A2589" t="s">
        <v>402</v>
      </c>
      <c r="B2589" t="s">
        <v>604</v>
      </c>
      <c r="C2589" t="s">
        <v>17</v>
      </c>
      <c r="D2589">
        <v>4</v>
      </c>
      <c r="E2589">
        <v>0</v>
      </c>
      <c r="F2589">
        <v>0</v>
      </c>
      <c r="G2589">
        <v>6.7</v>
      </c>
      <c r="H2589">
        <v>0</v>
      </c>
      <c r="I2589">
        <v>0</v>
      </c>
      <c r="J2589">
        <v>15.16666667</v>
      </c>
      <c r="K2589">
        <v>34.700000000000003</v>
      </c>
      <c r="L2589">
        <v>26</v>
      </c>
      <c r="M2589">
        <v>2.2250781110000002</v>
      </c>
      <c r="N2589">
        <v>4.0333846590000002</v>
      </c>
      <c r="O2589">
        <v>0.192042041</v>
      </c>
      <c r="P2589">
        <v>0.125998783</v>
      </c>
    </row>
    <row r="2590" spans="1:16">
      <c r="A2590" t="s">
        <v>402</v>
      </c>
      <c r="B2590" t="s">
        <v>604</v>
      </c>
      <c r="C2590" t="s">
        <v>17</v>
      </c>
      <c r="D2590">
        <v>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4.4270833329999997</v>
      </c>
      <c r="K2590">
        <v>35.700000000000003</v>
      </c>
      <c r="L2590">
        <v>26</v>
      </c>
      <c r="M2590">
        <v>1.0903673679999999</v>
      </c>
      <c r="N2590">
        <v>1.9191127210000001</v>
      </c>
      <c r="O2590">
        <v>0</v>
      </c>
      <c r="P2590">
        <v>0</v>
      </c>
    </row>
    <row r="2591" spans="1:16">
      <c r="A2591" t="s">
        <v>402</v>
      </c>
      <c r="B2591" t="s">
        <v>604</v>
      </c>
      <c r="C2591" t="s">
        <v>17</v>
      </c>
      <c r="D2591">
        <v>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36.700000000000003</v>
      </c>
      <c r="L2591">
        <v>23</v>
      </c>
      <c r="M2591">
        <v>1.0326472529999999</v>
      </c>
      <c r="N2591">
        <v>1.784183485</v>
      </c>
      <c r="O2591">
        <v>0.14155166199999999</v>
      </c>
      <c r="P2591">
        <v>7.5226356999999994E-2</v>
      </c>
    </row>
    <row r="2592" spans="1:16">
      <c r="A2592" t="s">
        <v>402</v>
      </c>
      <c r="B2592" t="s">
        <v>604</v>
      </c>
      <c r="C2592" t="s">
        <v>17</v>
      </c>
      <c r="D2592">
        <v>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37.700000000000003</v>
      </c>
      <c r="L2592">
        <v>21</v>
      </c>
      <c r="M2592">
        <v>1.0116784050000001</v>
      </c>
      <c r="N2592">
        <v>1.817183725</v>
      </c>
      <c r="O2592">
        <v>3.0814588E-2</v>
      </c>
      <c r="P2592">
        <v>1.4738522E-2</v>
      </c>
    </row>
    <row r="2593" spans="1:16">
      <c r="A2593" t="s">
        <v>402</v>
      </c>
      <c r="B2593" t="s">
        <v>604</v>
      </c>
      <c r="C2593" t="s">
        <v>17</v>
      </c>
      <c r="D2593">
        <v>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38.700000000000003</v>
      </c>
      <c r="L2593">
        <v>29</v>
      </c>
      <c r="M2593">
        <v>0.226974602</v>
      </c>
      <c r="N2593">
        <v>0.339131974</v>
      </c>
      <c r="O2593">
        <v>0</v>
      </c>
      <c r="P2593">
        <v>0</v>
      </c>
    </row>
    <row r="2594" spans="1:16">
      <c r="A2594" t="s">
        <v>402</v>
      </c>
      <c r="B2594" t="s">
        <v>604</v>
      </c>
      <c r="C2594" t="s">
        <v>17</v>
      </c>
      <c r="D2594">
        <v>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39.700000000000003</v>
      </c>
      <c r="L2594">
        <v>29</v>
      </c>
      <c r="M2594">
        <v>0</v>
      </c>
      <c r="N2594">
        <v>0</v>
      </c>
      <c r="O2594">
        <v>0</v>
      </c>
      <c r="P2594">
        <v>0</v>
      </c>
    </row>
    <row r="2595" spans="1:16">
      <c r="A2595" t="s">
        <v>402</v>
      </c>
      <c r="B2595" t="s">
        <v>604</v>
      </c>
      <c r="C2595" t="s">
        <v>17</v>
      </c>
      <c r="D2595">
        <v>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40.700000000000003</v>
      </c>
      <c r="L2595">
        <v>29</v>
      </c>
      <c r="M2595">
        <v>0</v>
      </c>
      <c r="N2595">
        <v>0</v>
      </c>
      <c r="O2595">
        <v>0</v>
      </c>
      <c r="P2595">
        <v>0</v>
      </c>
    </row>
    <row r="2596" spans="1:16">
      <c r="A2596" t="s">
        <v>402</v>
      </c>
      <c r="B2596" t="s">
        <v>604</v>
      </c>
      <c r="C2596" t="s">
        <v>17</v>
      </c>
      <c r="D2596">
        <v>11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41.7</v>
      </c>
      <c r="L2596">
        <v>29</v>
      </c>
      <c r="M2596">
        <v>0</v>
      </c>
      <c r="N2596">
        <v>0</v>
      </c>
      <c r="O2596">
        <v>0</v>
      </c>
      <c r="P2596">
        <v>0</v>
      </c>
    </row>
    <row r="2597" spans="1:16">
      <c r="A2597" t="s">
        <v>402</v>
      </c>
      <c r="B2597" t="s">
        <v>604</v>
      </c>
      <c r="C2597" t="s">
        <v>17</v>
      </c>
      <c r="D2597">
        <v>12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42.7</v>
      </c>
      <c r="L2597">
        <v>29</v>
      </c>
      <c r="M2597">
        <v>0</v>
      </c>
      <c r="N2597">
        <v>0</v>
      </c>
      <c r="O2597">
        <v>0</v>
      </c>
      <c r="P2597">
        <v>0</v>
      </c>
    </row>
    <row r="2598" spans="1:16">
      <c r="A2598" t="s">
        <v>402</v>
      </c>
      <c r="B2598" t="s">
        <v>604</v>
      </c>
      <c r="C2598" t="s">
        <v>17</v>
      </c>
      <c r="D2598">
        <v>13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43.7</v>
      </c>
      <c r="L2598">
        <v>29</v>
      </c>
      <c r="M2598">
        <v>0</v>
      </c>
      <c r="N2598">
        <v>0</v>
      </c>
      <c r="O2598">
        <v>0</v>
      </c>
      <c r="P2598">
        <v>0</v>
      </c>
    </row>
    <row r="2599" spans="1:16">
      <c r="A2599" t="s">
        <v>402</v>
      </c>
      <c r="B2599" t="s">
        <v>604</v>
      </c>
      <c r="C2599" t="s">
        <v>17</v>
      </c>
      <c r="D2599">
        <v>14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44.7</v>
      </c>
      <c r="L2599">
        <v>29</v>
      </c>
      <c r="M2599">
        <v>0</v>
      </c>
      <c r="N2599">
        <v>0</v>
      </c>
      <c r="O2599">
        <v>0</v>
      </c>
      <c r="P2599">
        <v>0</v>
      </c>
    </row>
    <row r="2600" spans="1:16">
      <c r="A2600" t="s">
        <v>402</v>
      </c>
      <c r="B2600" t="s">
        <v>604</v>
      </c>
      <c r="C2600" t="s">
        <v>17</v>
      </c>
      <c r="D2600">
        <v>15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45.7</v>
      </c>
      <c r="L2600">
        <v>29</v>
      </c>
      <c r="M2600">
        <v>0</v>
      </c>
      <c r="N2600">
        <v>0</v>
      </c>
      <c r="O2600">
        <v>0</v>
      </c>
      <c r="P2600">
        <v>0</v>
      </c>
    </row>
    <row r="2601" spans="1:16">
      <c r="A2601" t="s">
        <v>402</v>
      </c>
      <c r="B2601" t="s">
        <v>604</v>
      </c>
      <c r="C2601" t="s">
        <v>17</v>
      </c>
      <c r="D2601">
        <v>16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46.7</v>
      </c>
      <c r="L2601">
        <v>29</v>
      </c>
      <c r="M2601">
        <v>0</v>
      </c>
      <c r="N2601">
        <v>0</v>
      </c>
      <c r="O2601">
        <v>0</v>
      </c>
      <c r="P2601">
        <v>0</v>
      </c>
    </row>
    <row r="2602" spans="1:16">
      <c r="A2602" t="s">
        <v>402</v>
      </c>
      <c r="B2602" t="s">
        <v>604</v>
      </c>
      <c r="C2602" t="s">
        <v>17</v>
      </c>
      <c r="D2602">
        <v>17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47.7</v>
      </c>
      <c r="L2602">
        <v>29</v>
      </c>
      <c r="M2602">
        <v>0</v>
      </c>
      <c r="N2602">
        <v>0</v>
      </c>
      <c r="O2602">
        <v>0</v>
      </c>
      <c r="P2602">
        <v>0</v>
      </c>
    </row>
    <row r="2603" spans="1:16">
      <c r="A2603" t="s">
        <v>402</v>
      </c>
      <c r="B2603" t="s">
        <v>604</v>
      </c>
      <c r="C2603" t="s">
        <v>17</v>
      </c>
      <c r="D2603">
        <v>18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48.7</v>
      </c>
      <c r="L2603">
        <v>29</v>
      </c>
      <c r="M2603">
        <v>0</v>
      </c>
      <c r="N2603">
        <v>0</v>
      </c>
      <c r="O2603">
        <v>0</v>
      </c>
      <c r="P2603">
        <v>0</v>
      </c>
    </row>
    <row r="2604" spans="1:16">
      <c r="A2604" t="s">
        <v>402</v>
      </c>
      <c r="B2604" t="s">
        <v>604</v>
      </c>
      <c r="C2604" t="s">
        <v>17</v>
      </c>
      <c r="D2604">
        <v>19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49.7</v>
      </c>
      <c r="L2604">
        <v>29</v>
      </c>
      <c r="M2604">
        <v>0</v>
      </c>
      <c r="N2604">
        <v>0</v>
      </c>
      <c r="O2604">
        <v>0</v>
      </c>
      <c r="P2604">
        <v>0</v>
      </c>
    </row>
    <row r="2605" spans="1:16">
      <c r="A2605" t="s">
        <v>402</v>
      </c>
      <c r="B2605" t="s">
        <v>604</v>
      </c>
      <c r="C2605" t="s">
        <v>17</v>
      </c>
      <c r="D2605">
        <v>20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50.7</v>
      </c>
      <c r="L2605">
        <v>29</v>
      </c>
      <c r="M2605">
        <v>0</v>
      </c>
      <c r="N2605">
        <v>0</v>
      </c>
      <c r="O2605">
        <v>0</v>
      </c>
      <c r="P2605">
        <v>0</v>
      </c>
    </row>
    <row r="2606" spans="1:16">
      <c r="A2606" t="s">
        <v>445</v>
      </c>
      <c r="B2606" t="s">
        <v>446</v>
      </c>
      <c r="C2606" t="s">
        <v>17</v>
      </c>
      <c r="D2606">
        <v>0</v>
      </c>
      <c r="E2606">
        <v>8</v>
      </c>
      <c r="F2606">
        <v>4.8</v>
      </c>
      <c r="G2606">
        <v>10.7</v>
      </c>
      <c r="H2606">
        <v>15.074999999999999</v>
      </c>
      <c r="I2606">
        <v>15.074999999999999</v>
      </c>
      <c r="J2606">
        <v>15.074999999999999</v>
      </c>
      <c r="K2606">
        <v>23.5</v>
      </c>
      <c r="L2606">
        <v>73</v>
      </c>
      <c r="M2606">
        <v>8</v>
      </c>
      <c r="N2606">
        <v>15.074999999999999</v>
      </c>
      <c r="O2606">
        <v>0</v>
      </c>
      <c r="P2606">
        <v>0</v>
      </c>
    </row>
    <row r="2607" spans="1:16">
      <c r="A2607" t="s">
        <v>445</v>
      </c>
      <c r="B2607" t="s">
        <v>446</v>
      </c>
      <c r="C2607" t="s">
        <v>17</v>
      </c>
      <c r="D2607">
        <v>1</v>
      </c>
      <c r="E2607">
        <v>8.5</v>
      </c>
      <c r="F2607">
        <v>5.3</v>
      </c>
      <c r="G2607">
        <v>11.2</v>
      </c>
      <c r="H2607">
        <v>15.9375</v>
      </c>
      <c r="I2607">
        <v>9.5625</v>
      </c>
      <c r="J2607">
        <v>17</v>
      </c>
      <c r="K2607">
        <v>24.5</v>
      </c>
      <c r="L2607">
        <v>73</v>
      </c>
      <c r="M2607">
        <v>8.3105742669999998</v>
      </c>
      <c r="N2607">
        <v>13.75088058</v>
      </c>
      <c r="O2607">
        <v>0.82376524500000003</v>
      </c>
      <c r="P2607">
        <v>0.74138872099999997</v>
      </c>
    </row>
    <row r="2608" spans="1:16">
      <c r="A2608" t="s">
        <v>445</v>
      </c>
      <c r="B2608" t="s">
        <v>446</v>
      </c>
      <c r="C2608" t="s">
        <v>17</v>
      </c>
      <c r="D2608">
        <v>2</v>
      </c>
      <c r="E2608">
        <v>9.4</v>
      </c>
      <c r="F2608">
        <v>5.4</v>
      </c>
      <c r="G2608">
        <v>12.2</v>
      </c>
      <c r="H2608">
        <v>14.875</v>
      </c>
      <c r="I2608">
        <v>12.04166667</v>
      </c>
      <c r="J2608">
        <v>17</v>
      </c>
      <c r="K2608">
        <v>25.5</v>
      </c>
      <c r="L2608">
        <v>69</v>
      </c>
      <c r="M2608">
        <v>8.3381039399999999</v>
      </c>
      <c r="N2608">
        <v>13.64097087</v>
      </c>
      <c r="O2608">
        <v>0.96070169299999997</v>
      </c>
      <c r="P2608">
        <v>0.77816837100000003</v>
      </c>
    </row>
    <row r="2609" spans="1:16">
      <c r="A2609" t="s">
        <v>445</v>
      </c>
      <c r="B2609" t="s">
        <v>446</v>
      </c>
      <c r="C2609" t="s">
        <v>17</v>
      </c>
      <c r="D2609">
        <v>3</v>
      </c>
      <c r="E2609">
        <v>8</v>
      </c>
      <c r="F2609">
        <v>3.8</v>
      </c>
      <c r="G2609">
        <v>12.9</v>
      </c>
      <c r="H2609">
        <v>15</v>
      </c>
      <c r="I2609">
        <v>7.0833333329999997</v>
      </c>
      <c r="J2609">
        <v>17</v>
      </c>
      <c r="K2609">
        <v>26.5</v>
      </c>
      <c r="L2609">
        <v>65</v>
      </c>
      <c r="M2609">
        <v>7.5680853419999998</v>
      </c>
      <c r="N2609">
        <v>12.072936869999999</v>
      </c>
      <c r="O2609">
        <v>0.93952151399999995</v>
      </c>
      <c r="P2609">
        <v>0.68491118299999998</v>
      </c>
    </row>
    <row r="2610" spans="1:16">
      <c r="A2610" t="s">
        <v>445</v>
      </c>
      <c r="B2610" t="s">
        <v>446</v>
      </c>
      <c r="C2610" t="s">
        <v>17</v>
      </c>
      <c r="D2610">
        <v>4</v>
      </c>
      <c r="E2610">
        <v>7.9</v>
      </c>
      <c r="F2610">
        <v>0.1</v>
      </c>
      <c r="G2610">
        <v>11.8</v>
      </c>
      <c r="H2610">
        <v>12</v>
      </c>
      <c r="I2610">
        <v>1.2395833329999999</v>
      </c>
      <c r="J2610">
        <v>17</v>
      </c>
      <c r="K2610">
        <v>27.5</v>
      </c>
      <c r="L2610">
        <v>62</v>
      </c>
      <c r="M2610">
        <v>6.6466364809999998</v>
      </c>
      <c r="N2610">
        <v>10.207953249999999</v>
      </c>
      <c r="O2610">
        <v>0.72616407800000005</v>
      </c>
      <c r="P2610">
        <v>0.476436252</v>
      </c>
    </row>
    <row r="2611" spans="1:16">
      <c r="A2611" t="s">
        <v>445</v>
      </c>
      <c r="B2611" t="s">
        <v>446</v>
      </c>
      <c r="C2611" t="s">
        <v>17</v>
      </c>
      <c r="D2611">
        <v>5</v>
      </c>
      <c r="E2611">
        <v>7</v>
      </c>
      <c r="F2611">
        <v>0</v>
      </c>
      <c r="G2611">
        <v>10.8</v>
      </c>
      <c r="H2611">
        <v>13.8125</v>
      </c>
      <c r="I2611">
        <v>0</v>
      </c>
      <c r="J2611">
        <v>17</v>
      </c>
      <c r="K2611">
        <v>28.5</v>
      </c>
      <c r="L2611">
        <v>55</v>
      </c>
      <c r="M2611">
        <v>5.6917705820000002</v>
      </c>
      <c r="N2611">
        <v>9.6239949869999997</v>
      </c>
      <c r="O2611">
        <v>0.52133309000000005</v>
      </c>
      <c r="P2611">
        <v>0.30784197699999999</v>
      </c>
    </row>
    <row r="2612" spans="1:16">
      <c r="A2612" t="s">
        <v>445</v>
      </c>
      <c r="B2612" t="s">
        <v>446</v>
      </c>
      <c r="C2612" t="s">
        <v>17</v>
      </c>
      <c r="D2612">
        <v>6</v>
      </c>
      <c r="E2612">
        <v>5.7</v>
      </c>
      <c r="F2612">
        <v>0</v>
      </c>
      <c r="G2612">
        <v>11.3</v>
      </c>
      <c r="H2612">
        <v>9.5625</v>
      </c>
      <c r="I2612">
        <v>0</v>
      </c>
      <c r="J2612">
        <v>15.9375</v>
      </c>
      <c r="K2612">
        <v>29.5</v>
      </c>
      <c r="L2612">
        <v>51</v>
      </c>
      <c r="M2612">
        <v>4.9454764229999997</v>
      </c>
      <c r="N2612">
        <v>7.7536028760000004</v>
      </c>
      <c r="O2612">
        <v>0.56600408700000004</v>
      </c>
      <c r="P2612">
        <v>0.30079777800000002</v>
      </c>
    </row>
    <row r="2613" spans="1:16">
      <c r="A2613" t="s">
        <v>445</v>
      </c>
      <c r="B2613" t="s">
        <v>446</v>
      </c>
      <c r="C2613" t="s">
        <v>17</v>
      </c>
      <c r="D2613">
        <v>7</v>
      </c>
      <c r="E2613">
        <v>3.4</v>
      </c>
      <c r="F2613">
        <v>0</v>
      </c>
      <c r="G2613">
        <v>9.6999999999999993</v>
      </c>
      <c r="H2613">
        <v>8.5</v>
      </c>
      <c r="I2613">
        <v>0</v>
      </c>
      <c r="J2613">
        <v>17</v>
      </c>
      <c r="K2613">
        <v>30.5</v>
      </c>
      <c r="L2613">
        <v>48</v>
      </c>
      <c r="M2613">
        <v>4.5399755270000002</v>
      </c>
      <c r="N2613">
        <v>7.4785813289999998</v>
      </c>
      <c r="O2613">
        <v>0.39589606100000002</v>
      </c>
      <c r="P2613">
        <v>0.18935585899999999</v>
      </c>
    </row>
    <row r="2614" spans="1:16">
      <c r="A2614" t="s">
        <v>445</v>
      </c>
      <c r="B2614" t="s">
        <v>446</v>
      </c>
      <c r="C2614" t="s">
        <v>17</v>
      </c>
      <c r="D2614">
        <v>8</v>
      </c>
      <c r="E2614">
        <v>0</v>
      </c>
      <c r="F2614">
        <v>0</v>
      </c>
      <c r="G2614">
        <v>10.6</v>
      </c>
      <c r="H2614">
        <v>6.375</v>
      </c>
      <c r="I2614">
        <v>0</v>
      </c>
      <c r="J2614">
        <v>16.822916670000001</v>
      </c>
      <c r="K2614">
        <v>31.5</v>
      </c>
      <c r="L2614">
        <v>44</v>
      </c>
      <c r="M2614">
        <v>4.3425611530000001</v>
      </c>
      <c r="N2614">
        <v>7.0326732850000004</v>
      </c>
      <c r="O2614">
        <v>0.53025486799999999</v>
      </c>
      <c r="P2614">
        <v>0.22825733400000001</v>
      </c>
    </row>
    <row r="2615" spans="1:16">
      <c r="A2615" t="s">
        <v>445</v>
      </c>
      <c r="B2615" t="s">
        <v>446</v>
      </c>
      <c r="C2615" t="s">
        <v>17</v>
      </c>
      <c r="D2615">
        <v>9</v>
      </c>
      <c r="E2615">
        <v>0</v>
      </c>
      <c r="F2615">
        <v>0</v>
      </c>
      <c r="G2615">
        <v>7</v>
      </c>
      <c r="H2615">
        <v>0</v>
      </c>
      <c r="I2615">
        <v>0</v>
      </c>
      <c r="J2615">
        <v>15.9375</v>
      </c>
      <c r="K2615">
        <v>32.5</v>
      </c>
      <c r="L2615">
        <v>40</v>
      </c>
      <c r="M2615">
        <v>3.3162178959999999</v>
      </c>
      <c r="N2615">
        <v>5.6393515499999998</v>
      </c>
      <c r="O2615">
        <v>0.24944280299999999</v>
      </c>
      <c r="P2615">
        <v>9.6639252999999994E-2</v>
      </c>
    </row>
    <row r="2616" spans="1:16">
      <c r="A2616" t="s">
        <v>445</v>
      </c>
      <c r="B2616" t="s">
        <v>446</v>
      </c>
      <c r="C2616" t="s">
        <v>17</v>
      </c>
      <c r="D2616">
        <v>10</v>
      </c>
      <c r="E2616">
        <v>0</v>
      </c>
      <c r="F2616">
        <v>0</v>
      </c>
      <c r="G2616">
        <v>6.9</v>
      </c>
      <c r="H2616">
        <v>0</v>
      </c>
      <c r="I2616">
        <v>0</v>
      </c>
      <c r="J2616">
        <v>15.9375</v>
      </c>
      <c r="K2616">
        <v>33.5</v>
      </c>
      <c r="L2616">
        <v>35</v>
      </c>
      <c r="M2616">
        <v>2.30575631</v>
      </c>
      <c r="N2616">
        <v>3.9379752959999998</v>
      </c>
      <c r="O2616">
        <v>0.162535192</v>
      </c>
      <c r="P2616">
        <v>5.6672516999999999E-2</v>
      </c>
    </row>
    <row r="2617" spans="1:16">
      <c r="A2617" t="s">
        <v>445</v>
      </c>
      <c r="B2617" t="s">
        <v>446</v>
      </c>
      <c r="C2617" t="s">
        <v>17</v>
      </c>
      <c r="D2617">
        <v>11</v>
      </c>
      <c r="E2617">
        <v>0</v>
      </c>
      <c r="F2617">
        <v>0</v>
      </c>
      <c r="G2617">
        <v>6.3</v>
      </c>
      <c r="H2617">
        <v>0</v>
      </c>
      <c r="I2617">
        <v>0</v>
      </c>
      <c r="J2617">
        <v>14.52083333</v>
      </c>
      <c r="K2617">
        <v>34.5</v>
      </c>
      <c r="L2617">
        <v>33</v>
      </c>
      <c r="M2617">
        <v>1.978553513</v>
      </c>
      <c r="N2617">
        <v>3.1944450689999999</v>
      </c>
      <c r="O2617">
        <v>0.14858531799999999</v>
      </c>
      <c r="P2617">
        <v>4.6627647000000001E-2</v>
      </c>
    </row>
    <row r="2618" spans="1:16">
      <c r="A2618" t="s">
        <v>445</v>
      </c>
      <c r="B2618" t="s">
        <v>446</v>
      </c>
      <c r="C2618" t="s">
        <v>17</v>
      </c>
      <c r="D2618">
        <v>12</v>
      </c>
      <c r="E2618">
        <v>0</v>
      </c>
      <c r="F2618">
        <v>0</v>
      </c>
      <c r="G2618">
        <v>0.6</v>
      </c>
      <c r="H2618">
        <v>0</v>
      </c>
      <c r="I2618">
        <v>0</v>
      </c>
      <c r="J2618">
        <v>7.2604166670000003</v>
      </c>
      <c r="K2618">
        <v>35.5</v>
      </c>
      <c r="L2618">
        <v>30</v>
      </c>
      <c r="M2618">
        <v>1.280018157</v>
      </c>
      <c r="N2618">
        <v>2.1445810299999999</v>
      </c>
      <c r="O2618">
        <v>0.112294561</v>
      </c>
      <c r="P2618">
        <v>3.1715301000000001E-2</v>
      </c>
    </row>
    <row r="2619" spans="1:16">
      <c r="A2619" t="s">
        <v>445</v>
      </c>
      <c r="B2619" t="s">
        <v>446</v>
      </c>
      <c r="C2619" t="s">
        <v>17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36.5</v>
      </c>
      <c r="L2619">
        <v>27</v>
      </c>
      <c r="M2619">
        <v>0.59091840799999995</v>
      </c>
      <c r="N2619">
        <v>0.85655031599999998</v>
      </c>
      <c r="O2619">
        <v>7.4236475999999996E-2</v>
      </c>
      <c r="P2619">
        <v>1.8869916E-2</v>
      </c>
    </row>
    <row r="2620" spans="1:16">
      <c r="A2620" t="s">
        <v>445</v>
      </c>
      <c r="B2620" t="s">
        <v>446</v>
      </c>
      <c r="C2620" t="s">
        <v>17</v>
      </c>
      <c r="D2620">
        <v>14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37.5</v>
      </c>
      <c r="L2620">
        <v>25</v>
      </c>
      <c r="M2620">
        <v>0.57106313900000005</v>
      </c>
      <c r="N2620">
        <v>1.6173293550000001</v>
      </c>
      <c r="O2620">
        <v>0</v>
      </c>
      <c r="P2620">
        <v>0</v>
      </c>
    </row>
    <row r="2621" spans="1:16">
      <c r="A2621" t="s">
        <v>445</v>
      </c>
      <c r="B2621" t="s">
        <v>446</v>
      </c>
      <c r="C2621" t="s">
        <v>17</v>
      </c>
      <c r="D2621">
        <v>15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38.5</v>
      </c>
      <c r="L2621">
        <v>21</v>
      </c>
      <c r="M2621">
        <v>0.63587533500000004</v>
      </c>
      <c r="N2621">
        <v>1.4254426979999999</v>
      </c>
      <c r="O2621">
        <v>0</v>
      </c>
      <c r="P2621">
        <v>0</v>
      </c>
    </row>
    <row r="2622" spans="1:16">
      <c r="A2622" t="s">
        <v>445</v>
      </c>
      <c r="B2622" t="s">
        <v>446</v>
      </c>
      <c r="C2622" t="s">
        <v>17</v>
      </c>
      <c r="D2622">
        <v>16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39.5</v>
      </c>
      <c r="L2622">
        <v>73</v>
      </c>
      <c r="M2622">
        <v>0</v>
      </c>
      <c r="N2622">
        <v>0</v>
      </c>
      <c r="O2622">
        <v>0</v>
      </c>
      <c r="P2622">
        <v>0</v>
      </c>
    </row>
    <row r="2623" spans="1:16">
      <c r="A2623" t="s">
        <v>445</v>
      </c>
      <c r="B2623" t="s">
        <v>446</v>
      </c>
      <c r="C2623" t="s">
        <v>17</v>
      </c>
      <c r="D2623">
        <v>17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40.5</v>
      </c>
      <c r="L2623">
        <v>73</v>
      </c>
      <c r="M2623">
        <v>0</v>
      </c>
      <c r="N2623">
        <v>0</v>
      </c>
      <c r="O2623">
        <v>0</v>
      </c>
      <c r="P2623">
        <v>0</v>
      </c>
    </row>
    <row r="2624" spans="1:16">
      <c r="A2624" t="s">
        <v>445</v>
      </c>
      <c r="B2624" t="s">
        <v>446</v>
      </c>
      <c r="C2624" t="s">
        <v>17</v>
      </c>
      <c r="D2624">
        <v>18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41.5</v>
      </c>
      <c r="L2624">
        <v>73</v>
      </c>
      <c r="M2624">
        <v>0</v>
      </c>
      <c r="N2624">
        <v>0</v>
      </c>
      <c r="O2624">
        <v>0</v>
      </c>
      <c r="P2624">
        <v>0</v>
      </c>
    </row>
    <row r="2625" spans="1:16">
      <c r="A2625" t="s">
        <v>445</v>
      </c>
      <c r="B2625" t="s">
        <v>446</v>
      </c>
      <c r="C2625" t="s">
        <v>17</v>
      </c>
      <c r="D2625">
        <v>19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42.5</v>
      </c>
      <c r="L2625">
        <v>73</v>
      </c>
      <c r="M2625">
        <v>0</v>
      </c>
      <c r="N2625">
        <v>0</v>
      </c>
      <c r="O2625">
        <v>0</v>
      </c>
      <c r="P2625">
        <v>0</v>
      </c>
    </row>
    <row r="2626" spans="1:16">
      <c r="A2626" t="s">
        <v>445</v>
      </c>
      <c r="B2626" t="s">
        <v>446</v>
      </c>
      <c r="C2626" t="s">
        <v>17</v>
      </c>
      <c r="D2626">
        <v>20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43.5</v>
      </c>
      <c r="L2626">
        <v>73</v>
      </c>
      <c r="M2626">
        <v>0</v>
      </c>
      <c r="N2626">
        <v>0</v>
      </c>
      <c r="O2626">
        <v>0</v>
      </c>
      <c r="P2626">
        <v>0</v>
      </c>
    </row>
    <row r="2627" spans="1:16">
      <c r="A2627" t="s">
        <v>308</v>
      </c>
      <c r="B2627" t="s">
        <v>309</v>
      </c>
      <c r="C2627" t="s">
        <v>15</v>
      </c>
      <c r="D2627">
        <v>0</v>
      </c>
      <c r="E2627">
        <v>9.8000000000000007</v>
      </c>
      <c r="F2627">
        <v>6.4</v>
      </c>
      <c r="G2627">
        <v>13.8</v>
      </c>
      <c r="H2627">
        <v>15.061224490000001</v>
      </c>
      <c r="I2627">
        <v>15.061224490000001</v>
      </c>
      <c r="J2627">
        <v>15.061224490000001</v>
      </c>
      <c r="K2627">
        <v>23</v>
      </c>
      <c r="L2627">
        <v>205</v>
      </c>
      <c r="M2627">
        <v>9.8000000000000007</v>
      </c>
      <c r="N2627">
        <v>15.061224490000001</v>
      </c>
      <c r="O2627">
        <v>0.163901561</v>
      </c>
      <c r="P2627">
        <v>0.163901561</v>
      </c>
    </row>
    <row r="2628" spans="1:16">
      <c r="A2628" t="s">
        <v>308</v>
      </c>
      <c r="B2628" t="s">
        <v>309</v>
      </c>
      <c r="C2628" t="s">
        <v>15</v>
      </c>
      <c r="D2628">
        <v>1</v>
      </c>
      <c r="E2628">
        <v>9.9</v>
      </c>
      <c r="F2628">
        <v>6.5</v>
      </c>
      <c r="G2628">
        <v>13.9</v>
      </c>
      <c r="H2628">
        <v>15.9375</v>
      </c>
      <c r="I2628">
        <v>8.5</v>
      </c>
      <c r="J2628">
        <v>17</v>
      </c>
      <c r="K2628">
        <v>24</v>
      </c>
      <c r="L2628">
        <v>205</v>
      </c>
      <c r="M2628">
        <v>9.5540986950000004</v>
      </c>
      <c r="N2628">
        <v>13.203456020000001</v>
      </c>
      <c r="O2628">
        <v>1.4789491589999999</v>
      </c>
      <c r="P2628">
        <v>1.3310542430000001</v>
      </c>
    </row>
    <row r="2629" spans="1:16">
      <c r="A2629" t="s">
        <v>308</v>
      </c>
      <c r="B2629" t="s">
        <v>309</v>
      </c>
      <c r="C2629" t="s">
        <v>15</v>
      </c>
      <c r="D2629">
        <v>2</v>
      </c>
      <c r="E2629">
        <v>9.75</v>
      </c>
      <c r="F2629">
        <v>5.6</v>
      </c>
      <c r="G2629">
        <v>14.6</v>
      </c>
      <c r="H2629">
        <v>13.8125</v>
      </c>
      <c r="I2629">
        <v>5</v>
      </c>
      <c r="J2629">
        <v>17</v>
      </c>
      <c r="K2629">
        <v>25</v>
      </c>
      <c r="L2629">
        <v>190</v>
      </c>
      <c r="M2629">
        <v>8.8424137030000001</v>
      </c>
      <c r="N2629">
        <v>11.82202204</v>
      </c>
      <c r="O2629">
        <v>1.4304994390000001</v>
      </c>
      <c r="P2629">
        <v>1.1587045460000001</v>
      </c>
    </row>
    <row r="2630" spans="1:16">
      <c r="A2630" t="s">
        <v>308</v>
      </c>
      <c r="B2630" t="s">
        <v>309</v>
      </c>
      <c r="C2630" t="s">
        <v>15</v>
      </c>
      <c r="D2630">
        <v>3</v>
      </c>
      <c r="E2630">
        <v>10.1</v>
      </c>
      <c r="F2630">
        <v>3.6</v>
      </c>
      <c r="G2630">
        <v>13.9</v>
      </c>
      <c r="H2630">
        <v>13.8125</v>
      </c>
      <c r="I2630">
        <v>2.125</v>
      </c>
      <c r="J2630">
        <v>17</v>
      </c>
      <c r="K2630">
        <v>26</v>
      </c>
      <c r="L2630">
        <v>178</v>
      </c>
      <c r="M2630">
        <v>8.8115575219999993</v>
      </c>
      <c r="N2630">
        <v>11.132531569999999</v>
      </c>
      <c r="O2630">
        <v>1.5430341489999999</v>
      </c>
      <c r="P2630">
        <v>1.1248718950000001</v>
      </c>
    </row>
    <row r="2631" spans="1:16">
      <c r="A2631" t="s">
        <v>308</v>
      </c>
      <c r="B2631" t="s">
        <v>309</v>
      </c>
      <c r="C2631" t="s">
        <v>15</v>
      </c>
      <c r="D2631">
        <v>4</v>
      </c>
      <c r="E2631">
        <v>8.9</v>
      </c>
      <c r="F2631">
        <v>0</v>
      </c>
      <c r="G2631">
        <v>15.1</v>
      </c>
      <c r="H2631">
        <v>12.75</v>
      </c>
      <c r="I2631">
        <v>0</v>
      </c>
      <c r="J2631">
        <v>17</v>
      </c>
      <c r="K2631">
        <v>27</v>
      </c>
      <c r="L2631">
        <v>169</v>
      </c>
      <c r="M2631">
        <v>7.6961196340000004</v>
      </c>
      <c r="N2631">
        <v>9.6952169430000001</v>
      </c>
      <c r="O2631">
        <v>1.602110328</v>
      </c>
      <c r="P2631">
        <v>1.0511445859999999</v>
      </c>
    </row>
    <row r="2632" spans="1:16">
      <c r="A2632" t="s">
        <v>308</v>
      </c>
      <c r="B2632" t="s">
        <v>309</v>
      </c>
      <c r="C2632" t="s">
        <v>15</v>
      </c>
      <c r="D2632">
        <v>5</v>
      </c>
      <c r="E2632">
        <v>7.2</v>
      </c>
      <c r="F2632">
        <v>0</v>
      </c>
      <c r="G2632">
        <v>14.3</v>
      </c>
      <c r="H2632">
        <v>10.625</v>
      </c>
      <c r="I2632">
        <v>0</v>
      </c>
      <c r="J2632">
        <v>17</v>
      </c>
      <c r="K2632">
        <v>28</v>
      </c>
      <c r="L2632">
        <v>159</v>
      </c>
      <c r="M2632">
        <v>6.9023535430000003</v>
      </c>
      <c r="N2632">
        <v>8.3966181459999998</v>
      </c>
      <c r="O2632">
        <v>1.3703156839999999</v>
      </c>
      <c r="P2632">
        <v>0.80915770799999998</v>
      </c>
    </row>
    <row r="2633" spans="1:16">
      <c r="A2633" t="s">
        <v>308</v>
      </c>
      <c r="B2633" t="s">
        <v>309</v>
      </c>
      <c r="C2633" t="s">
        <v>15</v>
      </c>
      <c r="D2633">
        <v>6</v>
      </c>
      <c r="E2633">
        <v>3.4</v>
      </c>
      <c r="F2633">
        <v>0</v>
      </c>
      <c r="G2633">
        <v>13.8</v>
      </c>
      <c r="H2633">
        <v>7.21875</v>
      </c>
      <c r="I2633">
        <v>0</v>
      </c>
      <c r="J2633">
        <v>15.94791667</v>
      </c>
      <c r="K2633">
        <v>29</v>
      </c>
      <c r="L2633">
        <v>150</v>
      </c>
      <c r="M2633">
        <v>5.6640711870000002</v>
      </c>
      <c r="N2633">
        <v>7.069616667</v>
      </c>
      <c r="O2633">
        <v>1.135889309</v>
      </c>
      <c r="P2633">
        <v>0.60365815</v>
      </c>
    </row>
    <row r="2634" spans="1:16">
      <c r="A2634" t="s">
        <v>308</v>
      </c>
      <c r="B2634" t="s">
        <v>309</v>
      </c>
      <c r="C2634" t="s">
        <v>15</v>
      </c>
      <c r="D2634">
        <v>7</v>
      </c>
      <c r="E2634">
        <v>0</v>
      </c>
      <c r="F2634">
        <v>0</v>
      </c>
      <c r="G2634">
        <v>12.3</v>
      </c>
      <c r="H2634">
        <v>0</v>
      </c>
      <c r="I2634">
        <v>0</v>
      </c>
      <c r="J2634">
        <v>15.9375</v>
      </c>
      <c r="K2634">
        <v>30</v>
      </c>
      <c r="L2634">
        <v>139</v>
      </c>
      <c r="M2634">
        <v>4.3417239380000003</v>
      </c>
      <c r="N2634">
        <v>5.9078990119999997</v>
      </c>
      <c r="O2634">
        <v>0.79328516000000004</v>
      </c>
      <c r="P2634">
        <v>0.37942583299999999</v>
      </c>
    </row>
    <row r="2635" spans="1:16">
      <c r="A2635" t="s">
        <v>308</v>
      </c>
      <c r="B2635" t="s">
        <v>309</v>
      </c>
      <c r="C2635" t="s">
        <v>15</v>
      </c>
      <c r="D2635">
        <v>8</v>
      </c>
      <c r="E2635">
        <v>0</v>
      </c>
      <c r="F2635">
        <v>0</v>
      </c>
      <c r="G2635">
        <v>9.5</v>
      </c>
      <c r="H2635">
        <v>0</v>
      </c>
      <c r="I2635">
        <v>0</v>
      </c>
      <c r="J2635">
        <v>15.9375</v>
      </c>
      <c r="K2635">
        <v>31</v>
      </c>
      <c r="L2635">
        <v>127</v>
      </c>
      <c r="M2635">
        <v>3.1957087579999999</v>
      </c>
      <c r="N2635">
        <v>4.209862319</v>
      </c>
      <c r="O2635">
        <v>0.63098564000000001</v>
      </c>
      <c r="P2635">
        <v>0.27161862799999997</v>
      </c>
    </row>
    <row r="2636" spans="1:16">
      <c r="A2636" t="s">
        <v>308</v>
      </c>
      <c r="B2636" t="s">
        <v>309</v>
      </c>
      <c r="C2636" t="s">
        <v>15</v>
      </c>
      <c r="D2636">
        <v>9</v>
      </c>
      <c r="E2636">
        <v>0</v>
      </c>
      <c r="F2636">
        <v>0</v>
      </c>
      <c r="G2636">
        <v>3.1</v>
      </c>
      <c r="H2636">
        <v>0</v>
      </c>
      <c r="I2636">
        <v>0</v>
      </c>
      <c r="J2636">
        <v>9.6354166669999994</v>
      </c>
      <c r="K2636">
        <v>32</v>
      </c>
      <c r="L2636">
        <v>120</v>
      </c>
      <c r="M2636">
        <v>2.2112718519999999</v>
      </c>
      <c r="N2636">
        <v>2.5986586900000002</v>
      </c>
      <c r="O2636">
        <v>0.35828325799999999</v>
      </c>
      <c r="P2636">
        <v>0.13880627500000001</v>
      </c>
    </row>
    <row r="2637" spans="1:16">
      <c r="A2637" t="s">
        <v>308</v>
      </c>
      <c r="B2637" t="s">
        <v>309</v>
      </c>
      <c r="C2637" t="s">
        <v>15</v>
      </c>
      <c r="D2637">
        <v>10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33</v>
      </c>
      <c r="L2637">
        <v>113</v>
      </c>
      <c r="M2637">
        <v>1.216003961</v>
      </c>
      <c r="N2637">
        <v>1.388685452</v>
      </c>
      <c r="O2637">
        <v>0.23708926899999999</v>
      </c>
      <c r="P2637">
        <v>8.2667915999999994E-2</v>
      </c>
    </row>
    <row r="2638" spans="1:16">
      <c r="A2638" t="s">
        <v>308</v>
      </c>
      <c r="B2638" t="s">
        <v>309</v>
      </c>
      <c r="C2638" t="s">
        <v>15</v>
      </c>
      <c r="D2638">
        <v>11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34</v>
      </c>
      <c r="L2638">
        <v>101</v>
      </c>
      <c r="M2638">
        <v>0.80842011400000002</v>
      </c>
      <c r="N2638">
        <v>1.1304501819999999</v>
      </c>
      <c r="O2638">
        <v>0.145091099</v>
      </c>
      <c r="P2638">
        <v>4.5531123999999999E-2</v>
      </c>
    </row>
    <row r="2639" spans="1:16">
      <c r="A2639" t="s">
        <v>308</v>
      </c>
      <c r="B2639" t="s">
        <v>309</v>
      </c>
      <c r="C2639" t="s">
        <v>15</v>
      </c>
      <c r="D2639">
        <v>12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35</v>
      </c>
      <c r="L2639">
        <v>85</v>
      </c>
      <c r="M2639">
        <v>0.41355363299999998</v>
      </c>
      <c r="N2639">
        <v>0.28494334999999998</v>
      </c>
      <c r="O2639">
        <v>4.5595856999999997E-2</v>
      </c>
      <c r="P2639">
        <v>1.2877616999999999E-2</v>
      </c>
    </row>
    <row r="2640" spans="1:16">
      <c r="A2640" t="s">
        <v>308</v>
      </c>
      <c r="B2640" t="s">
        <v>309</v>
      </c>
      <c r="C2640" t="s">
        <v>15</v>
      </c>
      <c r="D2640">
        <v>13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36</v>
      </c>
      <c r="L2640">
        <v>72</v>
      </c>
      <c r="M2640">
        <v>0.18919139400000001</v>
      </c>
      <c r="N2640">
        <v>0.21085579300000001</v>
      </c>
      <c r="O2640">
        <v>5.8109375999999997E-2</v>
      </c>
      <c r="P2640">
        <v>1.4770624E-2</v>
      </c>
    </row>
    <row r="2641" spans="1:16">
      <c r="A2641" t="s">
        <v>308</v>
      </c>
      <c r="B2641" t="s">
        <v>309</v>
      </c>
      <c r="C2641" t="s">
        <v>15</v>
      </c>
      <c r="D2641">
        <v>14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37</v>
      </c>
      <c r="L2641">
        <v>63</v>
      </c>
      <c r="M2641">
        <v>0</v>
      </c>
      <c r="N2641">
        <v>0</v>
      </c>
      <c r="O2641">
        <v>0</v>
      </c>
      <c r="P2641">
        <v>0</v>
      </c>
    </row>
    <row r="2642" spans="1:16">
      <c r="A2642" t="s">
        <v>308</v>
      </c>
      <c r="B2642" t="s">
        <v>309</v>
      </c>
      <c r="C2642" t="s">
        <v>15</v>
      </c>
      <c r="D2642">
        <v>15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38</v>
      </c>
      <c r="L2642">
        <v>58</v>
      </c>
      <c r="M2642">
        <v>0</v>
      </c>
      <c r="N2642">
        <v>0</v>
      </c>
      <c r="O2642">
        <v>0</v>
      </c>
      <c r="P2642">
        <v>0</v>
      </c>
    </row>
    <row r="2643" spans="1:16">
      <c r="A2643" t="s">
        <v>308</v>
      </c>
      <c r="B2643" t="s">
        <v>309</v>
      </c>
      <c r="C2643" t="s">
        <v>15</v>
      </c>
      <c r="D2643">
        <v>16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39</v>
      </c>
      <c r="L2643">
        <v>53</v>
      </c>
      <c r="M2643">
        <v>0</v>
      </c>
      <c r="N2643">
        <v>0</v>
      </c>
      <c r="O2643">
        <v>0</v>
      </c>
      <c r="P2643">
        <v>0</v>
      </c>
    </row>
    <row r="2644" spans="1:16">
      <c r="A2644" t="s">
        <v>308</v>
      </c>
      <c r="B2644" t="s">
        <v>309</v>
      </c>
      <c r="C2644" t="s">
        <v>15</v>
      </c>
      <c r="D2644">
        <v>17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40</v>
      </c>
      <c r="L2644">
        <v>46</v>
      </c>
      <c r="M2644">
        <v>0</v>
      </c>
      <c r="N2644">
        <v>0</v>
      </c>
      <c r="O2644">
        <v>0</v>
      </c>
      <c r="P2644">
        <v>0</v>
      </c>
    </row>
    <row r="2645" spans="1:16">
      <c r="A2645" t="s">
        <v>308</v>
      </c>
      <c r="B2645" t="s">
        <v>309</v>
      </c>
      <c r="C2645" t="s">
        <v>15</v>
      </c>
      <c r="D2645">
        <v>18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41</v>
      </c>
      <c r="L2645">
        <v>36</v>
      </c>
      <c r="M2645">
        <v>0</v>
      </c>
      <c r="N2645">
        <v>0</v>
      </c>
      <c r="O2645">
        <v>0</v>
      </c>
      <c r="P2645">
        <v>0</v>
      </c>
    </row>
    <row r="2646" spans="1:16">
      <c r="A2646" t="s">
        <v>308</v>
      </c>
      <c r="B2646" t="s">
        <v>309</v>
      </c>
      <c r="C2646" t="s">
        <v>15</v>
      </c>
      <c r="D2646">
        <v>19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42</v>
      </c>
      <c r="L2646">
        <v>25</v>
      </c>
      <c r="M2646">
        <v>0</v>
      </c>
      <c r="N2646">
        <v>0</v>
      </c>
      <c r="O2646">
        <v>0</v>
      </c>
      <c r="P2646">
        <v>0</v>
      </c>
    </row>
    <row r="2647" spans="1:16">
      <c r="A2647" t="s">
        <v>308</v>
      </c>
      <c r="B2647" t="s">
        <v>309</v>
      </c>
      <c r="C2647" t="s">
        <v>15</v>
      </c>
      <c r="D2647">
        <v>20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43</v>
      </c>
      <c r="L2647">
        <v>205</v>
      </c>
      <c r="M2647">
        <v>0</v>
      </c>
      <c r="N2647">
        <v>0</v>
      </c>
      <c r="O2647">
        <v>0</v>
      </c>
      <c r="P2647">
        <v>0</v>
      </c>
    </row>
    <row r="2648" spans="1:16">
      <c r="A2648" t="s">
        <v>56</v>
      </c>
      <c r="B2648" t="s">
        <v>515</v>
      </c>
      <c r="C2648" t="s">
        <v>15</v>
      </c>
      <c r="D2648">
        <v>0</v>
      </c>
      <c r="E2648">
        <v>10</v>
      </c>
      <c r="F2648">
        <v>5.7</v>
      </c>
      <c r="G2648">
        <v>13.8</v>
      </c>
      <c r="H2648">
        <v>15.06</v>
      </c>
      <c r="I2648">
        <v>15.06</v>
      </c>
      <c r="J2648">
        <v>15.06</v>
      </c>
      <c r="K2648">
        <v>27.8</v>
      </c>
      <c r="L2648">
        <v>159</v>
      </c>
      <c r="M2648">
        <v>10</v>
      </c>
      <c r="N2648">
        <v>15.06</v>
      </c>
      <c r="O2648">
        <v>0.341064706</v>
      </c>
      <c r="P2648">
        <v>0.341064706</v>
      </c>
    </row>
    <row r="2649" spans="1:16">
      <c r="A2649" t="s">
        <v>56</v>
      </c>
      <c r="B2649" t="s">
        <v>515</v>
      </c>
      <c r="C2649" t="s">
        <v>15</v>
      </c>
      <c r="D2649">
        <v>1</v>
      </c>
      <c r="E2649">
        <v>8.1999999999999993</v>
      </c>
      <c r="F2649">
        <v>3.9</v>
      </c>
      <c r="G2649">
        <v>12</v>
      </c>
      <c r="H2649">
        <v>11.6875</v>
      </c>
      <c r="I2649">
        <v>5.3125</v>
      </c>
      <c r="J2649">
        <v>17</v>
      </c>
      <c r="K2649">
        <v>28.8</v>
      </c>
      <c r="L2649">
        <v>159</v>
      </c>
      <c r="M2649">
        <v>7.3787727590000003</v>
      </c>
      <c r="N2649">
        <v>10.79111202</v>
      </c>
      <c r="O2649">
        <v>0.66331146200000002</v>
      </c>
      <c r="P2649">
        <v>0.59698031600000001</v>
      </c>
    </row>
    <row r="2650" spans="1:16">
      <c r="A2650" t="s">
        <v>56</v>
      </c>
      <c r="B2650" t="s">
        <v>515</v>
      </c>
      <c r="C2650" t="s">
        <v>15</v>
      </c>
      <c r="D2650">
        <v>2</v>
      </c>
      <c r="E2650">
        <v>6.6</v>
      </c>
      <c r="F2650">
        <v>0</v>
      </c>
      <c r="G2650">
        <v>10.8</v>
      </c>
      <c r="H2650">
        <v>8.5</v>
      </c>
      <c r="I2650">
        <v>0</v>
      </c>
      <c r="J2650">
        <v>15.9375</v>
      </c>
      <c r="K2650">
        <v>29.8</v>
      </c>
      <c r="L2650">
        <v>149</v>
      </c>
      <c r="M2650">
        <v>5.4870740409999996</v>
      </c>
      <c r="N2650">
        <v>7.9291745349999996</v>
      </c>
      <c r="O2650">
        <v>0.39115032500000002</v>
      </c>
      <c r="P2650">
        <v>0.31683176299999999</v>
      </c>
    </row>
    <row r="2651" spans="1:16">
      <c r="A2651" t="s">
        <v>56</v>
      </c>
      <c r="B2651" t="s">
        <v>515</v>
      </c>
      <c r="C2651" t="s">
        <v>15</v>
      </c>
      <c r="D2651">
        <v>3</v>
      </c>
      <c r="E2651">
        <v>0</v>
      </c>
      <c r="F2651">
        <v>0</v>
      </c>
      <c r="G2651">
        <v>9.4</v>
      </c>
      <c r="H2651">
        <v>1.0625</v>
      </c>
      <c r="I2651">
        <v>0</v>
      </c>
      <c r="J2651">
        <v>15.9375</v>
      </c>
      <c r="K2651">
        <v>30.8</v>
      </c>
      <c r="L2651">
        <v>141</v>
      </c>
      <c r="M2651">
        <v>3.477039789</v>
      </c>
      <c r="N2651">
        <v>6.0030826690000003</v>
      </c>
      <c r="O2651">
        <v>0.36340957899999998</v>
      </c>
      <c r="P2651">
        <v>0.26492558300000002</v>
      </c>
    </row>
    <row r="2652" spans="1:16">
      <c r="A2652" t="s">
        <v>56</v>
      </c>
      <c r="B2652" t="s">
        <v>515</v>
      </c>
      <c r="C2652" t="s">
        <v>15</v>
      </c>
      <c r="D2652">
        <v>4</v>
      </c>
      <c r="E2652">
        <v>0</v>
      </c>
      <c r="F2652">
        <v>0</v>
      </c>
      <c r="G2652">
        <v>6.5</v>
      </c>
      <c r="H2652">
        <v>0</v>
      </c>
      <c r="I2652">
        <v>0</v>
      </c>
      <c r="J2652">
        <v>8.8541666669999994</v>
      </c>
      <c r="K2652">
        <v>31.8</v>
      </c>
      <c r="L2652">
        <v>137</v>
      </c>
      <c r="M2652">
        <v>2.5029738689999999</v>
      </c>
      <c r="N2652">
        <v>3.3580795299999999</v>
      </c>
      <c r="O2652">
        <v>0.20478685099999999</v>
      </c>
      <c r="P2652">
        <v>0.134360653</v>
      </c>
    </row>
    <row r="2653" spans="1:16">
      <c r="A2653" t="s">
        <v>56</v>
      </c>
      <c r="B2653" t="s">
        <v>515</v>
      </c>
      <c r="C2653" t="s">
        <v>15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5.3125</v>
      </c>
      <c r="K2653">
        <v>32.799999999999997</v>
      </c>
      <c r="L2653">
        <v>131</v>
      </c>
      <c r="M2653">
        <v>1.301196016</v>
      </c>
      <c r="N2653">
        <v>2.461557027</v>
      </c>
      <c r="O2653">
        <v>7.2567639000000003E-2</v>
      </c>
      <c r="P2653">
        <v>4.2850464999999997E-2</v>
      </c>
    </row>
    <row r="2654" spans="1:16">
      <c r="A2654" t="s">
        <v>56</v>
      </c>
      <c r="B2654" t="s">
        <v>515</v>
      </c>
      <c r="C2654" t="s">
        <v>15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33.799999999999997</v>
      </c>
      <c r="L2654">
        <v>119</v>
      </c>
      <c r="M2654">
        <v>0.55301482899999999</v>
      </c>
      <c r="N2654">
        <v>1.327717778</v>
      </c>
      <c r="O2654">
        <v>0</v>
      </c>
      <c r="P2654">
        <v>0</v>
      </c>
    </row>
    <row r="2655" spans="1:16">
      <c r="A2655" t="s">
        <v>56</v>
      </c>
      <c r="B2655" t="s">
        <v>515</v>
      </c>
      <c r="C2655" t="s">
        <v>15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34.799999999999997</v>
      </c>
      <c r="L2655">
        <v>110</v>
      </c>
      <c r="M2655">
        <v>0.16674924199999999</v>
      </c>
      <c r="N2655">
        <v>0.37803973699999999</v>
      </c>
      <c r="O2655">
        <v>0</v>
      </c>
      <c r="P2655">
        <v>0</v>
      </c>
    </row>
    <row r="2656" spans="1:16">
      <c r="A2656" t="s">
        <v>56</v>
      </c>
      <c r="B2656" t="s">
        <v>515</v>
      </c>
      <c r="C2656" t="s">
        <v>15</v>
      </c>
      <c r="D2656">
        <v>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35.799999999999997</v>
      </c>
      <c r="L2656">
        <v>105</v>
      </c>
      <c r="M2656">
        <v>5.2133563000000001E-2</v>
      </c>
      <c r="N2656">
        <v>7.7543375999999997E-2</v>
      </c>
      <c r="O2656">
        <v>0</v>
      </c>
      <c r="P2656">
        <v>0</v>
      </c>
    </row>
    <row r="2657" spans="1:16">
      <c r="A2657" t="s">
        <v>56</v>
      </c>
      <c r="B2657" t="s">
        <v>515</v>
      </c>
      <c r="C2657" t="s">
        <v>15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36.799999999999997</v>
      </c>
      <c r="L2657">
        <v>96</v>
      </c>
      <c r="M2657">
        <v>1.537769E-3</v>
      </c>
      <c r="N2657">
        <v>2.2240519E-2</v>
      </c>
      <c r="O2657">
        <v>0</v>
      </c>
      <c r="P2657">
        <v>0</v>
      </c>
    </row>
    <row r="2658" spans="1:16">
      <c r="A2658" t="s">
        <v>56</v>
      </c>
      <c r="B2658" t="s">
        <v>515</v>
      </c>
      <c r="C2658" t="s">
        <v>15</v>
      </c>
      <c r="D2658">
        <v>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37.799999999999997</v>
      </c>
      <c r="L2658">
        <v>91</v>
      </c>
      <c r="M2658">
        <v>0</v>
      </c>
      <c r="N2658">
        <v>5.7844089999999999E-3</v>
      </c>
      <c r="O2658">
        <v>0</v>
      </c>
      <c r="P2658">
        <v>0</v>
      </c>
    </row>
    <row r="2659" spans="1:16">
      <c r="A2659" t="s">
        <v>56</v>
      </c>
      <c r="B2659" t="s">
        <v>515</v>
      </c>
      <c r="C2659" t="s">
        <v>15</v>
      </c>
      <c r="D2659">
        <v>11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38.799999999999997</v>
      </c>
      <c r="L2659">
        <v>83</v>
      </c>
      <c r="M2659">
        <v>0</v>
      </c>
      <c r="N2659">
        <v>0</v>
      </c>
      <c r="O2659">
        <v>0</v>
      </c>
      <c r="P2659">
        <v>0</v>
      </c>
    </row>
    <row r="2660" spans="1:16">
      <c r="A2660" t="s">
        <v>56</v>
      </c>
      <c r="B2660" t="s">
        <v>515</v>
      </c>
      <c r="C2660" t="s">
        <v>15</v>
      </c>
      <c r="D2660">
        <v>12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39.799999999999997</v>
      </c>
      <c r="L2660">
        <v>70</v>
      </c>
      <c r="M2660">
        <v>0</v>
      </c>
      <c r="N2660">
        <v>0</v>
      </c>
      <c r="O2660">
        <v>0</v>
      </c>
      <c r="P2660">
        <v>0</v>
      </c>
    </row>
    <row r="2661" spans="1:16">
      <c r="A2661" t="s">
        <v>56</v>
      </c>
      <c r="B2661" t="s">
        <v>515</v>
      </c>
      <c r="C2661" t="s">
        <v>15</v>
      </c>
      <c r="D2661">
        <v>13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40.799999999999997</v>
      </c>
      <c r="L2661">
        <v>64</v>
      </c>
      <c r="M2661">
        <v>0</v>
      </c>
      <c r="N2661">
        <v>0</v>
      </c>
      <c r="O2661">
        <v>0</v>
      </c>
      <c r="P2661">
        <v>0</v>
      </c>
    </row>
    <row r="2662" spans="1:16">
      <c r="A2662" t="s">
        <v>56</v>
      </c>
      <c r="B2662" t="s">
        <v>515</v>
      </c>
      <c r="C2662" t="s">
        <v>15</v>
      </c>
      <c r="D2662">
        <v>14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41.8</v>
      </c>
      <c r="L2662">
        <v>57</v>
      </c>
      <c r="M2662">
        <v>0</v>
      </c>
      <c r="N2662">
        <v>0</v>
      </c>
      <c r="O2662">
        <v>0</v>
      </c>
      <c r="P2662">
        <v>0</v>
      </c>
    </row>
    <row r="2663" spans="1:16">
      <c r="A2663" t="s">
        <v>56</v>
      </c>
      <c r="B2663" t="s">
        <v>515</v>
      </c>
      <c r="C2663" t="s">
        <v>15</v>
      </c>
      <c r="D2663">
        <v>15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42.8</v>
      </c>
      <c r="L2663">
        <v>48</v>
      </c>
      <c r="M2663">
        <v>0</v>
      </c>
      <c r="N2663">
        <v>0</v>
      </c>
      <c r="O2663">
        <v>0</v>
      </c>
      <c r="P2663">
        <v>0</v>
      </c>
    </row>
    <row r="2664" spans="1:16">
      <c r="A2664" t="s">
        <v>56</v>
      </c>
      <c r="B2664" t="s">
        <v>515</v>
      </c>
      <c r="C2664" t="s">
        <v>15</v>
      </c>
      <c r="D2664">
        <v>16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43.8</v>
      </c>
      <c r="L2664">
        <v>39</v>
      </c>
      <c r="M2664">
        <v>0</v>
      </c>
      <c r="N2664">
        <v>0</v>
      </c>
      <c r="O2664">
        <v>0</v>
      </c>
      <c r="P2664">
        <v>0</v>
      </c>
    </row>
    <row r="2665" spans="1:16">
      <c r="A2665" t="s">
        <v>56</v>
      </c>
      <c r="B2665" t="s">
        <v>515</v>
      </c>
      <c r="C2665" t="s">
        <v>15</v>
      </c>
      <c r="D2665">
        <v>17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44.8</v>
      </c>
      <c r="L2665">
        <v>27</v>
      </c>
      <c r="M2665">
        <v>0</v>
      </c>
      <c r="N2665">
        <v>0</v>
      </c>
      <c r="O2665">
        <v>0</v>
      </c>
      <c r="P2665">
        <v>0</v>
      </c>
    </row>
    <row r="2666" spans="1:16">
      <c r="A2666" t="s">
        <v>56</v>
      </c>
      <c r="B2666" t="s">
        <v>515</v>
      </c>
      <c r="C2666" t="s">
        <v>15</v>
      </c>
      <c r="D2666">
        <v>18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45.8</v>
      </c>
      <c r="L2666">
        <v>22</v>
      </c>
      <c r="M2666">
        <v>0</v>
      </c>
      <c r="N2666">
        <v>0</v>
      </c>
      <c r="O2666">
        <v>0</v>
      </c>
      <c r="P2666">
        <v>0</v>
      </c>
    </row>
    <row r="2667" spans="1:16">
      <c r="A2667" t="s">
        <v>56</v>
      </c>
      <c r="B2667" t="s">
        <v>515</v>
      </c>
      <c r="C2667" t="s">
        <v>15</v>
      </c>
      <c r="D2667">
        <v>19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46.8</v>
      </c>
      <c r="L2667">
        <v>159</v>
      </c>
      <c r="M2667">
        <v>0</v>
      </c>
      <c r="N2667">
        <v>0</v>
      </c>
      <c r="O2667">
        <v>0</v>
      </c>
      <c r="P2667">
        <v>0</v>
      </c>
    </row>
    <row r="2668" spans="1:16">
      <c r="A2668" t="s">
        <v>56</v>
      </c>
      <c r="B2668" t="s">
        <v>515</v>
      </c>
      <c r="C2668" t="s">
        <v>15</v>
      </c>
      <c r="D2668">
        <v>20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47.8</v>
      </c>
      <c r="L2668">
        <v>159</v>
      </c>
      <c r="M2668">
        <v>0</v>
      </c>
      <c r="N2668">
        <v>0</v>
      </c>
      <c r="O2668">
        <v>0</v>
      </c>
      <c r="P2668">
        <v>0</v>
      </c>
    </row>
    <row r="2669" spans="1:16">
      <c r="A2669" t="s">
        <v>571</v>
      </c>
      <c r="B2669" t="s">
        <v>572</v>
      </c>
      <c r="C2669" t="s">
        <v>15</v>
      </c>
      <c r="D2669">
        <v>0</v>
      </c>
      <c r="E2669">
        <v>10.3</v>
      </c>
      <c r="F2669">
        <v>3.7</v>
      </c>
      <c r="G2669">
        <v>15</v>
      </c>
      <c r="H2669">
        <v>14.06796117</v>
      </c>
      <c r="I2669">
        <v>14.06796117</v>
      </c>
      <c r="J2669">
        <v>14.06796117</v>
      </c>
      <c r="K2669">
        <v>33.1</v>
      </c>
      <c r="L2669">
        <v>47</v>
      </c>
      <c r="M2669">
        <v>10.3</v>
      </c>
      <c r="N2669">
        <v>14.06796117</v>
      </c>
      <c r="O2669">
        <v>0.56685608200000004</v>
      </c>
      <c r="P2669">
        <v>0.56685608200000004</v>
      </c>
    </row>
    <row r="2670" spans="1:16">
      <c r="A2670" t="s">
        <v>571</v>
      </c>
      <c r="B2670" t="s">
        <v>572</v>
      </c>
      <c r="C2670" t="s">
        <v>15</v>
      </c>
      <c r="D2670">
        <v>1</v>
      </c>
      <c r="E2670">
        <v>7.9</v>
      </c>
      <c r="F2670">
        <v>1.3</v>
      </c>
      <c r="G2670">
        <v>12.6</v>
      </c>
      <c r="H2670">
        <v>14.875</v>
      </c>
      <c r="I2670">
        <v>4.6041666670000003</v>
      </c>
      <c r="J2670">
        <v>17</v>
      </c>
      <c r="K2670">
        <v>34.1</v>
      </c>
      <c r="L2670">
        <v>47</v>
      </c>
      <c r="M2670">
        <v>7.3165373950000001</v>
      </c>
      <c r="N2670">
        <v>11.54030028</v>
      </c>
      <c r="O2670">
        <v>0.91304310200000005</v>
      </c>
      <c r="P2670">
        <v>0.821738792</v>
      </c>
    </row>
    <row r="2671" spans="1:16">
      <c r="A2671" t="s">
        <v>571</v>
      </c>
      <c r="B2671" t="s">
        <v>572</v>
      </c>
      <c r="C2671" t="s">
        <v>15</v>
      </c>
      <c r="D2671">
        <v>2</v>
      </c>
      <c r="E2671">
        <v>0</v>
      </c>
      <c r="F2671">
        <v>0</v>
      </c>
      <c r="G2671">
        <v>11</v>
      </c>
      <c r="H2671">
        <v>0</v>
      </c>
      <c r="I2671">
        <v>0</v>
      </c>
      <c r="J2671">
        <v>16.645833329999999</v>
      </c>
      <c r="K2671">
        <v>35.1</v>
      </c>
      <c r="L2671">
        <v>45</v>
      </c>
      <c r="M2671">
        <v>4.2745459290000003</v>
      </c>
      <c r="N2671">
        <v>5.9561073870000003</v>
      </c>
      <c r="O2671">
        <v>0.54395847799999997</v>
      </c>
      <c r="P2671">
        <v>0.44060636800000003</v>
      </c>
    </row>
    <row r="2672" spans="1:16">
      <c r="A2672" t="s">
        <v>571</v>
      </c>
      <c r="B2672" t="s">
        <v>572</v>
      </c>
      <c r="C2672" t="s">
        <v>15</v>
      </c>
      <c r="D2672">
        <v>3</v>
      </c>
      <c r="E2672">
        <v>0</v>
      </c>
      <c r="F2672">
        <v>0</v>
      </c>
      <c r="G2672">
        <v>9</v>
      </c>
      <c r="H2672">
        <v>0</v>
      </c>
      <c r="I2672">
        <v>0</v>
      </c>
      <c r="J2672">
        <v>17</v>
      </c>
      <c r="K2672">
        <v>36.1</v>
      </c>
      <c r="L2672">
        <v>44</v>
      </c>
      <c r="M2672">
        <v>3.5742865660000001</v>
      </c>
      <c r="N2672">
        <v>5.8620045479999998</v>
      </c>
      <c r="O2672">
        <v>0.45506907899999999</v>
      </c>
      <c r="P2672">
        <v>0.33174535900000002</v>
      </c>
    </row>
    <row r="2673" spans="1:16">
      <c r="A2673" t="s">
        <v>571</v>
      </c>
      <c r="B2673" t="s">
        <v>572</v>
      </c>
      <c r="C2673" t="s">
        <v>15</v>
      </c>
      <c r="D2673">
        <v>4</v>
      </c>
      <c r="E2673">
        <v>0</v>
      </c>
      <c r="F2673">
        <v>0</v>
      </c>
      <c r="G2673">
        <v>0.5</v>
      </c>
      <c r="H2673">
        <v>0</v>
      </c>
      <c r="I2673">
        <v>0</v>
      </c>
      <c r="J2673">
        <v>9.5625</v>
      </c>
      <c r="K2673">
        <v>37.1</v>
      </c>
      <c r="L2673">
        <v>43</v>
      </c>
      <c r="M2673">
        <v>1.3848109049999999</v>
      </c>
      <c r="N2673">
        <v>2.4527089499999999</v>
      </c>
      <c r="O2673">
        <v>5.8894605000000003E-2</v>
      </c>
      <c r="P2673">
        <v>3.8640750000000001E-2</v>
      </c>
    </row>
    <row r="2674" spans="1:16">
      <c r="A2674" t="s">
        <v>571</v>
      </c>
      <c r="B2674" t="s">
        <v>572</v>
      </c>
      <c r="C2674" t="s">
        <v>15</v>
      </c>
      <c r="D2674">
        <v>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38.1</v>
      </c>
      <c r="L2674">
        <v>40</v>
      </c>
      <c r="M2674">
        <v>0.59527935899999995</v>
      </c>
      <c r="N2674">
        <v>0.84762611399999999</v>
      </c>
      <c r="O2674">
        <v>0</v>
      </c>
      <c r="P2674">
        <v>0</v>
      </c>
    </row>
    <row r="2675" spans="1:16">
      <c r="A2675" t="s">
        <v>571</v>
      </c>
      <c r="B2675" t="s">
        <v>572</v>
      </c>
      <c r="C2675" t="s">
        <v>15</v>
      </c>
      <c r="D2675">
        <v>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39.1</v>
      </c>
      <c r="L2675">
        <v>40</v>
      </c>
      <c r="M2675">
        <v>5.4794493999999999E-2</v>
      </c>
      <c r="N2675">
        <v>0.29109574900000001</v>
      </c>
      <c r="O2675">
        <v>0</v>
      </c>
      <c r="P2675">
        <v>0</v>
      </c>
    </row>
    <row r="2676" spans="1:16">
      <c r="A2676" t="s">
        <v>571</v>
      </c>
      <c r="B2676" t="s">
        <v>572</v>
      </c>
      <c r="C2676" t="s">
        <v>15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40.1</v>
      </c>
      <c r="L2676">
        <v>39</v>
      </c>
      <c r="M2676">
        <v>0</v>
      </c>
      <c r="N2676">
        <v>0</v>
      </c>
      <c r="O2676">
        <v>0</v>
      </c>
      <c r="P2676">
        <v>0</v>
      </c>
    </row>
    <row r="2677" spans="1:16">
      <c r="A2677" t="s">
        <v>571</v>
      </c>
      <c r="B2677" t="s">
        <v>572</v>
      </c>
      <c r="C2677" t="s">
        <v>15</v>
      </c>
      <c r="D2677">
        <v>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41.1</v>
      </c>
      <c r="L2677">
        <v>37</v>
      </c>
      <c r="M2677">
        <v>0</v>
      </c>
      <c r="N2677">
        <v>0</v>
      </c>
      <c r="O2677">
        <v>0</v>
      </c>
      <c r="P2677">
        <v>0</v>
      </c>
    </row>
    <row r="2678" spans="1:16">
      <c r="A2678" t="s">
        <v>571</v>
      </c>
      <c r="B2678" t="s">
        <v>572</v>
      </c>
      <c r="C2678" t="s">
        <v>15</v>
      </c>
      <c r="D2678">
        <v>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42.1</v>
      </c>
      <c r="L2678">
        <v>32</v>
      </c>
      <c r="M2678">
        <v>0</v>
      </c>
      <c r="N2678">
        <v>0</v>
      </c>
      <c r="O2678">
        <v>0</v>
      </c>
      <c r="P2678">
        <v>0</v>
      </c>
    </row>
    <row r="2679" spans="1:16">
      <c r="A2679" t="s">
        <v>571</v>
      </c>
      <c r="B2679" t="s">
        <v>572</v>
      </c>
      <c r="C2679" t="s">
        <v>15</v>
      </c>
      <c r="D2679">
        <v>10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43.1</v>
      </c>
      <c r="L2679">
        <v>31</v>
      </c>
      <c r="M2679">
        <v>0</v>
      </c>
      <c r="N2679">
        <v>0</v>
      </c>
      <c r="O2679">
        <v>0</v>
      </c>
      <c r="P2679">
        <v>0</v>
      </c>
    </row>
    <row r="2680" spans="1:16">
      <c r="A2680" t="s">
        <v>571</v>
      </c>
      <c r="B2680" t="s">
        <v>572</v>
      </c>
      <c r="C2680" t="s">
        <v>15</v>
      </c>
      <c r="D2680">
        <v>11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44.1</v>
      </c>
      <c r="L2680">
        <v>29</v>
      </c>
      <c r="M2680">
        <v>0</v>
      </c>
      <c r="N2680">
        <v>0</v>
      </c>
      <c r="O2680">
        <v>0</v>
      </c>
      <c r="P2680">
        <v>0</v>
      </c>
    </row>
    <row r="2681" spans="1:16">
      <c r="A2681" t="s">
        <v>571</v>
      </c>
      <c r="B2681" t="s">
        <v>572</v>
      </c>
      <c r="C2681" t="s">
        <v>15</v>
      </c>
      <c r="D2681">
        <v>12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45.1</v>
      </c>
      <c r="L2681">
        <v>28</v>
      </c>
      <c r="M2681">
        <v>0</v>
      </c>
      <c r="N2681">
        <v>0</v>
      </c>
      <c r="O2681">
        <v>0</v>
      </c>
      <c r="P2681">
        <v>0</v>
      </c>
    </row>
    <row r="2682" spans="1:16">
      <c r="A2682" t="s">
        <v>571</v>
      </c>
      <c r="B2682" t="s">
        <v>572</v>
      </c>
      <c r="C2682" t="s">
        <v>15</v>
      </c>
      <c r="D2682">
        <v>13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46.1</v>
      </c>
      <c r="L2682">
        <v>25</v>
      </c>
      <c r="M2682">
        <v>0</v>
      </c>
      <c r="N2682">
        <v>0</v>
      </c>
      <c r="O2682">
        <v>0</v>
      </c>
      <c r="P2682">
        <v>0</v>
      </c>
    </row>
    <row r="2683" spans="1:16">
      <c r="A2683" t="s">
        <v>571</v>
      </c>
      <c r="B2683" t="s">
        <v>572</v>
      </c>
      <c r="C2683" t="s">
        <v>15</v>
      </c>
      <c r="D2683">
        <v>14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47.1</v>
      </c>
      <c r="L2683">
        <v>21</v>
      </c>
      <c r="M2683">
        <v>0</v>
      </c>
      <c r="N2683">
        <v>0</v>
      </c>
      <c r="O2683">
        <v>0</v>
      </c>
      <c r="P2683">
        <v>0</v>
      </c>
    </row>
    <row r="2684" spans="1:16">
      <c r="A2684" t="s">
        <v>571</v>
      </c>
      <c r="B2684" t="s">
        <v>572</v>
      </c>
      <c r="C2684" t="s">
        <v>15</v>
      </c>
      <c r="D2684">
        <v>15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48.1</v>
      </c>
      <c r="L2684">
        <v>20</v>
      </c>
      <c r="M2684">
        <v>0</v>
      </c>
      <c r="N2684">
        <v>0</v>
      </c>
      <c r="O2684">
        <v>0</v>
      </c>
      <c r="P2684">
        <v>0</v>
      </c>
    </row>
    <row r="2685" spans="1:16">
      <c r="A2685" t="s">
        <v>571</v>
      </c>
      <c r="B2685" t="s">
        <v>572</v>
      </c>
      <c r="C2685" t="s">
        <v>15</v>
      </c>
      <c r="D2685">
        <v>16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49.1</v>
      </c>
      <c r="L2685">
        <v>47</v>
      </c>
      <c r="M2685">
        <v>0</v>
      </c>
      <c r="N2685">
        <v>0</v>
      </c>
      <c r="O2685">
        <v>0</v>
      </c>
      <c r="P2685">
        <v>0</v>
      </c>
    </row>
    <row r="2686" spans="1:16">
      <c r="A2686" t="s">
        <v>571</v>
      </c>
      <c r="B2686" t="s">
        <v>572</v>
      </c>
      <c r="C2686" t="s">
        <v>15</v>
      </c>
      <c r="D2686">
        <v>17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50.1</v>
      </c>
      <c r="L2686">
        <v>47</v>
      </c>
      <c r="M2686">
        <v>0</v>
      </c>
      <c r="N2686">
        <v>0</v>
      </c>
      <c r="O2686">
        <v>0</v>
      </c>
      <c r="P2686">
        <v>0</v>
      </c>
    </row>
    <row r="2687" spans="1:16">
      <c r="A2687" t="s">
        <v>571</v>
      </c>
      <c r="B2687" t="s">
        <v>572</v>
      </c>
      <c r="C2687" t="s">
        <v>15</v>
      </c>
      <c r="D2687">
        <v>18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51.1</v>
      </c>
      <c r="L2687">
        <v>47</v>
      </c>
      <c r="M2687">
        <v>0</v>
      </c>
      <c r="N2687">
        <v>0</v>
      </c>
      <c r="O2687">
        <v>0</v>
      </c>
      <c r="P2687">
        <v>0</v>
      </c>
    </row>
    <row r="2688" spans="1:16">
      <c r="A2688" t="s">
        <v>571</v>
      </c>
      <c r="B2688" t="s">
        <v>572</v>
      </c>
      <c r="C2688" t="s">
        <v>15</v>
      </c>
      <c r="D2688">
        <v>19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52.1</v>
      </c>
      <c r="L2688">
        <v>47</v>
      </c>
      <c r="M2688">
        <v>0</v>
      </c>
      <c r="N2688">
        <v>0</v>
      </c>
      <c r="O2688">
        <v>0</v>
      </c>
      <c r="P2688">
        <v>0</v>
      </c>
    </row>
    <row r="2689" spans="1:16">
      <c r="A2689" t="s">
        <v>571</v>
      </c>
      <c r="B2689" t="s">
        <v>572</v>
      </c>
      <c r="C2689" t="s">
        <v>15</v>
      </c>
      <c r="D2689">
        <v>20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53.1</v>
      </c>
      <c r="L2689">
        <v>47</v>
      </c>
      <c r="M2689">
        <v>0</v>
      </c>
      <c r="N2689">
        <v>0</v>
      </c>
      <c r="O2689">
        <v>0</v>
      </c>
      <c r="P2689">
        <v>0</v>
      </c>
    </row>
    <row r="2690" spans="1:16">
      <c r="A2690" t="s">
        <v>402</v>
      </c>
      <c r="B2690" t="s">
        <v>558</v>
      </c>
      <c r="C2690" t="s">
        <v>15</v>
      </c>
      <c r="D2690">
        <v>0</v>
      </c>
      <c r="E2690">
        <v>10</v>
      </c>
      <c r="F2690">
        <v>7.15</v>
      </c>
      <c r="G2690">
        <v>14.15</v>
      </c>
      <c r="H2690">
        <v>15.06</v>
      </c>
      <c r="I2690">
        <v>15.06</v>
      </c>
      <c r="J2690">
        <v>15.06</v>
      </c>
      <c r="K2690">
        <v>28.8</v>
      </c>
      <c r="L2690">
        <v>146</v>
      </c>
      <c r="M2690">
        <v>10</v>
      </c>
      <c r="N2690">
        <v>15.06</v>
      </c>
      <c r="O2690">
        <v>0.341064706</v>
      </c>
      <c r="P2690">
        <v>0.341064706</v>
      </c>
    </row>
    <row r="2691" spans="1:16">
      <c r="A2691" t="s">
        <v>402</v>
      </c>
      <c r="B2691" t="s">
        <v>558</v>
      </c>
      <c r="C2691" t="s">
        <v>15</v>
      </c>
      <c r="D2691">
        <v>1</v>
      </c>
      <c r="E2691">
        <v>8.25</v>
      </c>
      <c r="F2691">
        <v>5.4</v>
      </c>
      <c r="G2691">
        <v>12.4</v>
      </c>
      <c r="H2691">
        <v>12.75</v>
      </c>
      <c r="I2691">
        <v>4.4270833329999997</v>
      </c>
      <c r="J2691">
        <v>17</v>
      </c>
      <c r="K2691">
        <v>29.8</v>
      </c>
      <c r="L2691">
        <v>146</v>
      </c>
      <c r="M2691">
        <v>8.0224893159999997</v>
      </c>
      <c r="N2691">
        <v>11.275047280000001</v>
      </c>
      <c r="O2691">
        <v>0.81875477699999999</v>
      </c>
      <c r="P2691">
        <v>0.73687930000000001</v>
      </c>
    </row>
    <row r="2692" spans="1:16">
      <c r="A2692" t="s">
        <v>402</v>
      </c>
      <c r="B2692" t="s">
        <v>558</v>
      </c>
      <c r="C2692" t="s">
        <v>15</v>
      </c>
      <c r="D2692">
        <v>2</v>
      </c>
      <c r="E2692">
        <v>6.3</v>
      </c>
      <c r="F2692">
        <v>0</v>
      </c>
      <c r="G2692">
        <v>11.2</v>
      </c>
      <c r="H2692">
        <v>10.625</v>
      </c>
      <c r="I2692">
        <v>0</v>
      </c>
      <c r="J2692">
        <v>17</v>
      </c>
      <c r="K2692">
        <v>30.8</v>
      </c>
      <c r="L2692">
        <v>135</v>
      </c>
      <c r="M2692">
        <v>5.6393184539999996</v>
      </c>
      <c r="N2692">
        <v>9.0672269100000005</v>
      </c>
      <c r="O2692">
        <v>0.59086070700000004</v>
      </c>
      <c r="P2692">
        <v>0.47859717299999999</v>
      </c>
    </row>
    <row r="2693" spans="1:16">
      <c r="A2693" t="s">
        <v>402</v>
      </c>
      <c r="B2693" t="s">
        <v>558</v>
      </c>
      <c r="C2693" t="s">
        <v>15</v>
      </c>
      <c r="D2693">
        <v>3</v>
      </c>
      <c r="E2693">
        <v>0</v>
      </c>
      <c r="F2693">
        <v>0</v>
      </c>
      <c r="G2693">
        <v>10.4</v>
      </c>
      <c r="H2693">
        <v>1.59375</v>
      </c>
      <c r="I2693">
        <v>0</v>
      </c>
      <c r="J2693">
        <v>15.05208333</v>
      </c>
      <c r="K2693">
        <v>31.8</v>
      </c>
      <c r="L2693">
        <v>132</v>
      </c>
      <c r="M2693">
        <v>4.1441821140000004</v>
      </c>
      <c r="N2693">
        <v>5.6062268199999998</v>
      </c>
      <c r="O2693">
        <v>0.64561803299999998</v>
      </c>
      <c r="P2693">
        <v>0.47065554599999998</v>
      </c>
    </row>
    <row r="2694" spans="1:16">
      <c r="A2694" t="s">
        <v>402</v>
      </c>
      <c r="B2694" t="s">
        <v>558</v>
      </c>
      <c r="C2694" t="s">
        <v>15</v>
      </c>
      <c r="D2694">
        <v>4</v>
      </c>
      <c r="E2694">
        <v>0</v>
      </c>
      <c r="F2694">
        <v>0</v>
      </c>
      <c r="G2694">
        <v>5.4</v>
      </c>
      <c r="H2694">
        <v>0</v>
      </c>
      <c r="I2694">
        <v>0</v>
      </c>
      <c r="J2694">
        <v>12.75</v>
      </c>
      <c r="K2694">
        <v>32.799999999999997</v>
      </c>
      <c r="L2694">
        <v>127</v>
      </c>
      <c r="M2694">
        <v>2.3644141620000001</v>
      </c>
      <c r="N2694">
        <v>3.510012557</v>
      </c>
      <c r="O2694">
        <v>0.34643908099999998</v>
      </c>
      <c r="P2694">
        <v>0.227298681</v>
      </c>
    </row>
    <row r="2695" spans="1:16">
      <c r="A2695" t="s">
        <v>402</v>
      </c>
      <c r="B2695" t="s">
        <v>558</v>
      </c>
      <c r="C2695" t="s">
        <v>15</v>
      </c>
      <c r="D2695">
        <v>5</v>
      </c>
      <c r="E2695">
        <v>0</v>
      </c>
      <c r="F2695">
        <v>0</v>
      </c>
      <c r="G2695">
        <v>1.4</v>
      </c>
      <c r="H2695">
        <v>0</v>
      </c>
      <c r="I2695">
        <v>0</v>
      </c>
      <c r="J2695">
        <v>7.4375</v>
      </c>
      <c r="K2695">
        <v>33.799999999999997</v>
      </c>
      <c r="L2695">
        <v>118</v>
      </c>
      <c r="M2695">
        <v>1.6989948370000001</v>
      </c>
      <c r="N2695">
        <v>2.7497768219999998</v>
      </c>
      <c r="O2695">
        <v>0.25189958699999998</v>
      </c>
      <c r="P2695">
        <v>0.148744187</v>
      </c>
    </row>
    <row r="2696" spans="1:16">
      <c r="A2696" t="s">
        <v>402</v>
      </c>
      <c r="B2696" t="s">
        <v>558</v>
      </c>
      <c r="C2696" t="s">
        <v>15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34.799999999999997</v>
      </c>
      <c r="L2696">
        <v>107</v>
      </c>
      <c r="M2696">
        <v>1.089112705</v>
      </c>
      <c r="N2696">
        <v>1.8014349789999999</v>
      </c>
      <c r="O2696">
        <v>0.15192794700000001</v>
      </c>
      <c r="P2696">
        <v>8.0740740000000005E-2</v>
      </c>
    </row>
    <row r="2697" spans="1:16">
      <c r="A2697" t="s">
        <v>402</v>
      </c>
      <c r="B2697" t="s">
        <v>558</v>
      </c>
      <c r="C2697" t="s">
        <v>15</v>
      </c>
      <c r="D2697">
        <v>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35.799999999999997</v>
      </c>
      <c r="L2697">
        <v>103</v>
      </c>
      <c r="M2697">
        <v>1.0069261030000001</v>
      </c>
      <c r="N2697">
        <v>1.737518882</v>
      </c>
      <c r="O2697">
        <v>7.6144153000000006E-2</v>
      </c>
      <c r="P2697">
        <v>3.6419512000000001E-2</v>
      </c>
    </row>
    <row r="2698" spans="1:16">
      <c r="A2698" t="s">
        <v>402</v>
      </c>
      <c r="B2698" t="s">
        <v>558</v>
      </c>
      <c r="C2698" t="s">
        <v>15</v>
      </c>
      <c r="D2698">
        <v>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36.799999999999997</v>
      </c>
      <c r="L2698">
        <v>91</v>
      </c>
      <c r="M2698">
        <v>0.61689073999999999</v>
      </c>
      <c r="N2698">
        <v>1.1534099</v>
      </c>
      <c r="O2698">
        <v>0</v>
      </c>
      <c r="P2698">
        <v>0</v>
      </c>
    </row>
    <row r="2699" spans="1:16">
      <c r="A2699" t="s">
        <v>402</v>
      </c>
      <c r="B2699" t="s">
        <v>558</v>
      </c>
      <c r="C2699" t="s">
        <v>15</v>
      </c>
      <c r="D2699">
        <v>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37.799999999999997</v>
      </c>
      <c r="L2699">
        <v>89</v>
      </c>
      <c r="M2699">
        <v>7.6904970000000003E-2</v>
      </c>
      <c r="N2699">
        <v>0.28102406299999999</v>
      </c>
      <c r="O2699">
        <v>0</v>
      </c>
      <c r="P2699">
        <v>0</v>
      </c>
    </row>
    <row r="2700" spans="1:16">
      <c r="A2700" t="s">
        <v>402</v>
      </c>
      <c r="B2700" t="s">
        <v>558</v>
      </c>
      <c r="C2700" t="s">
        <v>15</v>
      </c>
      <c r="D2700">
        <v>10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38.799999999999997</v>
      </c>
      <c r="L2700">
        <v>81</v>
      </c>
      <c r="M2700">
        <v>0</v>
      </c>
      <c r="N2700">
        <v>0</v>
      </c>
      <c r="O2700">
        <v>0</v>
      </c>
      <c r="P2700">
        <v>0</v>
      </c>
    </row>
    <row r="2701" spans="1:16">
      <c r="A2701" t="s">
        <v>402</v>
      </c>
      <c r="B2701" t="s">
        <v>558</v>
      </c>
      <c r="C2701" t="s">
        <v>15</v>
      </c>
      <c r="D2701">
        <v>11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39.799999999999997</v>
      </c>
      <c r="L2701">
        <v>73</v>
      </c>
      <c r="M2701">
        <v>0</v>
      </c>
      <c r="N2701">
        <v>0</v>
      </c>
      <c r="O2701">
        <v>0</v>
      </c>
      <c r="P2701">
        <v>0</v>
      </c>
    </row>
    <row r="2702" spans="1:16">
      <c r="A2702" t="s">
        <v>402</v>
      </c>
      <c r="B2702" t="s">
        <v>558</v>
      </c>
      <c r="C2702" t="s">
        <v>15</v>
      </c>
      <c r="D2702">
        <v>12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40.799999999999997</v>
      </c>
      <c r="L2702">
        <v>67</v>
      </c>
      <c r="M2702">
        <v>0</v>
      </c>
      <c r="N2702">
        <v>0</v>
      </c>
      <c r="O2702">
        <v>0</v>
      </c>
      <c r="P2702">
        <v>0</v>
      </c>
    </row>
    <row r="2703" spans="1:16">
      <c r="A2703" t="s">
        <v>402</v>
      </c>
      <c r="B2703" t="s">
        <v>558</v>
      </c>
      <c r="C2703" t="s">
        <v>15</v>
      </c>
      <c r="D2703">
        <v>13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41.8</v>
      </c>
      <c r="L2703">
        <v>61</v>
      </c>
      <c r="M2703">
        <v>0</v>
      </c>
      <c r="N2703">
        <v>0</v>
      </c>
      <c r="O2703">
        <v>0</v>
      </c>
      <c r="P2703">
        <v>0</v>
      </c>
    </row>
    <row r="2704" spans="1:16">
      <c r="A2704" t="s">
        <v>402</v>
      </c>
      <c r="B2704" t="s">
        <v>558</v>
      </c>
      <c r="C2704" t="s">
        <v>15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42.8</v>
      </c>
      <c r="L2704">
        <v>51</v>
      </c>
      <c r="M2704">
        <v>0</v>
      </c>
      <c r="N2704">
        <v>0</v>
      </c>
      <c r="O2704">
        <v>0</v>
      </c>
      <c r="P2704">
        <v>0</v>
      </c>
    </row>
    <row r="2705" spans="1:16">
      <c r="A2705" t="s">
        <v>402</v>
      </c>
      <c r="B2705" t="s">
        <v>558</v>
      </c>
      <c r="C2705" t="s">
        <v>15</v>
      </c>
      <c r="D2705">
        <v>15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43.8</v>
      </c>
      <c r="L2705">
        <v>42</v>
      </c>
      <c r="M2705">
        <v>0</v>
      </c>
      <c r="N2705">
        <v>0</v>
      </c>
      <c r="O2705">
        <v>0</v>
      </c>
      <c r="P2705">
        <v>0</v>
      </c>
    </row>
    <row r="2706" spans="1:16">
      <c r="A2706" t="s">
        <v>402</v>
      </c>
      <c r="B2706" t="s">
        <v>558</v>
      </c>
      <c r="C2706" t="s">
        <v>15</v>
      </c>
      <c r="D2706">
        <v>16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44.8</v>
      </c>
      <c r="L2706">
        <v>32</v>
      </c>
      <c r="M2706">
        <v>0</v>
      </c>
      <c r="N2706">
        <v>0</v>
      </c>
      <c r="O2706">
        <v>0</v>
      </c>
      <c r="P2706">
        <v>0</v>
      </c>
    </row>
    <row r="2707" spans="1:16">
      <c r="A2707" t="s">
        <v>402</v>
      </c>
      <c r="B2707" t="s">
        <v>558</v>
      </c>
      <c r="C2707" t="s">
        <v>15</v>
      </c>
      <c r="D2707">
        <v>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45.8</v>
      </c>
      <c r="L2707">
        <v>28</v>
      </c>
      <c r="M2707">
        <v>0</v>
      </c>
      <c r="N2707">
        <v>0</v>
      </c>
      <c r="O2707">
        <v>0</v>
      </c>
      <c r="P2707">
        <v>0</v>
      </c>
    </row>
    <row r="2708" spans="1:16">
      <c r="A2708" t="s">
        <v>402</v>
      </c>
      <c r="B2708" t="s">
        <v>558</v>
      </c>
      <c r="C2708" t="s">
        <v>15</v>
      </c>
      <c r="D2708">
        <v>18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46.8</v>
      </c>
      <c r="L2708">
        <v>25</v>
      </c>
      <c r="M2708">
        <v>0</v>
      </c>
      <c r="N2708">
        <v>0</v>
      </c>
      <c r="O2708">
        <v>0</v>
      </c>
      <c r="P2708">
        <v>0</v>
      </c>
    </row>
    <row r="2709" spans="1:16">
      <c r="A2709" t="s">
        <v>402</v>
      </c>
      <c r="B2709" t="s">
        <v>558</v>
      </c>
      <c r="C2709" t="s">
        <v>15</v>
      </c>
      <c r="D2709">
        <v>19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47.8</v>
      </c>
      <c r="L2709">
        <v>146</v>
      </c>
      <c r="M2709">
        <v>0</v>
      </c>
      <c r="N2709">
        <v>0</v>
      </c>
      <c r="O2709">
        <v>0</v>
      </c>
      <c r="P2709">
        <v>0</v>
      </c>
    </row>
    <row r="2710" spans="1:16">
      <c r="A2710" t="s">
        <v>402</v>
      </c>
      <c r="B2710" t="s">
        <v>558</v>
      </c>
      <c r="C2710" t="s">
        <v>15</v>
      </c>
      <c r="D2710">
        <v>20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48.8</v>
      </c>
      <c r="L2710">
        <v>146</v>
      </c>
      <c r="M2710">
        <v>0</v>
      </c>
      <c r="N2710">
        <v>0</v>
      </c>
      <c r="O2710">
        <v>0</v>
      </c>
      <c r="P2710">
        <v>0</v>
      </c>
    </row>
    <row r="2711" spans="1:16">
      <c r="A2711" t="s">
        <v>308</v>
      </c>
      <c r="B2711" t="s">
        <v>220</v>
      </c>
      <c r="C2711" t="s">
        <v>15</v>
      </c>
      <c r="D2711">
        <v>0</v>
      </c>
      <c r="E2711">
        <v>10</v>
      </c>
      <c r="F2711">
        <v>6.2</v>
      </c>
      <c r="G2711">
        <v>13</v>
      </c>
      <c r="H2711">
        <v>14.94</v>
      </c>
      <c r="I2711">
        <v>14.94</v>
      </c>
      <c r="J2711">
        <v>14.94</v>
      </c>
      <c r="K2711">
        <v>28.5</v>
      </c>
      <c r="L2711">
        <v>160</v>
      </c>
      <c r="M2711">
        <v>10</v>
      </c>
      <c r="N2711">
        <v>14.94</v>
      </c>
      <c r="O2711">
        <v>0.33834705900000001</v>
      </c>
      <c r="P2711">
        <v>0.33834705900000001</v>
      </c>
    </row>
    <row r="2712" spans="1:16">
      <c r="A2712" t="s">
        <v>308</v>
      </c>
      <c r="B2712" t="s">
        <v>220</v>
      </c>
      <c r="C2712" t="s">
        <v>15</v>
      </c>
      <c r="D2712">
        <v>1</v>
      </c>
      <c r="E2712">
        <v>9.4</v>
      </c>
      <c r="F2712">
        <v>5.6</v>
      </c>
      <c r="G2712">
        <v>12.4</v>
      </c>
      <c r="H2712">
        <v>12.75</v>
      </c>
      <c r="I2712">
        <v>5.3125</v>
      </c>
      <c r="J2712">
        <v>17</v>
      </c>
      <c r="K2712">
        <v>29.5</v>
      </c>
      <c r="L2712">
        <v>160</v>
      </c>
      <c r="M2712">
        <v>8.2571599459999998</v>
      </c>
      <c r="N2712">
        <v>11.45444825</v>
      </c>
      <c r="O2712">
        <v>0.91289684500000001</v>
      </c>
      <c r="P2712">
        <v>0.82160716</v>
      </c>
    </row>
    <row r="2713" spans="1:16">
      <c r="A2713" t="s">
        <v>308</v>
      </c>
      <c r="B2713" t="s">
        <v>220</v>
      </c>
      <c r="C2713" t="s">
        <v>15</v>
      </c>
      <c r="D2713">
        <v>2</v>
      </c>
      <c r="E2713">
        <v>7</v>
      </c>
      <c r="F2713">
        <v>0</v>
      </c>
      <c r="G2713">
        <v>10.8</v>
      </c>
      <c r="H2713">
        <v>10.625</v>
      </c>
      <c r="I2713">
        <v>0</v>
      </c>
      <c r="J2713">
        <v>17</v>
      </c>
      <c r="K2713">
        <v>30.5</v>
      </c>
      <c r="L2713">
        <v>144</v>
      </c>
      <c r="M2713">
        <v>5.9199656689999998</v>
      </c>
      <c r="N2713">
        <v>9.3473910329999992</v>
      </c>
      <c r="O2713">
        <v>0.51609090999999996</v>
      </c>
      <c r="P2713">
        <v>0.41803363700000001</v>
      </c>
    </row>
    <row r="2714" spans="1:16">
      <c r="A2714" t="s">
        <v>308</v>
      </c>
      <c r="B2714" t="s">
        <v>220</v>
      </c>
      <c r="C2714" t="s">
        <v>15</v>
      </c>
      <c r="D2714">
        <v>3</v>
      </c>
      <c r="E2714">
        <v>0</v>
      </c>
      <c r="F2714">
        <v>0</v>
      </c>
      <c r="G2714">
        <v>11.5</v>
      </c>
      <c r="H2714">
        <v>3.1875</v>
      </c>
      <c r="I2714">
        <v>0</v>
      </c>
      <c r="J2714">
        <v>15.9375</v>
      </c>
      <c r="K2714">
        <v>31.5</v>
      </c>
      <c r="L2714">
        <v>141</v>
      </c>
      <c r="M2714">
        <v>4.7700403370000002</v>
      </c>
      <c r="N2714">
        <v>6.2767001220000003</v>
      </c>
      <c r="O2714">
        <v>0.73054129599999995</v>
      </c>
      <c r="P2714">
        <v>0.53256460500000002</v>
      </c>
    </row>
    <row r="2715" spans="1:16">
      <c r="A2715" t="s">
        <v>308</v>
      </c>
      <c r="B2715" t="s">
        <v>220</v>
      </c>
      <c r="C2715" t="s">
        <v>15</v>
      </c>
      <c r="D2715">
        <v>4</v>
      </c>
      <c r="E2715">
        <v>0</v>
      </c>
      <c r="F2715">
        <v>0</v>
      </c>
      <c r="G2715">
        <v>7.9</v>
      </c>
      <c r="H2715">
        <v>0</v>
      </c>
      <c r="I2715">
        <v>0</v>
      </c>
      <c r="J2715">
        <v>14.875</v>
      </c>
      <c r="K2715">
        <v>32.5</v>
      </c>
      <c r="L2715">
        <v>137</v>
      </c>
      <c r="M2715">
        <v>3.0996274160000001</v>
      </c>
      <c r="N2715">
        <v>4.4511706489999998</v>
      </c>
      <c r="O2715">
        <v>0.38972575599999998</v>
      </c>
      <c r="P2715">
        <v>0.25569906799999997</v>
      </c>
    </row>
    <row r="2716" spans="1:16">
      <c r="A2716" t="s">
        <v>308</v>
      </c>
      <c r="B2716" t="s">
        <v>220</v>
      </c>
      <c r="C2716" t="s">
        <v>15</v>
      </c>
      <c r="D2716">
        <v>5</v>
      </c>
      <c r="E2716">
        <v>0</v>
      </c>
      <c r="F2716">
        <v>0</v>
      </c>
      <c r="G2716">
        <v>5.5</v>
      </c>
      <c r="H2716">
        <v>0</v>
      </c>
      <c r="I2716">
        <v>0</v>
      </c>
      <c r="J2716">
        <v>12.75</v>
      </c>
      <c r="K2716">
        <v>33.5</v>
      </c>
      <c r="L2716">
        <v>129</v>
      </c>
      <c r="M2716">
        <v>1.9647651129999999</v>
      </c>
      <c r="N2716">
        <v>3.2428999109999999</v>
      </c>
      <c r="O2716">
        <v>0.243161761</v>
      </c>
      <c r="P2716">
        <v>0.14358458800000001</v>
      </c>
    </row>
    <row r="2717" spans="1:16">
      <c r="A2717" t="s">
        <v>308</v>
      </c>
      <c r="B2717" t="s">
        <v>220</v>
      </c>
      <c r="C2717" t="s">
        <v>15</v>
      </c>
      <c r="D2717">
        <v>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34.5</v>
      </c>
      <c r="L2717">
        <v>117</v>
      </c>
      <c r="M2717">
        <v>1.191239752</v>
      </c>
      <c r="N2717">
        <v>2.1959399849999999</v>
      </c>
      <c r="O2717">
        <v>0.147886089</v>
      </c>
      <c r="P2717">
        <v>7.8592730999999999E-2</v>
      </c>
    </row>
    <row r="2718" spans="1:16">
      <c r="A2718" t="s">
        <v>308</v>
      </c>
      <c r="B2718" t="s">
        <v>220</v>
      </c>
      <c r="C2718" t="s">
        <v>15</v>
      </c>
      <c r="D2718"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35.5</v>
      </c>
      <c r="L2718">
        <v>108</v>
      </c>
      <c r="M2718">
        <v>0.83146269900000003</v>
      </c>
      <c r="N2718">
        <v>1.4745169440000001</v>
      </c>
      <c r="O2718">
        <v>5.4149701000000001E-2</v>
      </c>
      <c r="P2718">
        <v>2.5899634000000001E-2</v>
      </c>
    </row>
    <row r="2719" spans="1:16">
      <c r="A2719" t="s">
        <v>308</v>
      </c>
      <c r="B2719" t="s">
        <v>220</v>
      </c>
      <c r="C2719" t="s">
        <v>15</v>
      </c>
      <c r="D2719">
        <v>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36.5</v>
      </c>
      <c r="L2719">
        <v>100</v>
      </c>
      <c r="M2719">
        <v>0.50828422399999995</v>
      </c>
      <c r="N2719">
        <v>1.053735332</v>
      </c>
      <c r="O2719" s="1">
        <v>8.1599999999999999E-4</v>
      </c>
      <c r="P2719" s="1">
        <v>3.5100000000000002E-4</v>
      </c>
    </row>
    <row r="2720" spans="1:16">
      <c r="A2720" t="s">
        <v>308</v>
      </c>
      <c r="B2720" t="s">
        <v>220</v>
      </c>
      <c r="C2720" t="s">
        <v>15</v>
      </c>
      <c r="D2720"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37.5</v>
      </c>
      <c r="L2720">
        <v>93</v>
      </c>
      <c r="M2720">
        <v>9.2118218000000002E-2</v>
      </c>
      <c r="N2720">
        <v>0.35423189700000002</v>
      </c>
      <c r="O2720">
        <v>0</v>
      </c>
      <c r="P2720">
        <v>0</v>
      </c>
    </row>
    <row r="2721" spans="1:16">
      <c r="A2721" t="s">
        <v>308</v>
      </c>
      <c r="B2721" t="s">
        <v>220</v>
      </c>
      <c r="C2721" t="s">
        <v>15</v>
      </c>
      <c r="D2721"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38.5</v>
      </c>
      <c r="L2721">
        <v>87</v>
      </c>
      <c r="M2721">
        <v>0</v>
      </c>
      <c r="N2721">
        <v>0</v>
      </c>
      <c r="O2721">
        <v>0</v>
      </c>
      <c r="P2721">
        <v>0</v>
      </c>
    </row>
    <row r="2722" spans="1:16">
      <c r="A2722" t="s">
        <v>308</v>
      </c>
      <c r="B2722" t="s">
        <v>220</v>
      </c>
      <c r="C2722" t="s">
        <v>15</v>
      </c>
      <c r="D2722">
        <v>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39.5</v>
      </c>
      <c r="L2722">
        <v>77</v>
      </c>
      <c r="M2722">
        <v>0</v>
      </c>
      <c r="N2722">
        <v>0</v>
      </c>
      <c r="O2722">
        <v>0</v>
      </c>
      <c r="P2722">
        <v>0</v>
      </c>
    </row>
    <row r="2723" spans="1:16">
      <c r="A2723" t="s">
        <v>308</v>
      </c>
      <c r="B2723" t="s">
        <v>220</v>
      </c>
      <c r="C2723" t="s">
        <v>15</v>
      </c>
      <c r="D2723"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40.5</v>
      </c>
      <c r="L2723">
        <v>70</v>
      </c>
      <c r="M2723">
        <v>0</v>
      </c>
      <c r="N2723">
        <v>0</v>
      </c>
      <c r="O2723">
        <v>0</v>
      </c>
      <c r="P2723">
        <v>0</v>
      </c>
    </row>
    <row r="2724" spans="1:16">
      <c r="A2724" t="s">
        <v>308</v>
      </c>
      <c r="B2724" t="s">
        <v>220</v>
      </c>
      <c r="C2724" t="s">
        <v>15</v>
      </c>
      <c r="D2724">
        <v>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41.5</v>
      </c>
      <c r="L2724">
        <v>62</v>
      </c>
      <c r="M2724">
        <v>0</v>
      </c>
      <c r="N2724">
        <v>0</v>
      </c>
      <c r="O2724">
        <v>0</v>
      </c>
      <c r="P2724">
        <v>0</v>
      </c>
    </row>
    <row r="2725" spans="1:16">
      <c r="A2725" t="s">
        <v>308</v>
      </c>
      <c r="B2725" t="s">
        <v>220</v>
      </c>
      <c r="C2725" t="s">
        <v>15</v>
      </c>
      <c r="D2725">
        <v>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42.5</v>
      </c>
      <c r="L2725">
        <v>50</v>
      </c>
      <c r="M2725">
        <v>0</v>
      </c>
      <c r="N2725">
        <v>0</v>
      </c>
      <c r="O2725">
        <v>0</v>
      </c>
      <c r="P2725">
        <v>0</v>
      </c>
    </row>
    <row r="2726" spans="1:16">
      <c r="A2726" t="s">
        <v>308</v>
      </c>
      <c r="B2726" t="s">
        <v>220</v>
      </c>
      <c r="C2726" t="s">
        <v>15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43.5</v>
      </c>
      <c r="L2726">
        <v>45</v>
      </c>
      <c r="M2726">
        <v>0</v>
      </c>
      <c r="N2726">
        <v>0</v>
      </c>
      <c r="O2726">
        <v>0</v>
      </c>
      <c r="P2726">
        <v>0</v>
      </c>
    </row>
    <row r="2727" spans="1:16">
      <c r="A2727" t="s">
        <v>308</v>
      </c>
      <c r="B2727" t="s">
        <v>220</v>
      </c>
      <c r="C2727" t="s">
        <v>15</v>
      </c>
      <c r="D2727"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44.5</v>
      </c>
      <c r="L2727">
        <v>32</v>
      </c>
      <c r="M2727">
        <v>0</v>
      </c>
      <c r="N2727">
        <v>0</v>
      </c>
      <c r="O2727">
        <v>0</v>
      </c>
      <c r="P2727">
        <v>0</v>
      </c>
    </row>
    <row r="2728" spans="1:16">
      <c r="A2728" t="s">
        <v>308</v>
      </c>
      <c r="B2728" t="s">
        <v>220</v>
      </c>
      <c r="C2728" t="s">
        <v>15</v>
      </c>
      <c r="D2728">
        <v>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45.5</v>
      </c>
      <c r="L2728">
        <v>27</v>
      </c>
      <c r="M2728">
        <v>0</v>
      </c>
      <c r="N2728">
        <v>0</v>
      </c>
      <c r="O2728">
        <v>0</v>
      </c>
      <c r="P2728">
        <v>0</v>
      </c>
    </row>
    <row r="2729" spans="1:16">
      <c r="A2729" t="s">
        <v>308</v>
      </c>
      <c r="B2729" t="s">
        <v>220</v>
      </c>
      <c r="C2729" t="s">
        <v>15</v>
      </c>
      <c r="D2729">
        <v>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46.5</v>
      </c>
      <c r="L2729">
        <v>24</v>
      </c>
      <c r="M2729">
        <v>0</v>
      </c>
      <c r="N2729">
        <v>0</v>
      </c>
      <c r="O2729">
        <v>0</v>
      </c>
      <c r="P2729">
        <v>0</v>
      </c>
    </row>
    <row r="2730" spans="1:16">
      <c r="A2730" t="s">
        <v>308</v>
      </c>
      <c r="B2730" t="s">
        <v>220</v>
      </c>
      <c r="C2730" t="s">
        <v>15</v>
      </c>
      <c r="D2730">
        <v>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47.5</v>
      </c>
      <c r="L2730">
        <v>160</v>
      </c>
      <c r="M2730">
        <v>0</v>
      </c>
      <c r="N2730">
        <v>0</v>
      </c>
      <c r="O2730">
        <v>0</v>
      </c>
      <c r="P2730">
        <v>0</v>
      </c>
    </row>
    <row r="2731" spans="1:16">
      <c r="A2731" t="s">
        <v>308</v>
      </c>
      <c r="B2731" t="s">
        <v>220</v>
      </c>
      <c r="C2731" t="s">
        <v>15</v>
      </c>
      <c r="D2731">
        <v>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48.5</v>
      </c>
      <c r="L2731">
        <v>160</v>
      </c>
      <c r="M2731">
        <v>0</v>
      </c>
      <c r="N2731">
        <v>0</v>
      </c>
      <c r="O2731">
        <v>0</v>
      </c>
      <c r="P2731">
        <v>0</v>
      </c>
    </row>
    <row r="2732" spans="1:16">
      <c r="A2732" t="s">
        <v>405</v>
      </c>
      <c r="B2732" t="s">
        <v>245</v>
      </c>
      <c r="C2732" t="s">
        <v>15</v>
      </c>
      <c r="D2732">
        <v>0</v>
      </c>
      <c r="E2732">
        <v>9.4</v>
      </c>
      <c r="F2732">
        <v>6</v>
      </c>
      <c r="G2732">
        <v>12.9</v>
      </c>
      <c r="H2732">
        <v>15.07446809</v>
      </c>
      <c r="I2732">
        <v>15.07446809</v>
      </c>
      <c r="J2732">
        <v>15.07446809</v>
      </c>
      <c r="K2732">
        <v>23.5</v>
      </c>
      <c r="L2732">
        <v>219</v>
      </c>
      <c r="M2732">
        <v>9.4</v>
      </c>
      <c r="N2732">
        <v>15.07446809</v>
      </c>
      <c r="O2732">
        <v>0</v>
      </c>
      <c r="P2732">
        <v>0</v>
      </c>
    </row>
    <row r="2733" spans="1:16">
      <c r="A2733" t="s">
        <v>405</v>
      </c>
      <c r="B2733" t="s">
        <v>245</v>
      </c>
      <c r="C2733" t="s">
        <v>15</v>
      </c>
      <c r="D2733">
        <v>1</v>
      </c>
      <c r="E2733">
        <v>9.3000000000000007</v>
      </c>
      <c r="F2733">
        <v>5.9</v>
      </c>
      <c r="G2733">
        <v>12.8</v>
      </c>
      <c r="H2733">
        <v>14.875</v>
      </c>
      <c r="I2733">
        <v>8.1666666669999994</v>
      </c>
      <c r="J2733">
        <v>17</v>
      </c>
      <c r="K2733">
        <v>24.5</v>
      </c>
      <c r="L2733">
        <v>219</v>
      </c>
      <c r="M2733">
        <v>8.6403774329999994</v>
      </c>
      <c r="N2733">
        <v>12.8893123</v>
      </c>
      <c r="O2733">
        <v>1.053489398</v>
      </c>
      <c r="P2733">
        <v>0.94814045800000002</v>
      </c>
    </row>
    <row r="2734" spans="1:16">
      <c r="A2734" t="s">
        <v>405</v>
      </c>
      <c r="B2734" t="s">
        <v>245</v>
      </c>
      <c r="C2734" t="s">
        <v>15</v>
      </c>
      <c r="D2734">
        <v>2</v>
      </c>
      <c r="E2734">
        <v>8.8000000000000007</v>
      </c>
      <c r="F2734">
        <v>4</v>
      </c>
      <c r="G2734">
        <v>13.5</v>
      </c>
      <c r="H2734">
        <v>12.75</v>
      </c>
      <c r="I2734">
        <v>3.1875</v>
      </c>
      <c r="J2734">
        <v>17</v>
      </c>
      <c r="K2734">
        <v>25.5</v>
      </c>
      <c r="L2734">
        <v>211</v>
      </c>
      <c r="M2734">
        <v>7.9366315549999999</v>
      </c>
      <c r="N2734">
        <v>11.303376780000001</v>
      </c>
      <c r="O2734">
        <v>1.0882674130000001</v>
      </c>
      <c r="P2734">
        <v>0.88149660500000004</v>
      </c>
    </row>
    <row r="2735" spans="1:16">
      <c r="A2735" t="s">
        <v>405</v>
      </c>
      <c r="B2735" t="s">
        <v>245</v>
      </c>
      <c r="C2735" t="s">
        <v>15</v>
      </c>
      <c r="D2735">
        <v>3</v>
      </c>
      <c r="E2735">
        <v>9</v>
      </c>
      <c r="F2735">
        <v>0</v>
      </c>
      <c r="G2735">
        <v>14.4</v>
      </c>
      <c r="H2735">
        <v>12.75</v>
      </c>
      <c r="I2735">
        <v>0</v>
      </c>
      <c r="J2735">
        <v>17</v>
      </c>
      <c r="K2735">
        <v>26.5</v>
      </c>
      <c r="L2735">
        <v>199</v>
      </c>
      <c r="M2735">
        <v>7.7367313879999999</v>
      </c>
      <c r="N2735">
        <v>10.19971662</v>
      </c>
      <c r="O2735">
        <v>1.4028341310000001</v>
      </c>
      <c r="P2735">
        <v>1.0226660809999999</v>
      </c>
    </row>
    <row r="2736" spans="1:16">
      <c r="A2736" t="s">
        <v>405</v>
      </c>
      <c r="B2736" t="s">
        <v>245</v>
      </c>
      <c r="C2736" t="s">
        <v>15</v>
      </c>
      <c r="D2736">
        <v>4</v>
      </c>
      <c r="E2736">
        <v>7.9</v>
      </c>
      <c r="F2736">
        <v>0</v>
      </c>
      <c r="G2736">
        <v>14.7</v>
      </c>
      <c r="H2736">
        <v>12.375</v>
      </c>
      <c r="I2736">
        <v>0</v>
      </c>
      <c r="J2736">
        <v>17</v>
      </c>
      <c r="K2736">
        <v>27.5</v>
      </c>
      <c r="L2736">
        <v>188</v>
      </c>
      <c r="M2736">
        <v>6.8611354179999999</v>
      </c>
      <c r="N2736">
        <v>9.1732412019999998</v>
      </c>
      <c r="O2736">
        <v>1.4008586890000001</v>
      </c>
      <c r="P2736">
        <v>0.91910338599999997</v>
      </c>
    </row>
    <row r="2737" spans="1:16">
      <c r="A2737" t="s">
        <v>405</v>
      </c>
      <c r="B2737" t="s">
        <v>245</v>
      </c>
      <c r="C2737" t="s">
        <v>15</v>
      </c>
      <c r="D2737">
        <v>5</v>
      </c>
      <c r="E2737">
        <v>5.2</v>
      </c>
      <c r="F2737">
        <v>0</v>
      </c>
      <c r="G2737">
        <v>13.4</v>
      </c>
      <c r="H2737">
        <v>6.375</v>
      </c>
      <c r="I2737">
        <v>0</v>
      </c>
      <c r="J2737">
        <v>17</v>
      </c>
      <c r="K2737">
        <v>28.5</v>
      </c>
      <c r="L2737">
        <v>171</v>
      </c>
      <c r="M2737">
        <v>5.8940161570000003</v>
      </c>
      <c r="N2737">
        <v>7.54585347</v>
      </c>
      <c r="O2737">
        <v>1.1380607540000001</v>
      </c>
      <c r="P2737">
        <v>0.67201349499999996</v>
      </c>
    </row>
    <row r="2738" spans="1:16">
      <c r="A2738" t="s">
        <v>405</v>
      </c>
      <c r="B2738" t="s">
        <v>245</v>
      </c>
      <c r="C2738" t="s">
        <v>15</v>
      </c>
      <c r="D2738">
        <v>6</v>
      </c>
      <c r="E2738">
        <v>0</v>
      </c>
      <c r="F2738">
        <v>0</v>
      </c>
      <c r="G2738">
        <v>11.9</v>
      </c>
      <c r="H2738">
        <v>2.5625</v>
      </c>
      <c r="I2738">
        <v>0</v>
      </c>
      <c r="J2738">
        <v>15.76041667</v>
      </c>
      <c r="K2738">
        <v>29.5</v>
      </c>
      <c r="L2738">
        <v>158</v>
      </c>
      <c r="M2738">
        <v>4.8031492079999998</v>
      </c>
      <c r="N2738">
        <v>6.2641710289999999</v>
      </c>
      <c r="O2738">
        <v>0.96231341599999998</v>
      </c>
      <c r="P2738">
        <v>0.511412804</v>
      </c>
    </row>
    <row r="2739" spans="1:16">
      <c r="A2739" t="s">
        <v>405</v>
      </c>
      <c r="B2739" t="s">
        <v>245</v>
      </c>
      <c r="C2739" t="s">
        <v>15</v>
      </c>
      <c r="D2739">
        <v>7</v>
      </c>
      <c r="E2739">
        <v>0</v>
      </c>
      <c r="F2739">
        <v>0</v>
      </c>
      <c r="G2739">
        <v>11.2</v>
      </c>
      <c r="H2739">
        <v>0</v>
      </c>
      <c r="I2739">
        <v>0</v>
      </c>
      <c r="J2739">
        <v>15.9375</v>
      </c>
      <c r="K2739">
        <v>30.5</v>
      </c>
      <c r="L2739">
        <v>141</v>
      </c>
      <c r="M2739">
        <v>3.6475203309999999</v>
      </c>
      <c r="N2739">
        <v>5.3845175689999998</v>
      </c>
      <c r="O2739">
        <v>0.63932983200000004</v>
      </c>
      <c r="P2739">
        <v>0.30578947699999998</v>
      </c>
    </row>
    <row r="2740" spans="1:16">
      <c r="A2740" t="s">
        <v>405</v>
      </c>
      <c r="B2740" t="s">
        <v>245</v>
      </c>
      <c r="C2740" t="s">
        <v>15</v>
      </c>
      <c r="D2740">
        <v>8</v>
      </c>
      <c r="E2740">
        <v>0</v>
      </c>
      <c r="F2740">
        <v>0</v>
      </c>
      <c r="G2740">
        <v>8.1999999999999993</v>
      </c>
      <c r="H2740">
        <v>0</v>
      </c>
      <c r="I2740">
        <v>0</v>
      </c>
      <c r="J2740">
        <v>13.8125</v>
      </c>
      <c r="K2740">
        <v>31.5</v>
      </c>
      <c r="L2740">
        <v>133</v>
      </c>
      <c r="M2740">
        <v>3.125904834</v>
      </c>
      <c r="N2740">
        <v>3.7931780740000001</v>
      </c>
      <c r="O2740">
        <v>0.52379178100000001</v>
      </c>
      <c r="P2740">
        <v>0.22547518699999999</v>
      </c>
    </row>
    <row r="2741" spans="1:16">
      <c r="A2741" t="s">
        <v>405</v>
      </c>
      <c r="B2741" t="s">
        <v>245</v>
      </c>
      <c r="C2741" t="s">
        <v>15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3.1875</v>
      </c>
      <c r="K2741">
        <v>32.5</v>
      </c>
      <c r="L2741">
        <v>127</v>
      </c>
      <c r="M2741">
        <v>2.0400996999999998</v>
      </c>
      <c r="N2741">
        <v>2.4319549569999999</v>
      </c>
      <c r="O2741">
        <v>0.36687729299999999</v>
      </c>
      <c r="P2741">
        <v>0.14213577999999999</v>
      </c>
    </row>
    <row r="2742" spans="1:16">
      <c r="A2742" t="s">
        <v>405</v>
      </c>
      <c r="B2742" t="s">
        <v>245</v>
      </c>
      <c r="C2742" t="s">
        <v>15</v>
      </c>
      <c r="D2742">
        <v>10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5</v>
      </c>
      <c r="K2742">
        <v>33.5</v>
      </c>
      <c r="L2742">
        <v>112</v>
      </c>
      <c r="M2742">
        <v>1.6422682529999999</v>
      </c>
      <c r="N2742">
        <v>2.0897913909999999</v>
      </c>
      <c r="O2742">
        <v>0.30877607099999999</v>
      </c>
      <c r="P2742">
        <v>0.10766355900000001</v>
      </c>
    </row>
    <row r="2743" spans="1:16">
      <c r="A2743" t="s">
        <v>405</v>
      </c>
      <c r="B2743" t="s">
        <v>245</v>
      </c>
      <c r="C2743" t="s">
        <v>15</v>
      </c>
      <c r="D2743">
        <v>11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34.5</v>
      </c>
      <c r="L2743">
        <v>103</v>
      </c>
      <c r="M2743">
        <v>0.98358449299999995</v>
      </c>
      <c r="N2743">
        <v>1.5337206759999999</v>
      </c>
      <c r="O2743">
        <v>7.6495082000000006E-2</v>
      </c>
      <c r="P2743">
        <v>2.4004966999999999E-2</v>
      </c>
    </row>
    <row r="2744" spans="1:16">
      <c r="A2744" t="s">
        <v>405</v>
      </c>
      <c r="B2744" t="s">
        <v>245</v>
      </c>
      <c r="C2744" t="s">
        <v>15</v>
      </c>
      <c r="D2744">
        <v>12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35.5</v>
      </c>
      <c r="L2744">
        <v>92</v>
      </c>
      <c r="M2744">
        <v>0.73199894099999996</v>
      </c>
      <c r="N2744">
        <v>1.073433512</v>
      </c>
      <c r="O2744">
        <v>6.3850801999999998E-2</v>
      </c>
      <c r="P2744">
        <v>1.8033352999999998E-2</v>
      </c>
    </row>
    <row r="2745" spans="1:16">
      <c r="A2745" t="s">
        <v>405</v>
      </c>
      <c r="B2745" t="s">
        <v>245</v>
      </c>
      <c r="C2745" t="s">
        <v>15</v>
      </c>
      <c r="D2745">
        <v>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36.5</v>
      </c>
      <c r="L2745">
        <v>79</v>
      </c>
      <c r="M2745">
        <v>0.43877417000000002</v>
      </c>
      <c r="N2745">
        <v>0.19541214900000001</v>
      </c>
      <c r="O2745">
        <v>8.1440887000000003E-2</v>
      </c>
      <c r="P2745">
        <v>2.0701180999999999E-2</v>
      </c>
    </row>
    <row r="2746" spans="1:16">
      <c r="A2746" t="s">
        <v>405</v>
      </c>
      <c r="B2746" t="s">
        <v>245</v>
      </c>
      <c r="C2746" t="s">
        <v>15</v>
      </c>
      <c r="D2746">
        <v>14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37.5</v>
      </c>
      <c r="L2746">
        <v>69</v>
      </c>
      <c r="M2746">
        <v>0.33363051300000002</v>
      </c>
      <c r="N2746">
        <v>0.44709494399999999</v>
      </c>
      <c r="O2746">
        <v>3.9055057999999997E-2</v>
      </c>
      <c r="P2746">
        <v>8.9345450000000003E-3</v>
      </c>
    </row>
    <row r="2747" spans="1:16">
      <c r="A2747" t="s">
        <v>405</v>
      </c>
      <c r="B2747" t="s">
        <v>245</v>
      </c>
      <c r="C2747" t="s">
        <v>15</v>
      </c>
      <c r="D2747">
        <v>15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38.5</v>
      </c>
      <c r="L2747">
        <v>63</v>
      </c>
      <c r="M2747">
        <v>0</v>
      </c>
      <c r="N2747">
        <v>0</v>
      </c>
      <c r="O2747">
        <v>0</v>
      </c>
      <c r="P2747">
        <v>0</v>
      </c>
    </row>
    <row r="2748" spans="1:16">
      <c r="A2748" t="s">
        <v>405</v>
      </c>
      <c r="B2748" t="s">
        <v>245</v>
      </c>
      <c r="C2748" t="s">
        <v>15</v>
      </c>
      <c r="D2748">
        <v>16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39.5</v>
      </c>
      <c r="L2748">
        <v>56</v>
      </c>
      <c r="M2748">
        <v>0</v>
      </c>
      <c r="N2748">
        <v>0</v>
      </c>
      <c r="O2748">
        <v>0</v>
      </c>
      <c r="P2748">
        <v>0</v>
      </c>
    </row>
    <row r="2749" spans="1:16">
      <c r="A2749" t="s">
        <v>405</v>
      </c>
      <c r="B2749" t="s">
        <v>245</v>
      </c>
      <c r="C2749" t="s">
        <v>15</v>
      </c>
      <c r="D2749">
        <v>17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40.5</v>
      </c>
      <c r="L2749">
        <v>48</v>
      </c>
      <c r="M2749">
        <v>0</v>
      </c>
      <c r="N2749">
        <v>0</v>
      </c>
      <c r="O2749">
        <v>0</v>
      </c>
      <c r="P2749">
        <v>0</v>
      </c>
    </row>
    <row r="2750" spans="1:16">
      <c r="A2750" t="s">
        <v>405</v>
      </c>
      <c r="B2750" t="s">
        <v>245</v>
      </c>
      <c r="C2750" t="s">
        <v>15</v>
      </c>
      <c r="D2750">
        <v>18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41.5</v>
      </c>
      <c r="L2750">
        <v>40</v>
      </c>
      <c r="M2750">
        <v>0</v>
      </c>
      <c r="N2750">
        <v>0</v>
      </c>
      <c r="O2750">
        <v>0</v>
      </c>
      <c r="P2750">
        <v>0</v>
      </c>
    </row>
    <row r="2751" spans="1:16">
      <c r="A2751" t="s">
        <v>405</v>
      </c>
      <c r="B2751" t="s">
        <v>245</v>
      </c>
      <c r="C2751" t="s">
        <v>15</v>
      </c>
      <c r="D2751">
        <v>19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42.5</v>
      </c>
      <c r="L2751">
        <v>28</v>
      </c>
      <c r="M2751">
        <v>0</v>
      </c>
      <c r="N2751">
        <v>0</v>
      </c>
      <c r="O2751">
        <v>0</v>
      </c>
      <c r="P2751">
        <v>0</v>
      </c>
    </row>
    <row r="2752" spans="1:16">
      <c r="A2752" t="s">
        <v>405</v>
      </c>
      <c r="B2752" t="s">
        <v>245</v>
      </c>
      <c r="C2752" t="s">
        <v>15</v>
      </c>
      <c r="D2752">
        <v>20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43.5</v>
      </c>
      <c r="L2752">
        <v>20</v>
      </c>
      <c r="M2752">
        <v>0</v>
      </c>
      <c r="N2752">
        <v>0</v>
      </c>
      <c r="O2752">
        <v>0</v>
      </c>
      <c r="P2752">
        <v>0</v>
      </c>
    </row>
    <row r="2753" spans="1:16">
      <c r="A2753" t="s">
        <v>881</v>
      </c>
      <c r="B2753" t="s">
        <v>622</v>
      </c>
      <c r="C2753" t="s">
        <v>15</v>
      </c>
      <c r="D2753">
        <v>0</v>
      </c>
      <c r="E2753">
        <v>9.4</v>
      </c>
      <c r="F2753">
        <v>5.7</v>
      </c>
      <c r="G2753">
        <v>12.8</v>
      </c>
      <c r="H2753">
        <v>14.93617021</v>
      </c>
      <c r="I2753">
        <v>14.93617021</v>
      </c>
      <c r="J2753">
        <v>14.93617021</v>
      </c>
      <c r="K2753">
        <v>26.3</v>
      </c>
      <c r="L2753">
        <v>252</v>
      </c>
      <c r="M2753">
        <v>9.4</v>
      </c>
      <c r="N2753">
        <v>14.93617021</v>
      </c>
      <c r="O2753">
        <v>0</v>
      </c>
      <c r="P2753">
        <v>0</v>
      </c>
    </row>
    <row r="2754" spans="1:16">
      <c r="A2754" t="s">
        <v>881</v>
      </c>
      <c r="B2754" t="s">
        <v>622</v>
      </c>
      <c r="C2754" t="s">
        <v>15</v>
      </c>
      <c r="D2754">
        <v>1</v>
      </c>
      <c r="E2754">
        <v>8.6</v>
      </c>
      <c r="F2754">
        <v>4.9000000000000004</v>
      </c>
      <c r="G2754">
        <v>12</v>
      </c>
      <c r="H2754">
        <v>13.8125</v>
      </c>
      <c r="I2754">
        <v>6.375</v>
      </c>
      <c r="J2754">
        <v>17</v>
      </c>
      <c r="K2754">
        <v>27.3</v>
      </c>
      <c r="L2754">
        <v>252</v>
      </c>
      <c r="M2754">
        <v>7.8911450910000003</v>
      </c>
      <c r="N2754">
        <v>12.07511029</v>
      </c>
      <c r="O2754">
        <v>0.68916769300000003</v>
      </c>
      <c r="P2754">
        <v>0.62025092299999995</v>
      </c>
    </row>
    <row r="2755" spans="1:16">
      <c r="A2755" t="s">
        <v>881</v>
      </c>
      <c r="B2755" t="s">
        <v>622</v>
      </c>
      <c r="C2755" t="s">
        <v>15</v>
      </c>
      <c r="D2755">
        <v>2</v>
      </c>
      <c r="E2755">
        <v>6.7</v>
      </c>
      <c r="F2755">
        <v>0</v>
      </c>
      <c r="G2755">
        <v>11</v>
      </c>
      <c r="H2755">
        <v>10.625</v>
      </c>
      <c r="I2755">
        <v>0</v>
      </c>
      <c r="J2755">
        <v>17</v>
      </c>
      <c r="K2755">
        <v>28.3</v>
      </c>
      <c r="L2755">
        <v>236</v>
      </c>
      <c r="M2755">
        <v>5.8548930529999996</v>
      </c>
      <c r="N2755">
        <v>8.9526177409999992</v>
      </c>
      <c r="O2755">
        <v>0.532944906</v>
      </c>
      <c r="P2755">
        <v>0.43168537400000001</v>
      </c>
    </row>
    <row r="2756" spans="1:16">
      <c r="A2756" t="s">
        <v>881</v>
      </c>
      <c r="B2756" t="s">
        <v>622</v>
      </c>
      <c r="C2756" t="s">
        <v>15</v>
      </c>
      <c r="D2756">
        <v>3</v>
      </c>
      <c r="E2756">
        <v>2.0499999999999998</v>
      </c>
      <c r="F2756">
        <v>0</v>
      </c>
      <c r="G2756">
        <v>9.4</v>
      </c>
      <c r="H2756">
        <v>5.3125</v>
      </c>
      <c r="I2756">
        <v>0</v>
      </c>
      <c r="J2756">
        <v>14.875</v>
      </c>
      <c r="K2756">
        <v>29.3</v>
      </c>
      <c r="L2756">
        <v>226</v>
      </c>
      <c r="M2756">
        <v>4.1110420049999998</v>
      </c>
      <c r="N2756">
        <v>6.562315355</v>
      </c>
      <c r="O2756">
        <v>0.321217329</v>
      </c>
      <c r="P2756">
        <v>0.23416743300000001</v>
      </c>
    </row>
    <row r="2757" spans="1:16">
      <c r="A2757" t="s">
        <v>881</v>
      </c>
      <c r="B2757" t="s">
        <v>622</v>
      </c>
      <c r="C2757" t="s">
        <v>15</v>
      </c>
      <c r="D2757">
        <v>4</v>
      </c>
      <c r="E2757">
        <v>0</v>
      </c>
      <c r="F2757">
        <v>0</v>
      </c>
      <c r="G2757">
        <v>8.1</v>
      </c>
      <c r="H2757">
        <v>0</v>
      </c>
      <c r="I2757">
        <v>0</v>
      </c>
      <c r="J2757">
        <v>14.875</v>
      </c>
      <c r="K2757">
        <v>30.3</v>
      </c>
      <c r="L2757">
        <v>211</v>
      </c>
      <c r="M2757">
        <v>2.811712532</v>
      </c>
      <c r="N2757">
        <v>4.9751942859999998</v>
      </c>
      <c r="O2757">
        <v>0.25142587199999999</v>
      </c>
      <c r="P2757">
        <v>0.164960515</v>
      </c>
    </row>
    <row r="2758" spans="1:16">
      <c r="A2758" t="s">
        <v>881</v>
      </c>
      <c r="B2758" t="s">
        <v>622</v>
      </c>
      <c r="C2758" t="s">
        <v>15</v>
      </c>
      <c r="D2758">
        <v>5</v>
      </c>
      <c r="E2758">
        <v>0</v>
      </c>
      <c r="F2758">
        <v>0</v>
      </c>
      <c r="G2758">
        <v>6.2</v>
      </c>
      <c r="H2758">
        <v>0</v>
      </c>
      <c r="I2758">
        <v>0</v>
      </c>
      <c r="J2758">
        <v>11</v>
      </c>
      <c r="K2758">
        <v>31.3</v>
      </c>
      <c r="L2758">
        <v>196</v>
      </c>
      <c r="M2758">
        <v>2.0699850369999999</v>
      </c>
      <c r="N2758">
        <v>3.1063165599999998</v>
      </c>
      <c r="O2758">
        <v>0.162921276</v>
      </c>
      <c r="P2758">
        <v>9.6203384000000003E-2</v>
      </c>
    </row>
    <row r="2759" spans="1:16">
      <c r="A2759" t="s">
        <v>881</v>
      </c>
      <c r="B2759" t="s">
        <v>622</v>
      </c>
      <c r="C2759" t="s">
        <v>15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6.375</v>
      </c>
      <c r="K2759">
        <v>32.299999999999997</v>
      </c>
      <c r="L2759">
        <v>187</v>
      </c>
      <c r="M2759">
        <v>1.3836226979999999</v>
      </c>
      <c r="N2759">
        <v>2.3711853490000001</v>
      </c>
      <c r="O2759">
        <v>6.3027648000000006E-2</v>
      </c>
      <c r="P2759">
        <v>3.3495476000000003E-2</v>
      </c>
    </row>
    <row r="2760" spans="1:16">
      <c r="A2760" t="s">
        <v>881</v>
      </c>
      <c r="B2760" t="s">
        <v>622</v>
      </c>
      <c r="C2760" t="s">
        <v>15</v>
      </c>
      <c r="D2760">
        <v>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33.299999999999997</v>
      </c>
      <c r="L2760">
        <v>172</v>
      </c>
      <c r="M2760">
        <v>0.48823965699999999</v>
      </c>
      <c r="N2760">
        <v>0.84213797499999998</v>
      </c>
      <c r="O2760">
        <v>5.4834092000000001E-2</v>
      </c>
      <c r="P2760">
        <v>2.6226975999999999E-2</v>
      </c>
    </row>
    <row r="2761" spans="1:16">
      <c r="A2761" t="s">
        <v>881</v>
      </c>
      <c r="B2761" t="s">
        <v>622</v>
      </c>
      <c r="C2761" t="s">
        <v>15</v>
      </c>
      <c r="D2761">
        <v>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34.299999999999997</v>
      </c>
      <c r="L2761">
        <v>162</v>
      </c>
      <c r="M2761">
        <v>0.2889795</v>
      </c>
      <c r="N2761">
        <v>0.494598963</v>
      </c>
      <c r="O2761">
        <v>2.3325050999999999E-2</v>
      </c>
      <c r="P2761">
        <v>1.0040669E-2</v>
      </c>
    </row>
    <row r="2762" spans="1:16">
      <c r="A2762" t="s">
        <v>881</v>
      </c>
      <c r="B2762" t="s">
        <v>622</v>
      </c>
      <c r="C2762" t="s">
        <v>15</v>
      </c>
      <c r="D2762">
        <v>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35.299999999999997</v>
      </c>
      <c r="L2762">
        <v>151</v>
      </c>
      <c r="M2762">
        <v>8.3449389999999998E-2</v>
      </c>
      <c r="N2762">
        <v>0.14809651500000001</v>
      </c>
      <c r="O2762">
        <v>1.0744254999999999E-2</v>
      </c>
      <c r="P2762">
        <v>4.1625450000000001E-3</v>
      </c>
    </row>
    <row r="2763" spans="1:16">
      <c r="A2763" t="s">
        <v>881</v>
      </c>
      <c r="B2763" t="s">
        <v>622</v>
      </c>
      <c r="C2763" t="s">
        <v>15</v>
      </c>
      <c r="D2763">
        <v>10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36.299999999999997</v>
      </c>
      <c r="L2763">
        <v>138</v>
      </c>
      <c r="M2763">
        <v>0.11867003600000001</v>
      </c>
      <c r="N2763">
        <v>0.18432641999999999</v>
      </c>
      <c r="O2763">
        <v>8.2311789999999999E-3</v>
      </c>
      <c r="P2763">
        <v>2.8700349999999999E-3</v>
      </c>
    </row>
    <row r="2764" spans="1:16">
      <c r="A2764" t="s">
        <v>881</v>
      </c>
      <c r="B2764" t="s">
        <v>622</v>
      </c>
      <c r="C2764" t="s">
        <v>15</v>
      </c>
      <c r="D2764">
        <v>11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37.299999999999997</v>
      </c>
      <c r="L2764">
        <v>125</v>
      </c>
      <c r="M2764">
        <v>6.6302678000000004E-2</v>
      </c>
      <c r="N2764">
        <v>8.9468073999999995E-2</v>
      </c>
      <c r="O2764">
        <v>0</v>
      </c>
      <c r="P2764">
        <v>0</v>
      </c>
    </row>
    <row r="2765" spans="1:16">
      <c r="A2765" t="s">
        <v>881</v>
      </c>
      <c r="B2765" t="s">
        <v>622</v>
      </c>
      <c r="C2765" t="s">
        <v>15</v>
      </c>
      <c r="D2765">
        <v>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38.299999999999997</v>
      </c>
      <c r="L2765">
        <v>116</v>
      </c>
      <c r="M2765">
        <v>0</v>
      </c>
      <c r="N2765">
        <v>0</v>
      </c>
      <c r="O2765">
        <v>0</v>
      </c>
      <c r="P2765">
        <v>0</v>
      </c>
    </row>
    <row r="2766" spans="1:16">
      <c r="A2766" t="s">
        <v>881</v>
      </c>
      <c r="B2766" t="s">
        <v>622</v>
      </c>
      <c r="C2766" t="s">
        <v>15</v>
      </c>
      <c r="D2766">
        <v>13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39.299999999999997</v>
      </c>
      <c r="L2766">
        <v>108</v>
      </c>
      <c r="M2766">
        <v>0</v>
      </c>
      <c r="N2766">
        <v>0</v>
      </c>
      <c r="O2766">
        <v>0</v>
      </c>
      <c r="P2766">
        <v>0</v>
      </c>
    </row>
    <row r="2767" spans="1:16">
      <c r="A2767" t="s">
        <v>881</v>
      </c>
      <c r="B2767" t="s">
        <v>622</v>
      </c>
      <c r="C2767" t="s">
        <v>15</v>
      </c>
      <c r="D2767">
        <v>14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40.299999999999997</v>
      </c>
      <c r="L2767">
        <v>95</v>
      </c>
      <c r="M2767">
        <v>0</v>
      </c>
      <c r="N2767">
        <v>0</v>
      </c>
      <c r="O2767">
        <v>0</v>
      </c>
      <c r="P2767">
        <v>0</v>
      </c>
    </row>
    <row r="2768" spans="1:16">
      <c r="A2768" t="s">
        <v>881</v>
      </c>
      <c r="B2768" t="s">
        <v>622</v>
      </c>
      <c r="C2768" t="s">
        <v>15</v>
      </c>
      <c r="D2768">
        <v>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41.3</v>
      </c>
      <c r="L2768">
        <v>80</v>
      </c>
      <c r="M2768">
        <v>0</v>
      </c>
      <c r="N2768">
        <v>0</v>
      </c>
      <c r="O2768">
        <v>0</v>
      </c>
      <c r="P2768">
        <v>0</v>
      </c>
    </row>
    <row r="2769" spans="1:16">
      <c r="A2769" t="s">
        <v>881</v>
      </c>
      <c r="B2769" t="s">
        <v>622</v>
      </c>
      <c r="C2769" t="s">
        <v>15</v>
      </c>
      <c r="D2769">
        <v>16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42.3</v>
      </c>
      <c r="L2769">
        <v>63</v>
      </c>
      <c r="M2769">
        <v>0</v>
      </c>
      <c r="N2769">
        <v>0</v>
      </c>
      <c r="O2769">
        <v>0</v>
      </c>
      <c r="P2769">
        <v>0</v>
      </c>
    </row>
    <row r="2770" spans="1:16">
      <c r="A2770" t="s">
        <v>881</v>
      </c>
      <c r="B2770" t="s">
        <v>622</v>
      </c>
      <c r="C2770" t="s">
        <v>15</v>
      </c>
      <c r="D2770">
        <v>17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43.3</v>
      </c>
      <c r="L2770">
        <v>55</v>
      </c>
      <c r="M2770">
        <v>0</v>
      </c>
      <c r="N2770">
        <v>0</v>
      </c>
      <c r="O2770">
        <v>0</v>
      </c>
      <c r="P2770">
        <v>0</v>
      </c>
    </row>
    <row r="2771" spans="1:16">
      <c r="A2771" t="s">
        <v>881</v>
      </c>
      <c r="B2771" t="s">
        <v>622</v>
      </c>
      <c r="C2771" t="s">
        <v>15</v>
      </c>
      <c r="D2771">
        <v>18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44.3</v>
      </c>
      <c r="L2771">
        <v>39</v>
      </c>
      <c r="M2771">
        <v>0</v>
      </c>
      <c r="N2771">
        <v>0</v>
      </c>
      <c r="O2771">
        <v>0</v>
      </c>
      <c r="P2771">
        <v>0</v>
      </c>
    </row>
    <row r="2772" spans="1:16">
      <c r="A2772" t="s">
        <v>881</v>
      </c>
      <c r="B2772" t="s">
        <v>622</v>
      </c>
      <c r="C2772" t="s">
        <v>15</v>
      </c>
      <c r="D2772">
        <v>19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45.3</v>
      </c>
      <c r="L2772">
        <v>32</v>
      </c>
      <c r="M2772">
        <v>0</v>
      </c>
      <c r="N2772">
        <v>0</v>
      </c>
      <c r="O2772">
        <v>0</v>
      </c>
      <c r="P2772">
        <v>0</v>
      </c>
    </row>
    <row r="2773" spans="1:16">
      <c r="A2773" t="s">
        <v>881</v>
      </c>
      <c r="B2773" t="s">
        <v>622</v>
      </c>
      <c r="C2773" t="s">
        <v>15</v>
      </c>
      <c r="D2773">
        <v>20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46.3</v>
      </c>
      <c r="L2773">
        <v>21</v>
      </c>
      <c r="M2773">
        <v>0</v>
      </c>
      <c r="N2773">
        <v>0</v>
      </c>
      <c r="O2773">
        <v>0</v>
      </c>
      <c r="P2773">
        <v>0</v>
      </c>
    </row>
    <row r="2774" spans="1:16">
      <c r="A2774" t="s">
        <v>74</v>
      </c>
      <c r="B2774" t="s">
        <v>608</v>
      </c>
      <c r="C2774" t="s">
        <v>15</v>
      </c>
      <c r="D2774">
        <v>0</v>
      </c>
      <c r="E2774">
        <v>8.8000000000000007</v>
      </c>
      <c r="F2774">
        <v>4.2</v>
      </c>
      <c r="G2774">
        <v>13.2</v>
      </c>
      <c r="H2774">
        <v>14.920454550000001</v>
      </c>
      <c r="I2774">
        <v>14.920454550000001</v>
      </c>
      <c r="J2774">
        <v>14.920454550000001</v>
      </c>
      <c r="K2774">
        <v>25.2</v>
      </c>
      <c r="L2774">
        <v>227</v>
      </c>
      <c r="M2774">
        <v>8.8000000000000007</v>
      </c>
      <c r="N2774">
        <v>14.920454550000001</v>
      </c>
      <c r="O2774">
        <v>0</v>
      </c>
      <c r="P2774">
        <v>0</v>
      </c>
    </row>
    <row r="2775" spans="1:16">
      <c r="A2775" t="s">
        <v>74</v>
      </c>
      <c r="B2775" t="s">
        <v>608</v>
      </c>
      <c r="C2775" t="s">
        <v>15</v>
      </c>
      <c r="D2775">
        <v>1</v>
      </c>
      <c r="E2775">
        <v>7.9</v>
      </c>
      <c r="F2775">
        <v>3.3</v>
      </c>
      <c r="G2775">
        <v>12.3</v>
      </c>
      <c r="H2775">
        <v>13.8125</v>
      </c>
      <c r="I2775">
        <v>3.8958333330000001</v>
      </c>
      <c r="J2775">
        <v>17</v>
      </c>
      <c r="K2775">
        <v>26.2</v>
      </c>
      <c r="L2775">
        <v>227</v>
      </c>
      <c r="M2775">
        <v>7.5198653970000002</v>
      </c>
      <c r="N2775">
        <v>11.09437844</v>
      </c>
      <c r="O2775">
        <v>0.88713078999999995</v>
      </c>
      <c r="P2775">
        <v>0.79841771100000003</v>
      </c>
    </row>
    <row r="2776" spans="1:16">
      <c r="A2776" t="s">
        <v>74</v>
      </c>
      <c r="B2776" t="s">
        <v>608</v>
      </c>
      <c r="C2776" t="s">
        <v>15</v>
      </c>
      <c r="D2776">
        <v>2</v>
      </c>
      <c r="E2776">
        <v>6.8</v>
      </c>
      <c r="F2776">
        <v>0</v>
      </c>
      <c r="G2776">
        <v>11.3</v>
      </c>
      <c r="H2776">
        <v>12.75</v>
      </c>
      <c r="I2776">
        <v>0</v>
      </c>
      <c r="J2776">
        <v>16</v>
      </c>
      <c r="K2776">
        <v>27.2</v>
      </c>
      <c r="L2776">
        <v>215</v>
      </c>
      <c r="M2776">
        <v>6.2078835029999997</v>
      </c>
      <c r="N2776">
        <v>9.5244961670000006</v>
      </c>
      <c r="O2776">
        <v>0.69963800499999995</v>
      </c>
      <c r="P2776">
        <v>0.56670678399999996</v>
      </c>
    </row>
    <row r="2777" spans="1:16">
      <c r="A2777" t="s">
        <v>74</v>
      </c>
      <c r="B2777" t="s">
        <v>608</v>
      </c>
      <c r="C2777" t="s">
        <v>15</v>
      </c>
      <c r="D2777">
        <v>3</v>
      </c>
      <c r="E2777">
        <v>3.7</v>
      </c>
      <c r="F2777">
        <v>0</v>
      </c>
      <c r="G2777">
        <v>10.4</v>
      </c>
      <c r="H2777">
        <v>7.4375</v>
      </c>
      <c r="I2777">
        <v>0</v>
      </c>
      <c r="J2777">
        <v>16</v>
      </c>
      <c r="K2777">
        <v>28.2</v>
      </c>
      <c r="L2777">
        <v>205</v>
      </c>
      <c r="M2777">
        <v>4.7606083359999998</v>
      </c>
      <c r="N2777">
        <v>7.4258509330000004</v>
      </c>
      <c r="O2777">
        <v>0.63106285799999995</v>
      </c>
      <c r="P2777">
        <v>0.46004482299999999</v>
      </c>
    </row>
    <row r="2778" spans="1:16">
      <c r="A2778" t="s">
        <v>74</v>
      </c>
      <c r="B2778" t="s">
        <v>608</v>
      </c>
      <c r="C2778" t="s">
        <v>15</v>
      </c>
      <c r="D2778">
        <v>4</v>
      </c>
      <c r="E2778">
        <v>0</v>
      </c>
      <c r="F2778">
        <v>0</v>
      </c>
      <c r="G2778">
        <v>9.1</v>
      </c>
      <c r="H2778">
        <v>1</v>
      </c>
      <c r="I2778">
        <v>0</v>
      </c>
      <c r="J2778">
        <v>14.875</v>
      </c>
      <c r="K2778">
        <v>29.2</v>
      </c>
      <c r="L2778">
        <v>197</v>
      </c>
      <c r="M2778">
        <v>3.6976655969999999</v>
      </c>
      <c r="N2778">
        <v>5.6152369719999999</v>
      </c>
      <c r="O2778">
        <v>0.58295282999999998</v>
      </c>
      <c r="P2778">
        <v>0.38247535199999999</v>
      </c>
    </row>
    <row r="2779" spans="1:16">
      <c r="A2779" t="s">
        <v>74</v>
      </c>
      <c r="B2779" t="s">
        <v>608</v>
      </c>
      <c r="C2779" t="s">
        <v>15</v>
      </c>
      <c r="D2779">
        <v>5</v>
      </c>
      <c r="E2779">
        <v>0</v>
      </c>
      <c r="F2779">
        <v>0</v>
      </c>
      <c r="G2779">
        <v>6.2</v>
      </c>
      <c r="H2779">
        <v>0</v>
      </c>
      <c r="I2779">
        <v>0</v>
      </c>
      <c r="J2779">
        <v>15.9375</v>
      </c>
      <c r="K2779">
        <v>30.2</v>
      </c>
      <c r="L2779">
        <v>182</v>
      </c>
      <c r="M2779">
        <v>2.3155375060000001</v>
      </c>
      <c r="N2779">
        <v>4.1961692990000001</v>
      </c>
      <c r="O2779">
        <v>0.32589052000000002</v>
      </c>
      <c r="P2779">
        <v>0.192435093</v>
      </c>
    </row>
    <row r="2780" spans="1:16">
      <c r="A2780" t="s">
        <v>74</v>
      </c>
      <c r="B2780" t="s">
        <v>608</v>
      </c>
      <c r="C2780" t="s">
        <v>15</v>
      </c>
      <c r="D2780">
        <v>6</v>
      </c>
      <c r="E2780">
        <v>0</v>
      </c>
      <c r="F2780">
        <v>0</v>
      </c>
      <c r="G2780">
        <v>5.4</v>
      </c>
      <c r="H2780">
        <v>0</v>
      </c>
      <c r="I2780">
        <v>0</v>
      </c>
      <c r="J2780">
        <v>7.4375</v>
      </c>
      <c r="K2780">
        <v>31.2</v>
      </c>
      <c r="L2780">
        <v>168</v>
      </c>
      <c r="M2780">
        <v>2.0464699660000001</v>
      </c>
      <c r="N2780">
        <v>2.7796297820000002</v>
      </c>
      <c r="O2780">
        <v>0.493064536</v>
      </c>
      <c r="P2780">
        <v>0.26203471</v>
      </c>
    </row>
    <row r="2781" spans="1:16">
      <c r="A2781" t="s">
        <v>74</v>
      </c>
      <c r="B2781" t="s">
        <v>608</v>
      </c>
      <c r="C2781" t="s">
        <v>15</v>
      </c>
      <c r="D2781">
        <v>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32.200000000000003</v>
      </c>
      <c r="L2781">
        <v>161</v>
      </c>
      <c r="M2781">
        <v>1.217518995</v>
      </c>
      <c r="N2781">
        <v>1.7177751370000001</v>
      </c>
      <c r="O2781">
        <v>0.13633643500000001</v>
      </c>
      <c r="P2781">
        <v>6.5209294000000001E-2</v>
      </c>
    </row>
    <row r="2782" spans="1:16">
      <c r="A2782" t="s">
        <v>74</v>
      </c>
      <c r="B2782" t="s">
        <v>608</v>
      </c>
      <c r="C2782" t="s">
        <v>15</v>
      </c>
      <c r="D2782">
        <v>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33.200000000000003</v>
      </c>
      <c r="L2782">
        <v>153</v>
      </c>
      <c r="M2782">
        <v>0.67590797199999997</v>
      </c>
      <c r="N2782">
        <v>0.99437415799999995</v>
      </c>
      <c r="O2782">
        <v>0.117360904</v>
      </c>
      <c r="P2782">
        <v>5.0520020999999998E-2</v>
      </c>
    </row>
    <row r="2783" spans="1:16">
      <c r="A2783" t="s">
        <v>74</v>
      </c>
      <c r="B2783" t="s">
        <v>608</v>
      </c>
      <c r="C2783" t="s">
        <v>15</v>
      </c>
      <c r="D2783">
        <v>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34.200000000000003</v>
      </c>
      <c r="L2783">
        <v>143</v>
      </c>
      <c r="M2783">
        <v>0.35850257699999999</v>
      </c>
      <c r="N2783">
        <v>0.54639363100000005</v>
      </c>
      <c r="O2783">
        <v>2.8545892E-2</v>
      </c>
      <c r="P2783">
        <v>1.1059263E-2</v>
      </c>
    </row>
    <row r="2784" spans="1:16">
      <c r="A2784" t="s">
        <v>74</v>
      </c>
      <c r="B2784" t="s">
        <v>608</v>
      </c>
      <c r="C2784" t="s">
        <v>15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35.200000000000003</v>
      </c>
      <c r="L2784">
        <v>129</v>
      </c>
      <c r="M2784">
        <v>9.4910377000000004E-2</v>
      </c>
      <c r="N2784">
        <v>7.0602440000000002E-2</v>
      </c>
      <c r="O2784">
        <v>5.6485149999999998E-3</v>
      </c>
      <c r="P2784">
        <v>1.9695149999999998E-3</v>
      </c>
    </row>
    <row r="2785" spans="1:16">
      <c r="A2785" t="s">
        <v>74</v>
      </c>
      <c r="B2785" t="s">
        <v>608</v>
      </c>
      <c r="C2785" t="s">
        <v>15</v>
      </c>
      <c r="D2785">
        <v>11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36.200000000000003</v>
      </c>
      <c r="L2785">
        <v>120</v>
      </c>
      <c r="M2785">
        <v>7.5169824999999996E-2</v>
      </c>
      <c r="N2785">
        <v>0.14963393999999999</v>
      </c>
      <c r="O2785">
        <v>5.2520580000000004E-3</v>
      </c>
      <c r="P2785">
        <v>1.648151E-3</v>
      </c>
    </row>
    <row r="2786" spans="1:16">
      <c r="A2786" t="s">
        <v>74</v>
      </c>
      <c r="B2786" t="s">
        <v>608</v>
      </c>
      <c r="C2786" t="s">
        <v>15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37.200000000000003</v>
      </c>
      <c r="L2786">
        <v>109</v>
      </c>
      <c r="M2786">
        <v>1.4775040999999999E-2</v>
      </c>
      <c r="N2786">
        <v>1.1486692999999999E-2</v>
      </c>
      <c r="O2786">
        <v>0</v>
      </c>
      <c r="P2786">
        <v>0</v>
      </c>
    </row>
    <row r="2787" spans="1:16">
      <c r="A2787" t="s">
        <v>74</v>
      </c>
      <c r="B2787" t="s">
        <v>608</v>
      </c>
      <c r="C2787" t="s">
        <v>15</v>
      </c>
      <c r="D2787">
        <v>13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38.200000000000003</v>
      </c>
      <c r="L2787">
        <v>100</v>
      </c>
      <c r="M2787">
        <v>0</v>
      </c>
      <c r="N2787">
        <v>0</v>
      </c>
      <c r="O2787">
        <v>0</v>
      </c>
      <c r="P2787">
        <v>0</v>
      </c>
    </row>
    <row r="2788" spans="1:16">
      <c r="A2788" t="s">
        <v>74</v>
      </c>
      <c r="B2788" t="s">
        <v>608</v>
      </c>
      <c r="C2788" t="s">
        <v>15</v>
      </c>
      <c r="D2788">
        <v>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39.200000000000003</v>
      </c>
      <c r="L2788">
        <v>91</v>
      </c>
      <c r="M2788">
        <v>0</v>
      </c>
      <c r="N2788">
        <v>0</v>
      </c>
      <c r="O2788">
        <v>0</v>
      </c>
      <c r="P2788">
        <v>0</v>
      </c>
    </row>
    <row r="2789" spans="1:16">
      <c r="A2789" t="s">
        <v>74</v>
      </c>
      <c r="B2789" t="s">
        <v>608</v>
      </c>
      <c r="C2789" t="s">
        <v>15</v>
      </c>
      <c r="D2789">
        <v>15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40.200000000000003</v>
      </c>
      <c r="L2789">
        <v>80</v>
      </c>
      <c r="M2789">
        <v>0</v>
      </c>
      <c r="N2789">
        <v>0</v>
      </c>
      <c r="O2789">
        <v>0</v>
      </c>
      <c r="P2789">
        <v>0</v>
      </c>
    </row>
    <row r="2790" spans="1:16">
      <c r="A2790" t="s">
        <v>74</v>
      </c>
      <c r="B2790" t="s">
        <v>608</v>
      </c>
      <c r="C2790" t="s">
        <v>15</v>
      </c>
      <c r="D2790">
        <v>16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41.2</v>
      </c>
      <c r="L2790">
        <v>69</v>
      </c>
      <c r="M2790">
        <v>0</v>
      </c>
      <c r="N2790">
        <v>0</v>
      </c>
      <c r="O2790">
        <v>0</v>
      </c>
      <c r="P2790">
        <v>0</v>
      </c>
    </row>
    <row r="2791" spans="1:16">
      <c r="A2791" t="s">
        <v>74</v>
      </c>
      <c r="B2791" t="s">
        <v>608</v>
      </c>
      <c r="C2791" t="s">
        <v>15</v>
      </c>
      <c r="D2791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42.2</v>
      </c>
      <c r="L2791">
        <v>56</v>
      </c>
      <c r="M2791">
        <v>0</v>
      </c>
      <c r="N2791">
        <v>0</v>
      </c>
      <c r="O2791">
        <v>0</v>
      </c>
      <c r="P2791">
        <v>0</v>
      </c>
    </row>
    <row r="2792" spans="1:16">
      <c r="A2792" t="s">
        <v>74</v>
      </c>
      <c r="B2792" t="s">
        <v>608</v>
      </c>
      <c r="C2792" t="s">
        <v>15</v>
      </c>
      <c r="D2792">
        <v>18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43.2</v>
      </c>
      <c r="L2792">
        <v>44</v>
      </c>
      <c r="M2792">
        <v>0</v>
      </c>
      <c r="N2792">
        <v>0</v>
      </c>
      <c r="O2792">
        <v>0</v>
      </c>
      <c r="P2792">
        <v>0</v>
      </c>
    </row>
    <row r="2793" spans="1:16">
      <c r="A2793" t="s">
        <v>74</v>
      </c>
      <c r="B2793" t="s">
        <v>608</v>
      </c>
      <c r="C2793" t="s">
        <v>15</v>
      </c>
      <c r="D2793">
        <v>19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44.2</v>
      </c>
      <c r="L2793">
        <v>29</v>
      </c>
      <c r="M2793">
        <v>0</v>
      </c>
      <c r="N2793">
        <v>0</v>
      </c>
      <c r="O2793">
        <v>0</v>
      </c>
      <c r="P2793">
        <v>0</v>
      </c>
    </row>
    <row r="2794" spans="1:16">
      <c r="A2794" t="s">
        <v>74</v>
      </c>
      <c r="B2794" t="s">
        <v>608</v>
      </c>
      <c r="C2794" t="s">
        <v>15</v>
      </c>
      <c r="D2794">
        <v>20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45.2</v>
      </c>
      <c r="L2794">
        <v>227</v>
      </c>
      <c r="M2794">
        <v>0</v>
      </c>
      <c r="N2794">
        <v>0</v>
      </c>
      <c r="O2794">
        <v>0</v>
      </c>
      <c r="P2794">
        <v>0</v>
      </c>
    </row>
    <row r="2795" spans="1:16">
      <c r="A2795" t="s">
        <v>538</v>
      </c>
      <c r="B2795" t="s">
        <v>539</v>
      </c>
      <c r="C2795" t="s">
        <v>16</v>
      </c>
      <c r="D2795">
        <v>0</v>
      </c>
      <c r="E2795">
        <v>9.4</v>
      </c>
      <c r="F2795">
        <v>3.85</v>
      </c>
      <c r="G2795">
        <v>14.35</v>
      </c>
      <c r="H2795">
        <v>13.968085110000001</v>
      </c>
      <c r="I2795">
        <v>13.968085110000001</v>
      </c>
      <c r="J2795">
        <v>13.968085110000001</v>
      </c>
      <c r="K2795">
        <v>26</v>
      </c>
      <c r="L2795">
        <v>154</v>
      </c>
      <c r="M2795">
        <v>9.4</v>
      </c>
      <c r="N2795">
        <v>13.968085110000001</v>
      </c>
      <c r="O2795">
        <v>0</v>
      </c>
      <c r="P2795">
        <v>0</v>
      </c>
    </row>
    <row r="2796" spans="1:16">
      <c r="A2796" t="s">
        <v>538</v>
      </c>
      <c r="B2796" t="s">
        <v>539</v>
      </c>
      <c r="C2796" t="s">
        <v>16</v>
      </c>
      <c r="D2796">
        <v>1</v>
      </c>
      <c r="E2796">
        <v>7.75</v>
      </c>
      <c r="F2796">
        <v>2.2000000000000002</v>
      </c>
      <c r="G2796">
        <v>12.7</v>
      </c>
      <c r="H2796">
        <v>11.6875</v>
      </c>
      <c r="I2796">
        <v>3.1875</v>
      </c>
      <c r="J2796">
        <v>17</v>
      </c>
      <c r="K2796">
        <v>27</v>
      </c>
      <c r="L2796">
        <v>154</v>
      </c>
      <c r="M2796">
        <v>7.3200010720000002</v>
      </c>
      <c r="N2796">
        <v>10.654293450000001</v>
      </c>
      <c r="O2796">
        <v>0.89538495699999998</v>
      </c>
      <c r="P2796">
        <v>0.80584646199999999</v>
      </c>
    </row>
    <row r="2797" spans="1:16">
      <c r="A2797" t="s">
        <v>538</v>
      </c>
      <c r="B2797" t="s">
        <v>539</v>
      </c>
      <c r="C2797" t="s">
        <v>16</v>
      </c>
      <c r="D2797">
        <v>2</v>
      </c>
      <c r="E2797">
        <v>5.9</v>
      </c>
      <c r="F2797">
        <v>0</v>
      </c>
      <c r="G2797">
        <v>12.5</v>
      </c>
      <c r="H2797">
        <v>8.5</v>
      </c>
      <c r="I2797">
        <v>0</v>
      </c>
      <c r="J2797">
        <v>15.9375</v>
      </c>
      <c r="K2797">
        <v>28</v>
      </c>
      <c r="L2797">
        <v>142</v>
      </c>
      <c r="M2797">
        <v>5.9308002889999996</v>
      </c>
      <c r="N2797">
        <v>8.4750445709999997</v>
      </c>
      <c r="O2797">
        <v>0.70961749699999999</v>
      </c>
      <c r="P2797">
        <v>0.57479017200000004</v>
      </c>
    </row>
    <row r="2798" spans="1:16">
      <c r="A2798" t="s">
        <v>538</v>
      </c>
      <c r="B2798" t="s">
        <v>539</v>
      </c>
      <c r="C2798" t="s">
        <v>16</v>
      </c>
      <c r="D2798">
        <v>3</v>
      </c>
      <c r="E2798">
        <v>1.95</v>
      </c>
      <c r="F2798">
        <v>0</v>
      </c>
      <c r="G2798">
        <v>9.8000000000000007</v>
      </c>
      <c r="H2798">
        <v>6.375</v>
      </c>
      <c r="I2798">
        <v>0</v>
      </c>
      <c r="J2798">
        <v>15.9375</v>
      </c>
      <c r="K2798">
        <v>29</v>
      </c>
      <c r="L2798">
        <v>130</v>
      </c>
      <c r="M2798">
        <v>4.4500008390000003</v>
      </c>
      <c r="N2798">
        <v>6.970004887</v>
      </c>
      <c r="O2798">
        <v>0.50473724600000003</v>
      </c>
      <c r="P2798">
        <v>0.36795345200000001</v>
      </c>
    </row>
    <row r="2799" spans="1:16">
      <c r="A2799" t="s">
        <v>538</v>
      </c>
      <c r="B2799" t="s">
        <v>539</v>
      </c>
      <c r="C2799" t="s">
        <v>16</v>
      </c>
      <c r="D2799">
        <v>4</v>
      </c>
      <c r="E2799">
        <v>0</v>
      </c>
      <c r="F2799">
        <v>0</v>
      </c>
      <c r="G2799">
        <v>7.2</v>
      </c>
      <c r="H2799">
        <v>0</v>
      </c>
      <c r="I2799">
        <v>0</v>
      </c>
      <c r="J2799">
        <v>11.6875</v>
      </c>
      <c r="K2799">
        <v>30</v>
      </c>
      <c r="L2799">
        <v>121</v>
      </c>
      <c r="M2799">
        <v>2.9458441049999999</v>
      </c>
      <c r="N2799">
        <v>4.2403305710000003</v>
      </c>
      <c r="O2799">
        <v>0.196947077</v>
      </c>
      <c r="P2799">
        <v>0.12921697700000001</v>
      </c>
    </row>
    <row r="2800" spans="1:16">
      <c r="A2800" t="s">
        <v>538</v>
      </c>
      <c r="B2800" t="s">
        <v>539</v>
      </c>
      <c r="C2800" t="s">
        <v>16</v>
      </c>
      <c r="D2800">
        <v>5</v>
      </c>
      <c r="E2800">
        <v>0</v>
      </c>
      <c r="F2800">
        <v>0</v>
      </c>
      <c r="G2800">
        <v>2.1</v>
      </c>
      <c r="H2800">
        <v>0</v>
      </c>
      <c r="I2800">
        <v>0</v>
      </c>
      <c r="J2800">
        <v>6.7291666670000003</v>
      </c>
      <c r="K2800">
        <v>31</v>
      </c>
      <c r="L2800">
        <v>113</v>
      </c>
      <c r="M2800">
        <v>1.525400468</v>
      </c>
      <c r="N2800">
        <v>2.5777910890000002</v>
      </c>
      <c r="O2800">
        <v>0.101024752</v>
      </c>
      <c r="P2800">
        <v>5.9654105999999998E-2</v>
      </c>
    </row>
    <row r="2801" spans="1:16">
      <c r="A2801" t="s">
        <v>538</v>
      </c>
      <c r="B2801" t="s">
        <v>539</v>
      </c>
      <c r="C2801" t="s">
        <v>16</v>
      </c>
      <c r="D2801">
        <v>6</v>
      </c>
      <c r="E2801">
        <v>0</v>
      </c>
      <c r="F2801">
        <v>0</v>
      </c>
      <c r="G2801">
        <v>0.2</v>
      </c>
      <c r="H2801">
        <v>0</v>
      </c>
      <c r="I2801">
        <v>0</v>
      </c>
      <c r="J2801">
        <v>7.6145833329999997</v>
      </c>
      <c r="K2801">
        <v>32</v>
      </c>
      <c r="L2801">
        <v>104</v>
      </c>
      <c r="M2801">
        <v>1.3676908919999999</v>
      </c>
      <c r="N2801">
        <v>2.42301944</v>
      </c>
      <c r="O2801">
        <v>0.10100244999999999</v>
      </c>
      <c r="P2801">
        <v>5.3676843000000002E-2</v>
      </c>
    </row>
    <row r="2802" spans="1:16">
      <c r="A2802" t="s">
        <v>538</v>
      </c>
      <c r="B2802" t="s">
        <v>539</v>
      </c>
      <c r="C2802" t="s">
        <v>16</v>
      </c>
      <c r="D2802">
        <v>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33</v>
      </c>
      <c r="L2802">
        <v>94</v>
      </c>
      <c r="M2802">
        <v>0.76502802299999995</v>
      </c>
      <c r="N2802">
        <v>1.5513632260000001</v>
      </c>
      <c r="O2802">
        <v>0</v>
      </c>
      <c r="P2802">
        <v>0</v>
      </c>
    </row>
    <row r="2803" spans="1:16">
      <c r="A2803" t="s">
        <v>538</v>
      </c>
      <c r="B2803" t="s">
        <v>539</v>
      </c>
      <c r="C2803" t="s">
        <v>16</v>
      </c>
      <c r="D2803">
        <v>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34</v>
      </c>
      <c r="L2803">
        <v>85</v>
      </c>
      <c r="M2803">
        <v>0.40252026000000002</v>
      </c>
      <c r="N2803">
        <v>0.15202581500000001</v>
      </c>
      <c r="O2803">
        <v>0</v>
      </c>
      <c r="P2803">
        <v>0</v>
      </c>
    </row>
    <row r="2804" spans="1:16">
      <c r="A2804" t="s">
        <v>538</v>
      </c>
      <c r="B2804" t="s">
        <v>539</v>
      </c>
      <c r="C2804" t="s">
        <v>16</v>
      </c>
      <c r="D2804">
        <v>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35</v>
      </c>
      <c r="L2804">
        <v>74</v>
      </c>
      <c r="M2804">
        <v>0.37978250400000002</v>
      </c>
      <c r="N2804">
        <v>0.39539349000000001</v>
      </c>
      <c r="O2804">
        <v>0</v>
      </c>
      <c r="P2804">
        <v>0</v>
      </c>
    </row>
    <row r="2805" spans="1:16">
      <c r="A2805" t="s">
        <v>538</v>
      </c>
      <c r="B2805" t="s">
        <v>539</v>
      </c>
      <c r="C2805" t="s">
        <v>16</v>
      </c>
      <c r="D2805">
        <v>10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36</v>
      </c>
      <c r="L2805">
        <v>64</v>
      </c>
      <c r="M2805">
        <v>4.1712740999999998E-2</v>
      </c>
      <c r="N2805">
        <v>0.221598937</v>
      </c>
      <c r="O2805">
        <v>0</v>
      </c>
      <c r="P2805">
        <v>0</v>
      </c>
    </row>
    <row r="2806" spans="1:16">
      <c r="A2806" t="s">
        <v>538</v>
      </c>
      <c r="B2806" t="s">
        <v>539</v>
      </c>
      <c r="C2806" t="s">
        <v>16</v>
      </c>
      <c r="D2806">
        <v>11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37</v>
      </c>
      <c r="L2806">
        <v>61</v>
      </c>
      <c r="M2806">
        <v>0</v>
      </c>
      <c r="N2806">
        <v>0</v>
      </c>
      <c r="O2806">
        <v>0</v>
      </c>
      <c r="P2806">
        <v>0</v>
      </c>
    </row>
    <row r="2807" spans="1:16">
      <c r="A2807" t="s">
        <v>538</v>
      </c>
      <c r="B2807" t="s">
        <v>539</v>
      </c>
      <c r="C2807" t="s">
        <v>16</v>
      </c>
      <c r="D2807">
        <v>12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38</v>
      </c>
      <c r="L2807">
        <v>53</v>
      </c>
      <c r="M2807">
        <v>0</v>
      </c>
      <c r="N2807">
        <v>0</v>
      </c>
      <c r="O2807">
        <v>0</v>
      </c>
      <c r="P2807">
        <v>0</v>
      </c>
    </row>
    <row r="2808" spans="1:16">
      <c r="A2808" t="s">
        <v>538</v>
      </c>
      <c r="B2808" t="s">
        <v>539</v>
      </c>
      <c r="C2808" t="s">
        <v>16</v>
      </c>
      <c r="D2808">
        <v>13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39</v>
      </c>
      <c r="L2808">
        <v>49</v>
      </c>
      <c r="M2808">
        <v>0</v>
      </c>
      <c r="N2808">
        <v>0</v>
      </c>
      <c r="O2808">
        <v>0</v>
      </c>
      <c r="P2808">
        <v>0</v>
      </c>
    </row>
    <row r="2809" spans="1:16">
      <c r="A2809" t="s">
        <v>538</v>
      </c>
      <c r="B2809" t="s">
        <v>539</v>
      </c>
      <c r="C2809" t="s">
        <v>16</v>
      </c>
      <c r="D2809">
        <v>14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40</v>
      </c>
      <c r="L2809">
        <v>43</v>
      </c>
      <c r="M2809">
        <v>0</v>
      </c>
      <c r="N2809">
        <v>0</v>
      </c>
      <c r="O2809">
        <v>0</v>
      </c>
      <c r="P2809">
        <v>0</v>
      </c>
    </row>
    <row r="2810" spans="1:16">
      <c r="A2810" t="s">
        <v>538</v>
      </c>
      <c r="B2810" t="s">
        <v>539</v>
      </c>
      <c r="C2810" t="s">
        <v>16</v>
      </c>
      <c r="D2810">
        <v>15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41</v>
      </c>
      <c r="L2810">
        <v>35</v>
      </c>
      <c r="M2810">
        <v>0</v>
      </c>
      <c r="N2810">
        <v>0</v>
      </c>
      <c r="O2810">
        <v>0</v>
      </c>
      <c r="P2810">
        <v>0</v>
      </c>
    </row>
    <row r="2811" spans="1:16">
      <c r="A2811" t="s">
        <v>538</v>
      </c>
      <c r="B2811" t="s">
        <v>539</v>
      </c>
      <c r="C2811" t="s">
        <v>16</v>
      </c>
      <c r="D2811">
        <v>16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42</v>
      </c>
      <c r="L2811">
        <v>32</v>
      </c>
      <c r="M2811">
        <v>0</v>
      </c>
      <c r="N2811">
        <v>0</v>
      </c>
      <c r="O2811">
        <v>0</v>
      </c>
      <c r="P2811">
        <v>0</v>
      </c>
    </row>
    <row r="2812" spans="1:16">
      <c r="A2812" t="s">
        <v>538</v>
      </c>
      <c r="B2812" t="s">
        <v>539</v>
      </c>
      <c r="C2812" t="s">
        <v>16</v>
      </c>
      <c r="D2812">
        <v>17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43</v>
      </c>
      <c r="L2812">
        <v>29</v>
      </c>
      <c r="M2812">
        <v>0</v>
      </c>
      <c r="N2812">
        <v>0</v>
      </c>
      <c r="O2812">
        <v>0</v>
      </c>
      <c r="P2812">
        <v>0</v>
      </c>
    </row>
    <row r="2813" spans="1:16">
      <c r="A2813" t="s">
        <v>538</v>
      </c>
      <c r="B2813" t="s">
        <v>539</v>
      </c>
      <c r="C2813" t="s">
        <v>16</v>
      </c>
      <c r="D2813">
        <v>18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44</v>
      </c>
      <c r="L2813">
        <v>154</v>
      </c>
      <c r="M2813">
        <v>0</v>
      </c>
      <c r="N2813">
        <v>0</v>
      </c>
      <c r="O2813">
        <v>0</v>
      </c>
      <c r="P2813">
        <v>0</v>
      </c>
    </row>
    <row r="2814" spans="1:16">
      <c r="A2814" t="s">
        <v>538</v>
      </c>
      <c r="B2814" t="s">
        <v>539</v>
      </c>
      <c r="C2814" t="s">
        <v>16</v>
      </c>
      <c r="D2814">
        <v>19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45</v>
      </c>
      <c r="L2814">
        <v>154</v>
      </c>
      <c r="M2814">
        <v>0</v>
      </c>
      <c r="N2814">
        <v>0</v>
      </c>
      <c r="O2814">
        <v>0</v>
      </c>
      <c r="P2814">
        <v>0</v>
      </c>
    </row>
    <row r="2815" spans="1:16">
      <c r="A2815" t="s">
        <v>538</v>
      </c>
      <c r="B2815" t="s">
        <v>539</v>
      </c>
      <c r="C2815" t="s">
        <v>16</v>
      </c>
      <c r="D2815">
        <v>20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46</v>
      </c>
      <c r="L2815">
        <v>154</v>
      </c>
      <c r="M2815">
        <v>0</v>
      </c>
      <c r="N2815">
        <v>0</v>
      </c>
      <c r="O2815">
        <v>0</v>
      </c>
      <c r="P2815">
        <v>0</v>
      </c>
    </row>
    <row r="2816" spans="1:16">
      <c r="A2816" t="s">
        <v>503</v>
      </c>
      <c r="B2816" t="s">
        <v>204</v>
      </c>
      <c r="C2816" t="s">
        <v>16</v>
      </c>
      <c r="D2816">
        <v>0</v>
      </c>
      <c r="E2816">
        <v>8.4</v>
      </c>
      <c r="F2816">
        <v>2.5499999999999998</v>
      </c>
      <c r="G2816">
        <v>13.05</v>
      </c>
      <c r="H2816">
        <v>14</v>
      </c>
      <c r="I2816">
        <v>14</v>
      </c>
      <c r="J2816">
        <v>14</v>
      </c>
      <c r="K2816">
        <v>26.6</v>
      </c>
      <c r="L2816">
        <v>216</v>
      </c>
      <c r="M2816">
        <v>8.4</v>
      </c>
      <c r="N2816">
        <v>14</v>
      </c>
      <c r="O2816">
        <v>0</v>
      </c>
      <c r="P2816">
        <v>0</v>
      </c>
    </row>
    <row r="2817" spans="1:16">
      <c r="A2817" t="s">
        <v>503</v>
      </c>
      <c r="B2817" t="s">
        <v>204</v>
      </c>
      <c r="C2817" t="s">
        <v>16</v>
      </c>
      <c r="D2817">
        <v>1</v>
      </c>
      <c r="E2817">
        <v>6.85</v>
      </c>
      <c r="F2817">
        <v>1</v>
      </c>
      <c r="G2817">
        <v>11.5</v>
      </c>
      <c r="H2817">
        <v>10.625</v>
      </c>
      <c r="I2817">
        <v>0.83333333300000001</v>
      </c>
      <c r="J2817">
        <v>15.9375</v>
      </c>
      <c r="K2817">
        <v>27.6</v>
      </c>
      <c r="L2817">
        <v>216</v>
      </c>
      <c r="M2817">
        <v>6.198854721</v>
      </c>
      <c r="N2817">
        <v>9.5851030940000008</v>
      </c>
      <c r="O2817">
        <v>0.45203781100000001</v>
      </c>
      <c r="P2817">
        <v>0.40683403000000001</v>
      </c>
    </row>
    <row r="2818" spans="1:16">
      <c r="A2818" t="s">
        <v>503</v>
      </c>
      <c r="B2818" t="s">
        <v>204</v>
      </c>
      <c r="C2818" t="s">
        <v>16</v>
      </c>
      <c r="D2818">
        <v>2</v>
      </c>
      <c r="E2818">
        <v>4.0999999999999996</v>
      </c>
      <c r="F2818">
        <v>0</v>
      </c>
      <c r="G2818">
        <v>8.9</v>
      </c>
      <c r="H2818">
        <v>6.375</v>
      </c>
      <c r="I2818">
        <v>0</v>
      </c>
      <c r="J2818">
        <v>14.875</v>
      </c>
      <c r="K2818">
        <v>28.6</v>
      </c>
      <c r="L2818">
        <v>201</v>
      </c>
      <c r="M2818">
        <v>4.4161634059999999</v>
      </c>
      <c r="N2818">
        <v>7.3088237390000002</v>
      </c>
      <c r="O2818">
        <v>0.36727784600000002</v>
      </c>
      <c r="P2818">
        <v>0.29749505599999998</v>
      </c>
    </row>
    <row r="2819" spans="1:16">
      <c r="A2819" t="s">
        <v>503</v>
      </c>
      <c r="B2819" t="s">
        <v>204</v>
      </c>
      <c r="C2819" t="s">
        <v>16</v>
      </c>
      <c r="D2819">
        <v>3</v>
      </c>
      <c r="E2819">
        <v>0</v>
      </c>
      <c r="F2819">
        <v>0</v>
      </c>
      <c r="G2819">
        <v>7.2</v>
      </c>
      <c r="H2819">
        <v>0</v>
      </c>
      <c r="I2819">
        <v>0</v>
      </c>
      <c r="J2819">
        <v>12.75</v>
      </c>
      <c r="K2819">
        <v>29.6</v>
      </c>
      <c r="L2819">
        <v>191</v>
      </c>
      <c r="M2819">
        <v>2.8466917409999999</v>
      </c>
      <c r="N2819">
        <v>4.286298339</v>
      </c>
      <c r="O2819">
        <v>0.24863063799999999</v>
      </c>
      <c r="P2819">
        <v>0.181251735</v>
      </c>
    </row>
    <row r="2820" spans="1:16">
      <c r="A2820" t="s">
        <v>503</v>
      </c>
      <c r="B2820" t="s">
        <v>204</v>
      </c>
      <c r="C2820" t="s">
        <v>16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4.78125</v>
      </c>
      <c r="K2820">
        <v>30.6</v>
      </c>
      <c r="L2820">
        <v>184</v>
      </c>
      <c r="M2820">
        <v>1.638668665</v>
      </c>
      <c r="N2820">
        <v>2.1674343519999999</v>
      </c>
      <c r="O2820">
        <v>0.197246439</v>
      </c>
      <c r="P2820">
        <v>0.12941338899999999</v>
      </c>
    </row>
    <row r="2821" spans="1:16">
      <c r="A2821" t="s">
        <v>503</v>
      </c>
      <c r="B2821" t="s">
        <v>204</v>
      </c>
      <c r="C2821" t="s">
        <v>16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1.0625</v>
      </c>
      <c r="K2821">
        <v>31.6</v>
      </c>
      <c r="L2821">
        <v>172</v>
      </c>
      <c r="M2821">
        <v>1.078013906</v>
      </c>
      <c r="N2821">
        <v>1.7207033279999999</v>
      </c>
      <c r="O2821">
        <v>8.9451261000000004E-2</v>
      </c>
      <c r="P2821">
        <v>5.2820075000000001E-2</v>
      </c>
    </row>
    <row r="2822" spans="1:16">
      <c r="A2822" t="s">
        <v>503</v>
      </c>
      <c r="B2822" t="s">
        <v>204</v>
      </c>
      <c r="C2822" t="s">
        <v>16</v>
      </c>
      <c r="D2822">
        <v>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32.6</v>
      </c>
      <c r="L2822">
        <v>159</v>
      </c>
      <c r="M2822">
        <v>0.56262097600000005</v>
      </c>
      <c r="N2822">
        <v>0.938623227</v>
      </c>
      <c r="O2822">
        <v>4.9211673999999997E-2</v>
      </c>
      <c r="P2822">
        <v>2.6153101000000002E-2</v>
      </c>
    </row>
    <row r="2823" spans="1:16">
      <c r="A2823" t="s">
        <v>503</v>
      </c>
      <c r="B2823" t="s">
        <v>204</v>
      </c>
      <c r="C2823" t="s">
        <v>16</v>
      </c>
      <c r="D2823">
        <v>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33.6</v>
      </c>
      <c r="L2823">
        <v>147</v>
      </c>
      <c r="M2823">
        <v>0.273536006</v>
      </c>
      <c r="N2823">
        <v>0.442249793</v>
      </c>
      <c r="O2823">
        <v>1.3297450000000001E-2</v>
      </c>
      <c r="P2823">
        <v>6.360129E-3</v>
      </c>
    </row>
    <row r="2824" spans="1:16">
      <c r="A2824" t="s">
        <v>503</v>
      </c>
      <c r="B2824" t="s">
        <v>204</v>
      </c>
      <c r="C2824" t="s">
        <v>16</v>
      </c>
      <c r="D2824">
        <v>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34.6</v>
      </c>
      <c r="L2824">
        <v>133</v>
      </c>
      <c r="M2824">
        <v>0.19111629799999999</v>
      </c>
      <c r="N2824">
        <v>0.13722188399999999</v>
      </c>
      <c r="O2824" s="1">
        <v>9.5000000000000005E-5</v>
      </c>
      <c r="P2824" s="1">
        <v>4.0899999999999998E-5</v>
      </c>
    </row>
    <row r="2825" spans="1:16">
      <c r="A2825" t="s">
        <v>503</v>
      </c>
      <c r="B2825" t="s">
        <v>204</v>
      </c>
      <c r="C2825" t="s">
        <v>16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35.6</v>
      </c>
      <c r="L2825">
        <v>124</v>
      </c>
      <c r="M2825">
        <v>6.3531903000000001E-2</v>
      </c>
      <c r="N2825">
        <v>0.10265843700000001</v>
      </c>
      <c r="O2825">
        <v>0</v>
      </c>
      <c r="P2825">
        <v>0</v>
      </c>
    </row>
    <row r="2826" spans="1:16">
      <c r="A2826" t="s">
        <v>503</v>
      </c>
      <c r="B2826" t="s">
        <v>204</v>
      </c>
      <c r="C2826" t="s">
        <v>16</v>
      </c>
      <c r="D2826">
        <v>10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36.6</v>
      </c>
      <c r="L2826">
        <v>113</v>
      </c>
      <c r="M2826" s="1">
        <v>9.6400000000000001E-4</v>
      </c>
      <c r="N2826">
        <v>3.0722857999999999E-2</v>
      </c>
      <c r="O2826">
        <v>0</v>
      </c>
      <c r="P2826">
        <v>0</v>
      </c>
    </row>
    <row r="2827" spans="1:16">
      <c r="A2827" t="s">
        <v>503</v>
      </c>
      <c r="B2827" t="s">
        <v>204</v>
      </c>
      <c r="C2827" t="s">
        <v>16</v>
      </c>
      <c r="D2827">
        <v>11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37.6</v>
      </c>
      <c r="L2827">
        <v>102</v>
      </c>
      <c r="M2827">
        <v>0</v>
      </c>
      <c r="N2827">
        <v>0</v>
      </c>
      <c r="O2827">
        <v>0</v>
      </c>
      <c r="P2827">
        <v>0</v>
      </c>
    </row>
    <row r="2828" spans="1:16">
      <c r="A2828" t="s">
        <v>503</v>
      </c>
      <c r="B2828" t="s">
        <v>204</v>
      </c>
      <c r="C2828" t="s">
        <v>16</v>
      </c>
      <c r="D2828">
        <v>12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38.6</v>
      </c>
      <c r="L2828">
        <v>93</v>
      </c>
      <c r="M2828">
        <v>0</v>
      </c>
      <c r="N2828">
        <v>0</v>
      </c>
      <c r="O2828">
        <v>0</v>
      </c>
      <c r="P2828">
        <v>0</v>
      </c>
    </row>
    <row r="2829" spans="1:16">
      <c r="A2829" t="s">
        <v>503</v>
      </c>
      <c r="B2829" t="s">
        <v>204</v>
      </c>
      <c r="C2829" t="s">
        <v>16</v>
      </c>
      <c r="D2829">
        <v>13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39.6</v>
      </c>
      <c r="L2829">
        <v>87</v>
      </c>
      <c r="M2829">
        <v>0</v>
      </c>
      <c r="N2829">
        <v>0</v>
      </c>
      <c r="O2829">
        <v>0</v>
      </c>
      <c r="P2829">
        <v>0</v>
      </c>
    </row>
    <row r="2830" spans="1:16">
      <c r="A2830" t="s">
        <v>503</v>
      </c>
      <c r="B2830" t="s">
        <v>204</v>
      </c>
      <c r="C2830" t="s">
        <v>16</v>
      </c>
      <c r="D2830">
        <v>14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40.6</v>
      </c>
      <c r="L2830">
        <v>74</v>
      </c>
      <c r="M2830">
        <v>0</v>
      </c>
      <c r="N2830">
        <v>0</v>
      </c>
      <c r="O2830">
        <v>0</v>
      </c>
      <c r="P2830">
        <v>0</v>
      </c>
    </row>
    <row r="2831" spans="1:16">
      <c r="A2831" t="s">
        <v>503</v>
      </c>
      <c r="B2831" t="s">
        <v>204</v>
      </c>
      <c r="C2831" t="s">
        <v>16</v>
      </c>
      <c r="D2831">
        <v>15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41.6</v>
      </c>
      <c r="L2831">
        <v>68</v>
      </c>
      <c r="M2831">
        <v>0</v>
      </c>
      <c r="N2831">
        <v>0</v>
      </c>
      <c r="O2831">
        <v>0</v>
      </c>
      <c r="P2831">
        <v>0</v>
      </c>
    </row>
    <row r="2832" spans="1:16">
      <c r="A2832" t="s">
        <v>503</v>
      </c>
      <c r="B2832" t="s">
        <v>204</v>
      </c>
      <c r="C2832" t="s">
        <v>16</v>
      </c>
      <c r="D2832">
        <v>16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42.6</v>
      </c>
      <c r="L2832">
        <v>59</v>
      </c>
      <c r="M2832">
        <v>0</v>
      </c>
      <c r="N2832">
        <v>0</v>
      </c>
      <c r="O2832">
        <v>0</v>
      </c>
      <c r="P2832">
        <v>0</v>
      </c>
    </row>
    <row r="2833" spans="1:16">
      <c r="A2833" t="s">
        <v>503</v>
      </c>
      <c r="B2833" t="s">
        <v>204</v>
      </c>
      <c r="C2833" t="s">
        <v>16</v>
      </c>
      <c r="D2833">
        <v>17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43.6</v>
      </c>
      <c r="L2833">
        <v>45</v>
      </c>
      <c r="M2833">
        <v>0</v>
      </c>
      <c r="N2833">
        <v>0</v>
      </c>
      <c r="O2833">
        <v>0</v>
      </c>
      <c r="P2833">
        <v>0</v>
      </c>
    </row>
    <row r="2834" spans="1:16">
      <c r="A2834" t="s">
        <v>503</v>
      </c>
      <c r="B2834" t="s">
        <v>204</v>
      </c>
      <c r="C2834" t="s">
        <v>16</v>
      </c>
      <c r="D2834">
        <v>18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44.6</v>
      </c>
      <c r="L2834">
        <v>31</v>
      </c>
      <c r="M2834">
        <v>0</v>
      </c>
      <c r="N2834">
        <v>0</v>
      </c>
      <c r="O2834">
        <v>0</v>
      </c>
      <c r="P2834">
        <v>0</v>
      </c>
    </row>
    <row r="2835" spans="1:16">
      <c r="A2835" t="s">
        <v>503</v>
      </c>
      <c r="B2835" t="s">
        <v>204</v>
      </c>
      <c r="C2835" t="s">
        <v>16</v>
      </c>
      <c r="D2835">
        <v>19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45.6</v>
      </c>
      <c r="L2835">
        <v>22</v>
      </c>
      <c r="M2835">
        <v>0</v>
      </c>
      <c r="N2835">
        <v>0</v>
      </c>
      <c r="O2835">
        <v>0</v>
      </c>
      <c r="P2835">
        <v>0</v>
      </c>
    </row>
    <row r="2836" spans="1:16">
      <c r="A2836" t="s">
        <v>503</v>
      </c>
      <c r="B2836" t="s">
        <v>204</v>
      </c>
      <c r="C2836" t="s">
        <v>16</v>
      </c>
      <c r="D2836">
        <v>20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46.6</v>
      </c>
      <c r="L2836">
        <v>216</v>
      </c>
      <c r="M2836">
        <v>0</v>
      </c>
      <c r="N2836">
        <v>0</v>
      </c>
      <c r="O2836">
        <v>0</v>
      </c>
      <c r="P2836">
        <v>0</v>
      </c>
    </row>
    <row r="2837" spans="1:16">
      <c r="A2837" t="s">
        <v>585</v>
      </c>
      <c r="B2837" t="s">
        <v>586</v>
      </c>
      <c r="C2837" t="s">
        <v>17</v>
      </c>
      <c r="D2837">
        <v>0</v>
      </c>
      <c r="E2837">
        <v>8.1</v>
      </c>
      <c r="F2837">
        <v>5.2</v>
      </c>
      <c r="G2837">
        <v>11.2</v>
      </c>
      <c r="H2837">
        <v>15.012345679999999</v>
      </c>
      <c r="I2837">
        <v>15.012345679999999</v>
      </c>
      <c r="J2837">
        <v>15.012345679999999</v>
      </c>
      <c r="K2837">
        <v>29.2</v>
      </c>
      <c r="L2837">
        <v>62</v>
      </c>
      <c r="M2837">
        <v>8.1</v>
      </c>
      <c r="N2837">
        <v>15.012345679999999</v>
      </c>
      <c r="O2837">
        <v>0</v>
      </c>
      <c r="P2837">
        <v>0</v>
      </c>
    </row>
    <row r="2838" spans="1:16">
      <c r="A2838" t="s">
        <v>585</v>
      </c>
      <c r="B2838" t="s">
        <v>586</v>
      </c>
      <c r="C2838" t="s">
        <v>17</v>
      </c>
      <c r="D2838">
        <v>1</v>
      </c>
      <c r="E2838">
        <v>6.5</v>
      </c>
      <c r="F2838">
        <v>3.6</v>
      </c>
      <c r="G2838">
        <v>9.6</v>
      </c>
      <c r="H2838">
        <v>13.8125</v>
      </c>
      <c r="I2838">
        <v>4.375</v>
      </c>
      <c r="J2838">
        <v>15.9375</v>
      </c>
      <c r="K2838">
        <v>30.2</v>
      </c>
      <c r="L2838">
        <v>62</v>
      </c>
      <c r="M2838">
        <v>6.1604025560000002</v>
      </c>
      <c r="N2838">
        <v>11.29991616</v>
      </c>
      <c r="O2838">
        <v>0.19466460899999999</v>
      </c>
      <c r="P2838">
        <v>0.175198148</v>
      </c>
    </row>
    <row r="2839" spans="1:16">
      <c r="A2839" t="s">
        <v>585</v>
      </c>
      <c r="B2839" t="s">
        <v>586</v>
      </c>
      <c r="C2839" t="s">
        <v>17</v>
      </c>
      <c r="D2839">
        <v>2</v>
      </c>
      <c r="E2839">
        <v>4.45</v>
      </c>
      <c r="F2839">
        <v>0</v>
      </c>
      <c r="G2839">
        <v>7.5</v>
      </c>
      <c r="H2839">
        <v>7.4375</v>
      </c>
      <c r="I2839">
        <v>0</v>
      </c>
      <c r="J2839">
        <v>15.9375</v>
      </c>
      <c r="K2839">
        <v>31.2</v>
      </c>
      <c r="L2839">
        <v>58</v>
      </c>
      <c r="M2839">
        <v>4.668726317</v>
      </c>
      <c r="N2839">
        <v>7.8896843209999998</v>
      </c>
      <c r="O2839">
        <v>0.24786571099999999</v>
      </c>
      <c r="P2839">
        <v>0.200771226</v>
      </c>
    </row>
    <row r="2840" spans="1:16">
      <c r="A2840" t="s">
        <v>585</v>
      </c>
      <c r="B2840" t="s">
        <v>586</v>
      </c>
      <c r="C2840" t="s">
        <v>17</v>
      </c>
      <c r="D2840">
        <v>3</v>
      </c>
      <c r="E2840">
        <v>0</v>
      </c>
      <c r="F2840">
        <v>0</v>
      </c>
      <c r="G2840">
        <v>6.6</v>
      </c>
      <c r="H2840">
        <v>0</v>
      </c>
      <c r="I2840">
        <v>0</v>
      </c>
      <c r="J2840">
        <v>14.875</v>
      </c>
      <c r="K2840">
        <v>32.200000000000003</v>
      </c>
      <c r="L2840">
        <v>55</v>
      </c>
      <c r="M2840">
        <v>2.4169594480000001</v>
      </c>
      <c r="N2840">
        <v>4.9166761159999997</v>
      </c>
      <c r="O2840">
        <v>0.12210040699999999</v>
      </c>
      <c r="P2840">
        <v>8.9011197E-2</v>
      </c>
    </row>
    <row r="2841" spans="1:16">
      <c r="A2841" t="s">
        <v>585</v>
      </c>
      <c r="B2841" t="s">
        <v>586</v>
      </c>
      <c r="C2841" t="s">
        <v>17</v>
      </c>
      <c r="D2841">
        <v>4</v>
      </c>
      <c r="E2841">
        <v>0</v>
      </c>
      <c r="F2841">
        <v>0</v>
      </c>
      <c r="G2841">
        <v>5.9</v>
      </c>
      <c r="H2841">
        <v>0</v>
      </c>
      <c r="I2841">
        <v>0</v>
      </c>
      <c r="J2841">
        <v>15.9375</v>
      </c>
      <c r="K2841">
        <v>33.200000000000003</v>
      </c>
      <c r="L2841">
        <v>50</v>
      </c>
      <c r="M2841">
        <v>1.95266546</v>
      </c>
      <c r="N2841">
        <v>4.2814252670000004</v>
      </c>
      <c r="O2841">
        <v>0</v>
      </c>
      <c r="P2841">
        <v>0</v>
      </c>
    </row>
    <row r="2842" spans="1:16">
      <c r="A2842" t="s">
        <v>585</v>
      </c>
      <c r="B2842" t="s">
        <v>586</v>
      </c>
      <c r="C2842" t="s">
        <v>17</v>
      </c>
      <c r="D2842">
        <v>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0.35416666699999999</v>
      </c>
      <c r="K2842">
        <v>34.200000000000003</v>
      </c>
      <c r="L2842">
        <v>47</v>
      </c>
      <c r="M2842">
        <v>1.0389549090000001</v>
      </c>
      <c r="N2842">
        <v>1.5009406160000001</v>
      </c>
      <c r="O2842">
        <v>8.7970640000000003E-3</v>
      </c>
      <c r="P2842">
        <v>5.194578E-3</v>
      </c>
    </row>
    <row r="2843" spans="1:16">
      <c r="A2843" t="s">
        <v>585</v>
      </c>
      <c r="B2843" t="s">
        <v>586</v>
      </c>
      <c r="C2843" t="s">
        <v>17</v>
      </c>
      <c r="D2843">
        <v>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35.200000000000003</v>
      </c>
      <c r="L2843">
        <v>41</v>
      </c>
      <c r="M2843">
        <v>0.43876712299999998</v>
      </c>
      <c r="N2843">
        <v>0.82080997600000005</v>
      </c>
      <c r="O2843">
        <v>0</v>
      </c>
      <c r="P2843">
        <v>0</v>
      </c>
    </row>
    <row r="2844" spans="1:16">
      <c r="A2844" t="s">
        <v>585</v>
      </c>
      <c r="B2844" t="s">
        <v>586</v>
      </c>
      <c r="C2844" t="s">
        <v>17</v>
      </c>
      <c r="D2844">
        <v>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36.200000000000003</v>
      </c>
      <c r="L2844">
        <v>40</v>
      </c>
      <c r="M2844">
        <v>0.275436236</v>
      </c>
      <c r="N2844">
        <v>0.73144442899999995</v>
      </c>
      <c r="O2844">
        <v>0</v>
      </c>
      <c r="P2844">
        <v>0</v>
      </c>
    </row>
    <row r="2845" spans="1:16">
      <c r="A2845" t="s">
        <v>585</v>
      </c>
      <c r="B2845" t="s">
        <v>586</v>
      </c>
      <c r="C2845" t="s">
        <v>17</v>
      </c>
      <c r="D2845">
        <v>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37.200000000000003</v>
      </c>
      <c r="L2845">
        <v>40</v>
      </c>
      <c r="M2845">
        <v>0.20528864899999999</v>
      </c>
      <c r="N2845">
        <v>0.64530364699999998</v>
      </c>
      <c r="O2845">
        <v>0</v>
      </c>
      <c r="P2845">
        <v>0</v>
      </c>
    </row>
    <row r="2846" spans="1:16">
      <c r="A2846" t="s">
        <v>585</v>
      </c>
      <c r="B2846" t="s">
        <v>586</v>
      </c>
      <c r="C2846" t="s">
        <v>17</v>
      </c>
      <c r="D2846">
        <v>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38.200000000000003</v>
      </c>
      <c r="L2846">
        <v>36</v>
      </c>
      <c r="M2846">
        <v>0.120811871</v>
      </c>
      <c r="N2846">
        <v>0.43877386400000001</v>
      </c>
      <c r="O2846">
        <v>0</v>
      </c>
      <c r="P2846">
        <v>0</v>
      </c>
    </row>
    <row r="2847" spans="1:16">
      <c r="A2847" t="s">
        <v>585</v>
      </c>
      <c r="B2847" t="s">
        <v>586</v>
      </c>
      <c r="C2847" t="s">
        <v>17</v>
      </c>
      <c r="D2847">
        <v>10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39.200000000000003</v>
      </c>
      <c r="L2847">
        <v>32</v>
      </c>
      <c r="M2847">
        <v>0</v>
      </c>
      <c r="N2847">
        <v>0</v>
      </c>
      <c r="O2847">
        <v>0</v>
      </c>
      <c r="P2847">
        <v>0</v>
      </c>
    </row>
    <row r="2848" spans="1:16">
      <c r="A2848" t="s">
        <v>585</v>
      </c>
      <c r="B2848" t="s">
        <v>586</v>
      </c>
      <c r="C2848" t="s">
        <v>17</v>
      </c>
      <c r="D2848">
        <v>11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40.200000000000003</v>
      </c>
      <c r="L2848">
        <v>31</v>
      </c>
      <c r="M2848">
        <v>0</v>
      </c>
      <c r="N2848">
        <v>0</v>
      </c>
      <c r="O2848">
        <v>0</v>
      </c>
      <c r="P2848">
        <v>0</v>
      </c>
    </row>
    <row r="2849" spans="1:16">
      <c r="A2849" t="s">
        <v>585</v>
      </c>
      <c r="B2849" t="s">
        <v>586</v>
      </c>
      <c r="C2849" t="s">
        <v>17</v>
      </c>
      <c r="D2849">
        <v>12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41.2</v>
      </c>
      <c r="L2849">
        <v>28</v>
      </c>
      <c r="M2849">
        <v>0</v>
      </c>
      <c r="N2849">
        <v>0</v>
      </c>
      <c r="O2849">
        <v>0</v>
      </c>
      <c r="P2849">
        <v>0</v>
      </c>
    </row>
    <row r="2850" spans="1:16">
      <c r="A2850" t="s">
        <v>585</v>
      </c>
      <c r="B2850" t="s">
        <v>586</v>
      </c>
      <c r="C2850" t="s">
        <v>17</v>
      </c>
      <c r="D2850">
        <v>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42.2</v>
      </c>
      <c r="L2850">
        <v>26</v>
      </c>
      <c r="M2850">
        <v>0</v>
      </c>
      <c r="N2850">
        <v>0</v>
      </c>
      <c r="O2850">
        <v>0</v>
      </c>
      <c r="P2850">
        <v>0</v>
      </c>
    </row>
    <row r="2851" spans="1:16">
      <c r="A2851" t="s">
        <v>585</v>
      </c>
      <c r="B2851" t="s">
        <v>586</v>
      </c>
      <c r="C2851" t="s">
        <v>17</v>
      </c>
      <c r="D2851">
        <v>14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43.2</v>
      </c>
      <c r="L2851">
        <v>22</v>
      </c>
      <c r="M2851">
        <v>0</v>
      </c>
      <c r="N2851">
        <v>0</v>
      </c>
      <c r="O2851">
        <v>0</v>
      </c>
      <c r="P2851">
        <v>0</v>
      </c>
    </row>
    <row r="2852" spans="1:16">
      <c r="A2852" t="s">
        <v>585</v>
      </c>
      <c r="B2852" t="s">
        <v>586</v>
      </c>
      <c r="C2852" t="s">
        <v>17</v>
      </c>
      <c r="D2852">
        <v>15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44.2</v>
      </c>
      <c r="L2852">
        <v>62</v>
      </c>
      <c r="M2852">
        <v>0</v>
      </c>
      <c r="N2852">
        <v>0</v>
      </c>
      <c r="O2852">
        <v>0</v>
      </c>
      <c r="P2852">
        <v>0</v>
      </c>
    </row>
    <row r="2853" spans="1:16">
      <c r="A2853" t="s">
        <v>585</v>
      </c>
      <c r="B2853" t="s">
        <v>586</v>
      </c>
      <c r="C2853" t="s">
        <v>17</v>
      </c>
      <c r="D2853">
        <v>16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45.2</v>
      </c>
      <c r="L2853">
        <v>62</v>
      </c>
      <c r="M2853">
        <v>0</v>
      </c>
      <c r="N2853">
        <v>0</v>
      </c>
      <c r="O2853">
        <v>0</v>
      </c>
      <c r="P2853">
        <v>0</v>
      </c>
    </row>
    <row r="2854" spans="1:16">
      <c r="A2854" t="s">
        <v>585</v>
      </c>
      <c r="B2854" t="s">
        <v>586</v>
      </c>
      <c r="C2854" t="s">
        <v>17</v>
      </c>
      <c r="D2854">
        <v>17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46.2</v>
      </c>
      <c r="L2854">
        <v>62</v>
      </c>
      <c r="M2854">
        <v>0</v>
      </c>
      <c r="N2854">
        <v>0</v>
      </c>
      <c r="O2854">
        <v>0</v>
      </c>
      <c r="P2854">
        <v>0</v>
      </c>
    </row>
    <row r="2855" spans="1:16">
      <c r="A2855" t="s">
        <v>585</v>
      </c>
      <c r="B2855" t="s">
        <v>586</v>
      </c>
      <c r="C2855" t="s">
        <v>17</v>
      </c>
      <c r="D2855">
        <v>18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47.2</v>
      </c>
      <c r="L2855">
        <v>62</v>
      </c>
      <c r="M2855">
        <v>0</v>
      </c>
      <c r="N2855">
        <v>0</v>
      </c>
      <c r="O2855">
        <v>0</v>
      </c>
      <c r="P2855">
        <v>0</v>
      </c>
    </row>
    <row r="2856" spans="1:16">
      <c r="A2856" t="s">
        <v>585</v>
      </c>
      <c r="B2856" t="s">
        <v>586</v>
      </c>
      <c r="C2856" t="s">
        <v>17</v>
      </c>
      <c r="D2856">
        <v>19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48.2</v>
      </c>
      <c r="L2856">
        <v>62</v>
      </c>
      <c r="M2856">
        <v>0</v>
      </c>
      <c r="N2856">
        <v>0</v>
      </c>
      <c r="O2856">
        <v>0</v>
      </c>
      <c r="P2856">
        <v>0</v>
      </c>
    </row>
    <row r="2857" spans="1:16">
      <c r="A2857" t="s">
        <v>585</v>
      </c>
      <c r="B2857" t="s">
        <v>586</v>
      </c>
      <c r="C2857" t="s">
        <v>17</v>
      </c>
      <c r="D2857">
        <v>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49.2</v>
      </c>
      <c r="L2857">
        <v>62</v>
      </c>
      <c r="M2857">
        <v>0</v>
      </c>
      <c r="N2857">
        <v>0</v>
      </c>
      <c r="O2857">
        <v>0</v>
      </c>
      <c r="P2857">
        <v>0</v>
      </c>
    </row>
    <row r="2858" spans="1:16">
      <c r="A2858" t="s">
        <v>430</v>
      </c>
      <c r="B2858" t="s">
        <v>431</v>
      </c>
      <c r="C2858" t="s">
        <v>17</v>
      </c>
      <c r="D2858">
        <v>0</v>
      </c>
      <c r="E2858">
        <v>7.9</v>
      </c>
      <c r="F2858">
        <v>4.4000000000000004</v>
      </c>
      <c r="G2858">
        <v>11.2</v>
      </c>
      <c r="H2858">
        <v>15</v>
      </c>
      <c r="I2858">
        <v>15</v>
      </c>
      <c r="J2858">
        <v>15</v>
      </c>
      <c r="K2858">
        <v>24</v>
      </c>
      <c r="L2858">
        <v>83</v>
      </c>
      <c r="M2858">
        <v>7.9</v>
      </c>
      <c r="N2858">
        <v>15</v>
      </c>
      <c r="O2858">
        <v>0</v>
      </c>
      <c r="P2858">
        <v>0</v>
      </c>
    </row>
    <row r="2859" spans="1:16">
      <c r="A2859" t="s">
        <v>430</v>
      </c>
      <c r="B2859" t="s">
        <v>431</v>
      </c>
      <c r="C2859" t="s">
        <v>17</v>
      </c>
      <c r="D2859">
        <v>1</v>
      </c>
      <c r="E2859">
        <v>8.4</v>
      </c>
      <c r="F2859">
        <v>4.9000000000000004</v>
      </c>
      <c r="G2859">
        <v>11.7</v>
      </c>
      <c r="H2859">
        <v>14.875</v>
      </c>
      <c r="I2859">
        <v>12.75</v>
      </c>
      <c r="J2859">
        <v>17</v>
      </c>
      <c r="K2859">
        <v>25</v>
      </c>
      <c r="L2859">
        <v>83</v>
      </c>
      <c r="M2859">
        <v>8.2825041959999997</v>
      </c>
      <c r="N2859">
        <v>13.813886610000001</v>
      </c>
      <c r="O2859">
        <v>1.01072133</v>
      </c>
      <c r="P2859">
        <v>0.90964919700000002</v>
      </c>
    </row>
    <row r="2860" spans="1:16">
      <c r="A2860" t="s">
        <v>430</v>
      </c>
      <c r="B2860" t="s">
        <v>431</v>
      </c>
      <c r="C2860" t="s">
        <v>17</v>
      </c>
      <c r="D2860">
        <v>2</v>
      </c>
      <c r="E2860">
        <v>8.3000000000000007</v>
      </c>
      <c r="F2860">
        <v>4.0999999999999996</v>
      </c>
      <c r="G2860">
        <v>11.8</v>
      </c>
      <c r="H2860">
        <v>14.875</v>
      </c>
      <c r="I2860">
        <v>10.625</v>
      </c>
      <c r="J2860">
        <v>17</v>
      </c>
      <c r="K2860">
        <v>26</v>
      </c>
      <c r="L2860">
        <v>79</v>
      </c>
      <c r="M2860">
        <v>7.6094217159999999</v>
      </c>
      <c r="N2860">
        <v>12.96412297</v>
      </c>
      <c r="O2860">
        <v>0.59852092300000004</v>
      </c>
      <c r="P2860">
        <v>0.48480194700000001</v>
      </c>
    </row>
    <row r="2861" spans="1:16">
      <c r="A2861" t="s">
        <v>430</v>
      </c>
      <c r="B2861" t="s">
        <v>431</v>
      </c>
      <c r="C2861" t="s">
        <v>17</v>
      </c>
      <c r="D2861">
        <v>3</v>
      </c>
      <c r="E2861">
        <v>6.5</v>
      </c>
      <c r="F2861">
        <v>0</v>
      </c>
      <c r="G2861">
        <v>11.1</v>
      </c>
      <c r="H2861">
        <v>12</v>
      </c>
      <c r="I2861">
        <v>1.0625</v>
      </c>
      <c r="J2861">
        <v>17</v>
      </c>
      <c r="K2861">
        <v>27</v>
      </c>
      <c r="L2861">
        <v>73</v>
      </c>
      <c r="M2861">
        <v>6.0491314589999998</v>
      </c>
      <c r="N2861">
        <v>10.084748449999999</v>
      </c>
      <c r="O2861">
        <v>0.49323323600000002</v>
      </c>
      <c r="P2861">
        <v>0.35956702899999998</v>
      </c>
    </row>
    <row r="2862" spans="1:16">
      <c r="A2862" t="s">
        <v>430</v>
      </c>
      <c r="B2862" t="s">
        <v>431</v>
      </c>
      <c r="C2862" t="s">
        <v>17</v>
      </c>
      <c r="D2862">
        <v>4</v>
      </c>
      <c r="E2862">
        <v>6.5</v>
      </c>
      <c r="F2862">
        <v>0</v>
      </c>
      <c r="G2862">
        <v>11.1</v>
      </c>
      <c r="H2862">
        <v>12.75</v>
      </c>
      <c r="I2862">
        <v>0</v>
      </c>
      <c r="J2862">
        <v>17</v>
      </c>
      <c r="K2862">
        <v>28</v>
      </c>
      <c r="L2862">
        <v>70</v>
      </c>
      <c r="M2862">
        <v>5.5663898319999996</v>
      </c>
      <c r="N2862">
        <v>9.7979898379999995</v>
      </c>
      <c r="O2862">
        <v>0.524555883</v>
      </c>
      <c r="P2862">
        <v>0.34416111500000002</v>
      </c>
    </row>
    <row r="2863" spans="1:16">
      <c r="A2863" t="s">
        <v>430</v>
      </c>
      <c r="B2863" t="s">
        <v>431</v>
      </c>
      <c r="C2863" t="s">
        <v>17</v>
      </c>
      <c r="D2863">
        <v>5</v>
      </c>
      <c r="E2863">
        <v>5.2</v>
      </c>
      <c r="F2863">
        <v>0</v>
      </c>
      <c r="G2863">
        <v>10</v>
      </c>
      <c r="H2863">
        <v>6.90625</v>
      </c>
      <c r="I2863">
        <v>0</v>
      </c>
      <c r="J2863">
        <v>15.15625</v>
      </c>
      <c r="K2863">
        <v>29</v>
      </c>
      <c r="L2863">
        <v>60</v>
      </c>
      <c r="M2863">
        <v>4.7257922739999998</v>
      </c>
      <c r="N2863">
        <v>7.313574182</v>
      </c>
      <c r="O2863">
        <v>0.38336831100000002</v>
      </c>
      <c r="P2863">
        <v>0.226375154</v>
      </c>
    </row>
    <row r="2864" spans="1:16">
      <c r="A2864" t="s">
        <v>430</v>
      </c>
      <c r="B2864" t="s">
        <v>431</v>
      </c>
      <c r="C2864" t="s">
        <v>17</v>
      </c>
      <c r="D2864">
        <v>6</v>
      </c>
      <c r="E2864">
        <v>3.7</v>
      </c>
      <c r="F2864">
        <v>0</v>
      </c>
      <c r="G2864">
        <v>7.4</v>
      </c>
      <c r="H2864">
        <v>10.09375</v>
      </c>
      <c r="I2864">
        <v>0</v>
      </c>
      <c r="J2864">
        <v>16.5</v>
      </c>
      <c r="K2864">
        <v>30</v>
      </c>
      <c r="L2864">
        <v>58</v>
      </c>
      <c r="M2864">
        <v>3.8292731070000001</v>
      </c>
      <c r="N2864">
        <v>8.1423122899999996</v>
      </c>
      <c r="O2864">
        <v>0.25043628699999998</v>
      </c>
      <c r="P2864">
        <v>0.13309211100000001</v>
      </c>
    </row>
    <row r="2865" spans="1:16">
      <c r="A2865" t="s">
        <v>430</v>
      </c>
      <c r="B2865" t="s">
        <v>431</v>
      </c>
      <c r="C2865" t="s">
        <v>17</v>
      </c>
      <c r="D2865">
        <v>7</v>
      </c>
      <c r="E2865">
        <v>0</v>
      </c>
      <c r="F2865">
        <v>0</v>
      </c>
      <c r="G2865">
        <v>9.1999999999999993</v>
      </c>
      <c r="H2865">
        <v>3</v>
      </c>
      <c r="I2865">
        <v>0</v>
      </c>
      <c r="J2865">
        <v>15.9375</v>
      </c>
      <c r="K2865">
        <v>31</v>
      </c>
      <c r="L2865">
        <v>55</v>
      </c>
      <c r="M2865">
        <v>3.3561531499999999</v>
      </c>
      <c r="N2865">
        <v>6.2854721619999996</v>
      </c>
      <c r="O2865">
        <v>0.19950886300000001</v>
      </c>
      <c r="P2865">
        <v>9.5424470999999997E-2</v>
      </c>
    </row>
    <row r="2866" spans="1:16">
      <c r="A2866" t="s">
        <v>430</v>
      </c>
      <c r="B2866" t="s">
        <v>431</v>
      </c>
      <c r="C2866" t="s">
        <v>17</v>
      </c>
      <c r="D2866">
        <v>8</v>
      </c>
      <c r="E2866">
        <v>0</v>
      </c>
      <c r="F2866">
        <v>0</v>
      </c>
      <c r="G2866">
        <v>5.5</v>
      </c>
      <c r="H2866">
        <v>0</v>
      </c>
      <c r="I2866">
        <v>0</v>
      </c>
      <c r="J2866">
        <v>14.875</v>
      </c>
      <c r="K2866">
        <v>32</v>
      </c>
      <c r="L2866">
        <v>50</v>
      </c>
      <c r="M2866">
        <v>2.4440440090000002</v>
      </c>
      <c r="N2866">
        <v>4.8651307590000004</v>
      </c>
      <c r="O2866">
        <v>0.15146954100000001</v>
      </c>
      <c r="P2866">
        <v>6.5202671000000004E-2</v>
      </c>
    </row>
    <row r="2867" spans="1:16">
      <c r="A2867" t="s">
        <v>430</v>
      </c>
      <c r="B2867" t="s">
        <v>431</v>
      </c>
      <c r="C2867" t="s">
        <v>17</v>
      </c>
      <c r="D2867">
        <v>9</v>
      </c>
      <c r="E2867">
        <v>0</v>
      </c>
      <c r="F2867">
        <v>0</v>
      </c>
      <c r="G2867">
        <v>6.2</v>
      </c>
      <c r="H2867">
        <v>0</v>
      </c>
      <c r="I2867">
        <v>0</v>
      </c>
      <c r="J2867">
        <v>12.39583333</v>
      </c>
      <c r="K2867">
        <v>33</v>
      </c>
      <c r="L2867">
        <v>42</v>
      </c>
      <c r="M2867">
        <v>1.943844916</v>
      </c>
      <c r="N2867">
        <v>4.3184375089999998</v>
      </c>
      <c r="O2867">
        <v>5.5707158E-2</v>
      </c>
      <c r="P2867">
        <v>2.1582094999999999E-2</v>
      </c>
    </row>
    <row r="2868" spans="1:16">
      <c r="A2868" t="s">
        <v>430</v>
      </c>
      <c r="B2868" t="s">
        <v>431</v>
      </c>
      <c r="C2868" t="s">
        <v>17</v>
      </c>
      <c r="D2868">
        <v>10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34</v>
      </c>
      <c r="L2868">
        <v>40</v>
      </c>
      <c r="M2868">
        <v>0.846681401</v>
      </c>
      <c r="N2868">
        <v>1.4316316739999999</v>
      </c>
      <c r="O2868">
        <v>2.444042E-3</v>
      </c>
      <c r="P2868" s="1">
        <v>8.52E-4</v>
      </c>
    </row>
    <row r="2869" spans="1:16">
      <c r="A2869" t="s">
        <v>430</v>
      </c>
      <c r="B2869" t="s">
        <v>431</v>
      </c>
      <c r="C2869" t="s">
        <v>17</v>
      </c>
      <c r="D2869">
        <v>11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35</v>
      </c>
      <c r="L2869">
        <v>34</v>
      </c>
      <c r="M2869">
        <v>0.32824310600000001</v>
      </c>
      <c r="N2869">
        <v>0.60597138800000006</v>
      </c>
      <c r="O2869">
        <v>1.5762252000000001E-2</v>
      </c>
      <c r="P2869">
        <v>4.9463620000000002E-3</v>
      </c>
    </row>
    <row r="2870" spans="1:16">
      <c r="A2870" t="s">
        <v>430</v>
      </c>
      <c r="B2870" t="s">
        <v>431</v>
      </c>
      <c r="C2870" t="s">
        <v>17</v>
      </c>
      <c r="D2870">
        <v>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36</v>
      </c>
      <c r="L2870">
        <v>29</v>
      </c>
      <c r="M2870">
        <v>8.2684038000000001E-2</v>
      </c>
      <c r="N2870">
        <v>0.175703582</v>
      </c>
      <c r="O2870">
        <v>0</v>
      </c>
      <c r="P2870">
        <v>0</v>
      </c>
    </row>
    <row r="2871" spans="1:16">
      <c r="A2871" t="s">
        <v>430</v>
      </c>
      <c r="B2871" t="s">
        <v>431</v>
      </c>
      <c r="C2871" t="s">
        <v>17</v>
      </c>
      <c r="D2871">
        <v>13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37</v>
      </c>
      <c r="L2871">
        <v>27</v>
      </c>
      <c r="M2871">
        <v>0.16679337</v>
      </c>
      <c r="N2871">
        <v>0.42250963899999999</v>
      </c>
      <c r="O2871">
        <v>0</v>
      </c>
      <c r="P2871">
        <v>0</v>
      </c>
    </row>
    <row r="2872" spans="1:16">
      <c r="A2872" t="s">
        <v>430</v>
      </c>
      <c r="B2872" t="s">
        <v>431</v>
      </c>
      <c r="C2872" t="s">
        <v>17</v>
      </c>
      <c r="D2872">
        <v>14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38</v>
      </c>
      <c r="L2872">
        <v>24</v>
      </c>
      <c r="M2872">
        <v>0.12984955300000001</v>
      </c>
      <c r="N2872">
        <v>0.25425893799999999</v>
      </c>
      <c r="O2872">
        <v>0</v>
      </c>
      <c r="P2872">
        <v>0</v>
      </c>
    </row>
    <row r="2873" spans="1:16">
      <c r="A2873" t="s">
        <v>430</v>
      </c>
      <c r="B2873" t="s">
        <v>431</v>
      </c>
      <c r="C2873" t="s">
        <v>17</v>
      </c>
      <c r="D2873">
        <v>15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39</v>
      </c>
      <c r="L2873">
        <v>83</v>
      </c>
      <c r="M2873">
        <v>0</v>
      </c>
      <c r="N2873">
        <v>0</v>
      </c>
      <c r="O2873">
        <v>0</v>
      </c>
      <c r="P2873">
        <v>0</v>
      </c>
    </row>
    <row r="2874" spans="1:16">
      <c r="A2874" t="s">
        <v>430</v>
      </c>
      <c r="B2874" t="s">
        <v>431</v>
      </c>
      <c r="C2874" t="s">
        <v>17</v>
      </c>
      <c r="D2874">
        <v>16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40</v>
      </c>
      <c r="L2874">
        <v>83</v>
      </c>
      <c r="M2874">
        <v>0</v>
      </c>
      <c r="N2874">
        <v>0</v>
      </c>
      <c r="O2874">
        <v>0</v>
      </c>
      <c r="P2874">
        <v>0</v>
      </c>
    </row>
    <row r="2875" spans="1:16">
      <c r="A2875" t="s">
        <v>430</v>
      </c>
      <c r="B2875" t="s">
        <v>431</v>
      </c>
      <c r="C2875" t="s">
        <v>17</v>
      </c>
      <c r="D2875">
        <v>17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41</v>
      </c>
      <c r="L2875">
        <v>83</v>
      </c>
      <c r="M2875">
        <v>0</v>
      </c>
      <c r="N2875">
        <v>0</v>
      </c>
      <c r="O2875">
        <v>0</v>
      </c>
      <c r="P2875">
        <v>0</v>
      </c>
    </row>
    <row r="2876" spans="1:16">
      <c r="A2876" t="s">
        <v>430</v>
      </c>
      <c r="B2876" t="s">
        <v>431</v>
      </c>
      <c r="C2876" t="s">
        <v>17</v>
      </c>
      <c r="D2876">
        <v>18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42</v>
      </c>
      <c r="L2876">
        <v>83</v>
      </c>
      <c r="M2876">
        <v>0</v>
      </c>
      <c r="N2876">
        <v>0</v>
      </c>
      <c r="O2876">
        <v>0</v>
      </c>
      <c r="P2876">
        <v>0</v>
      </c>
    </row>
    <row r="2877" spans="1:16">
      <c r="A2877" t="s">
        <v>430</v>
      </c>
      <c r="B2877" t="s">
        <v>431</v>
      </c>
      <c r="C2877" t="s">
        <v>17</v>
      </c>
      <c r="D2877">
        <v>19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43</v>
      </c>
      <c r="L2877">
        <v>83</v>
      </c>
      <c r="M2877">
        <v>0</v>
      </c>
      <c r="N2877">
        <v>0</v>
      </c>
      <c r="O2877">
        <v>0</v>
      </c>
      <c r="P2877">
        <v>0</v>
      </c>
    </row>
    <row r="2878" spans="1:16">
      <c r="A2878" t="s">
        <v>430</v>
      </c>
      <c r="B2878" t="s">
        <v>431</v>
      </c>
      <c r="C2878" t="s">
        <v>17</v>
      </c>
      <c r="D2878">
        <v>20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44</v>
      </c>
      <c r="L2878">
        <v>83</v>
      </c>
      <c r="M2878">
        <v>0</v>
      </c>
      <c r="N2878">
        <v>0</v>
      </c>
      <c r="O2878">
        <v>0</v>
      </c>
      <c r="P2878">
        <v>0</v>
      </c>
    </row>
    <row r="2879" spans="1:16">
      <c r="A2879" t="s">
        <v>448</v>
      </c>
      <c r="B2879" t="s">
        <v>449</v>
      </c>
      <c r="C2879" t="s">
        <v>18</v>
      </c>
      <c r="D2879">
        <v>0</v>
      </c>
      <c r="E2879">
        <v>15.9</v>
      </c>
      <c r="F2879">
        <v>10.6</v>
      </c>
      <c r="G2879">
        <v>18.600000000000001</v>
      </c>
      <c r="H2879">
        <v>14.95597484</v>
      </c>
      <c r="I2879">
        <v>14.95597484</v>
      </c>
      <c r="J2879">
        <v>14.95597484</v>
      </c>
      <c r="K2879">
        <v>35.6</v>
      </c>
      <c r="L2879">
        <v>20</v>
      </c>
      <c r="M2879">
        <v>15.9</v>
      </c>
      <c r="N2879">
        <v>14.95597484</v>
      </c>
      <c r="O2879">
        <v>2.0601183820000002</v>
      </c>
      <c r="P2879">
        <v>2.0601183820000002</v>
      </c>
    </row>
    <row r="2880" spans="1:16">
      <c r="A2880" t="s">
        <v>448</v>
      </c>
      <c r="B2880" t="s">
        <v>449</v>
      </c>
      <c r="C2880" t="s">
        <v>18</v>
      </c>
      <c r="D2880">
        <v>1</v>
      </c>
      <c r="E2880">
        <v>16.899999999999999</v>
      </c>
      <c r="F2880">
        <v>11.6</v>
      </c>
      <c r="G2880">
        <v>19.600000000000001</v>
      </c>
      <c r="H2880">
        <v>16.46875</v>
      </c>
      <c r="I2880">
        <v>8.5</v>
      </c>
      <c r="J2880">
        <v>17</v>
      </c>
      <c r="K2880">
        <v>36.6</v>
      </c>
      <c r="L2880">
        <v>20</v>
      </c>
      <c r="M2880">
        <v>15.22597777</v>
      </c>
      <c r="N2880">
        <v>13.91875473</v>
      </c>
      <c r="O2880">
        <v>2.5193010830000002</v>
      </c>
      <c r="P2880">
        <v>2.267370975</v>
      </c>
    </row>
    <row r="2881" spans="1:16">
      <c r="A2881" t="s">
        <v>448</v>
      </c>
      <c r="B2881" t="s">
        <v>449</v>
      </c>
      <c r="C2881" t="s">
        <v>18</v>
      </c>
      <c r="D2881">
        <v>2</v>
      </c>
      <c r="E2881">
        <v>16.899999999999999</v>
      </c>
      <c r="F2881">
        <v>11.2</v>
      </c>
      <c r="G2881">
        <v>20.3</v>
      </c>
      <c r="H2881">
        <v>11.3125</v>
      </c>
      <c r="I2881">
        <v>5.3125</v>
      </c>
      <c r="J2881">
        <v>17</v>
      </c>
      <c r="K2881">
        <v>37.6</v>
      </c>
      <c r="L2881">
        <v>20</v>
      </c>
      <c r="M2881">
        <v>13.050641730000001</v>
      </c>
      <c r="N2881">
        <v>10.65401074</v>
      </c>
      <c r="O2881">
        <v>1.9972971900000001</v>
      </c>
      <c r="P2881">
        <v>1.6178107239999999</v>
      </c>
    </row>
    <row r="2882" spans="1:16">
      <c r="A2882" t="s">
        <v>448</v>
      </c>
      <c r="B2882" t="s">
        <v>449</v>
      </c>
      <c r="C2882" t="s">
        <v>18</v>
      </c>
      <c r="D2882">
        <v>3</v>
      </c>
      <c r="E2882">
        <v>13.65</v>
      </c>
      <c r="F2882">
        <v>9.9</v>
      </c>
      <c r="G2882">
        <v>17</v>
      </c>
      <c r="H2882">
        <v>9.7855396139999993</v>
      </c>
      <c r="I2882">
        <v>3.1875</v>
      </c>
      <c r="J2882">
        <v>17</v>
      </c>
      <c r="K2882">
        <v>38.6</v>
      </c>
      <c r="L2882">
        <v>20</v>
      </c>
      <c r="M2882">
        <v>11.548614329999999</v>
      </c>
      <c r="N2882">
        <v>9.1378298460000007</v>
      </c>
      <c r="O2882">
        <v>1.165322561</v>
      </c>
      <c r="P2882">
        <v>0.849520147</v>
      </c>
    </row>
    <row r="2883" spans="1:16">
      <c r="A2883" t="s">
        <v>448</v>
      </c>
      <c r="B2883" t="s">
        <v>449</v>
      </c>
      <c r="C2883" t="s">
        <v>18</v>
      </c>
      <c r="D2883">
        <v>4</v>
      </c>
      <c r="E2883">
        <v>0</v>
      </c>
      <c r="F2883">
        <v>0</v>
      </c>
      <c r="G2883">
        <v>18.5</v>
      </c>
      <c r="H2883">
        <v>0</v>
      </c>
      <c r="I2883">
        <v>0</v>
      </c>
      <c r="J2883">
        <v>15.98958333</v>
      </c>
      <c r="K2883">
        <v>39.6</v>
      </c>
      <c r="L2883">
        <v>20</v>
      </c>
      <c r="M2883">
        <v>6.7378198749999996</v>
      </c>
      <c r="N2883">
        <v>5.6720966190000004</v>
      </c>
      <c r="O2883">
        <v>1.144241611</v>
      </c>
      <c r="P2883">
        <v>0.750736921</v>
      </c>
    </row>
    <row r="2884" spans="1:16">
      <c r="A2884" t="s">
        <v>448</v>
      </c>
      <c r="B2884" t="s">
        <v>449</v>
      </c>
      <c r="C2884" t="s">
        <v>18</v>
      </c>
      <c r="D2884">
        <v>5</v>
      </c>
      <c r="E2884">
        <v>0</v>
      </c>
      <c r="F2884">
        <v>0</v>
      </c>
      <c r="G2884">
        <v>10.4</v>
      </c>
      <c r="H2884">
        <v>0</v>
      </c>
      <c r="I2884">
        <v>0</v>
      </c>
      <c r="J2884">
        <v>10.09375</v>
      </c>
      <c r="K2884">
        <v>40.6</v>
      </c>
      <c r="L2884">
        <v>20</v>
      </c>
      <c r="M2884">
        <v>3.2411264119999998</v>
      </c>
      <c r="N2884">
        <v>2.7140808089999999</v>
      </c>
      <c r="O2884">
        <v>0.42512087700000001</v>
      </c>
      <c r="P2884">
        <v>0.25102962600000001</v>
      </c>
    </row>
    <row r="2885" spans="1:16">
      <c r="A2885" t="s">
        <v>448</v>
      </c>
      <c r="B2885" t="s">
        <v>449</v>
      </c>
      <c r="C2885" t="s">
        <v>18</v>
      </c>
      <c r="D2885">
        <v>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41.6</v>
      </c>
      <c r="L2885">
        <v>20</v>
      </c>
      <c r="M2885">
        <v>1.9041521910000001</v>
      </c>
      <c r="N2885">
        <v>1.835422474</v>
      </c>
      <c r="O2885">
        <v>0.24616406299999999</v>
      </c>
      <c r="P2885">
        <v>0.130821676</v>
      </c>
    </row>
    <row r="2886" spans="1:16">
      <c r="A2886" t="s">
        <v>448</v>
      </c>
      <c r="B2886" t="s">
        <v>449</v>
      </c>
      <c r="C2886" t="s">
        <v>18</v>
      </c>
      <c r="D2886">
        <v>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42.6</v>
      </c>
      <c r="L2886">
        <v>20</v>
      </c>
      <c r="M2886">
        <v>1.438138031</v>
      </c>
      <c r="N2886">
        <v>1.1478096959999999</v>
      </c>
      <c r="O2886">
        <v>0.522704006</v>
      </c>
      <c r="P2886">
        <v>0.250007706</v>
      </c>
    </row>
    <row r="2887" spans="1:16">
      <c r="A2887" t="s">
        <v>448</v>
      </c>
      <c r="B2887" t="s">
        <v>449</v>
      </c>
      <c r="C2887" t="s">
        <v>18</v>
      </c>
      <c r="D2887">
        <v>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43.6</v>
      </c>
      <c r="L2887">
        <v>20</v>
      </c>
      <c r="M2887">
        <v>1.498904426</v>
      </c>
      <c r="N2887">
        <v>1.1478096959999999</v>
      </c>
      <c r="O2887">
        <v>0.583470402</v>
      </c>
      <c r="P2887">
        <v>0.25116487599999998</v>
      </c>
    </row>
    <row r="2888" spans="1:16">
      <c r="A2888" t="s">
        <v>448</v>
      </c>
      <c r="B2888" t="s">
        <v>449</v>
      </c>
      <c r="C2888" t="s">
        <v>18</v>
      </c>
      <c r="D2888">
        <v>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44.6</v>
      </c>
      <c r="L2888">
        <v>20</v>
      </c>
      <c r="M2888">
        <v>1.093795122</v>
      </c>
      <c r="N2888">
        <v>1.1478096959999999</v>
      </c>
      <c r="O2888">
        <v>0.178361097</v>
      </c>
      <c r="P2888">
        <v>6.9100743000000006E-2</v>
      </c>
    </row>
    <row r="2889" spans="1:16">
      <c r="A2889" t="s">
        <v>448</v>
      </c>
      <c r="B2889" t="s">
        <v>449</v>
      </c>
      <c r="C2889" t="s">
        <v>18</v>
      </c>
      <c r="D2889">
        <v>10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45.6</v>
      </c>
      <c r="L2889">
        <v>20</v>
      </c>
      <c r="M2889">
        <v>1.093795122</v>
      </c>
      <c r="N2889">
        <v>1.1478096959999999</v>
      </c>
      <c r="O2889">
        <v>0.178361097</v>
      </c>
      <c r="P2889">
        <v>6.2190668999999997E-2</v>
      </c>
    </row>
    <row r="2890" spans="1:16">
      <c r="A2890" t="s">
        <v>448</v>
      </c>
      <c r="B2890" t="s">
        <v>449</v>
      </c>
      <c r="C2890" t="s">
        <v>18</v>
      </c>
      <c r="D2890">
        <v>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46.6</v>
      </c>
      <c r="L2890">
        <v>20</v>
      </c>
      <c r="M2890">
        <v>1.093795122</v>
      </c>
      <c r="N2890">
        <v>1.1478096959999999</v>
      </c>
      <c r="O2890">
        <v>0.178361097</v>
      </c>
      <c r="P2890">
        <v>5.5971602000000002E-2</v>
      </c>
    </row>
    <row r="2891" spans="1:16">
      <c r="A2891" t="s">
        <v>448</v>
      </c>
      <c r="B2891" t="s">
        <v>449</v>
      </c>
      <c r="C2891" t="s">
        <v>18</v>
      </c>
      <c r="D2891">
        <v>12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47.6</v>
      </c>
      <c r="L2891">
        <v>20</v>
      </c>
      <c r="M2891">
        <v>1.093795122</v>
      </c>
      <c r="N2891">
        <v>1.1478096959999999</v>
      </c>
      <c r="O2891">
        <v>0.178361097</v>
      </c>
      <c r="P2891">
        <v>5.0374441999999998E-2</v>
      </c>
    </row>
    <row r="2892" spans="1:16">
      <c r="A2892" t="s">
        <v>448</v>
      </c>
      <c r="B2892" t="s">
        <v>449</v>
      </c>
      <c r="C2892" t="s">
        <v>18</v>
      </c>
      <c r="D2892">
        <v>13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48.6</v>
      </c>
      <c r="L2892">
        <v>20</v>
      </c>
      <c r="M2892">
        <v>1.093795122</v>
      </c>
      <c r="N2892">
        <v>1.1478096959999999</v>
      </c>
      <c r="O2892">
        <v>0.178361097</v>
      </c>
      <c r="P2892">
        <v>4.5336998000000003E-2</v>
      </c>
    </row>
    <row r="2893" spans="1:16">
      <c r="A2893" t="s">
        <v>448</v>
      </c>
      <c r="B2893" t="s">
        <v>449</v>
      </c>
      <c r="C2893" t="s">
        <v>18</v>
      </c>
      <c r="D2893">
        <v>14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49.6</v>
      </c>
      <c r="L2893">
        <v>20</v>
      </c>
      <c r="M2893">
        <v>1.093795122</v>
      </c>
      <c r="N2893">
        <v>1.1478096959999999</v>
      </c>
      <c r="O2893">
        <v>0.178361097</v>
      </c>
      <c r="P2893">
        <v>4.0803298000000002E-2</v>
      </c>
    </row>
    <row r="2894" spans="1:16">
      <c r="A2894" t="s">
        <v>448</v>
      </c>
      <c r="B2894" t="s">
        <v>449</v>
      </c>
      <c r="C2894" t="s">
        <v>18</v>
      </c>
      <c r="D2894">
        <v>15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50.6</v>
      </c>
      <c r="L2894">
        <v>20</v>
      </c>
      <c r="M2894">
        <v>1.093795122</v>
      </c>
      <c r="N2894">
        <v>1.1478096959999999</v>
      </c>
      <c r="O2894">
        <v>0.178361097</v>
      </c>
      <c r="P2894">
        <v>3.6722968000000002E-2</v>
      </c>
    </row>
    <row r="2895" spans="1:16">
      <c r="A2895" t="s">
        <v>448</v>
      </c>
      <c r="B2895" t="s">
        <v>449</v>
      </c>
      <c r="C2895" t="s">
        <v>18</v>
      </c>
      <c r="D2895">
        <v>16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51.6</v>
      </c>
      <c r="L2895">
        <v>20</v>
      </c>
      <c r="M2895">
        <v>1.093795122</v>
      </c>
      <c r="N2895">
        <v>1.1478096959999999</v>
      </c>
      <c r="O2895">
        <v>0.178361097</v>
      </c>
      <c r="P2895">
        <v>3.3050670999999997E-2</v>
      </c>
    </row>
    <row r="2896" spans="1:16">
      <c r="A2896" t="s">
        <v>448</v>
      </c>
      <c r="B2896" t="s">
        <v>449</v>
      </c>
      <c r="C2896" t="s">
        <v>18</v>
      </c>
      <c r="D2896">
        <v>17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52.6</v>
      </c>
      <c r="L2896">
        <v>20</v>
      </c>
      <c r="M2896">
        <v>1.093795122</v>
      </c>
      <c r="N2896">
        <v>1.1478096959999999</v>
      </c>
      <c r="O2896">
        <v>0.178361097</v>
      </c>
      <c r="P2896">
        <v>2.9745603999999998E-2</v>
      </c>
    </row>
    <row r="2897" spans="1:16">
      <c r="A2897" t="s">
        <v>448</v>
      </c>
      <c r="B2897" t="s">
        <v>449</v>
      </c>
      <c r="C2897" t="s">
        <v>18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53.6</v>
      </c>
      <c r="L2897">
        <v>20</v>
      </c>
      <c r="M2897">
        <v>1.093795122</v>
      </c>
      <c r="N2897">
        <v>1.1478096959999999</v>
      </c>
      <c r="O2897">
        <v>0.178361097</v>
      </c>
      <c r="P2897">
        <v>2.6771044000000001E-2</v>
      </c>
    </row>
    <row r="2898" spans="1:16">
      <c r="A2898" t="s">
        <v>448</v>
      </c>
      <c r="B2898" t="s">
        <v>449</v>
      </c>
      <c r="C2898" t="s">
        <v>18</v>
      </c>
      <c r="D2898">
        <v>19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54.6</v>
      </c>
      <c r="L2898">
        <v>20</v>
      </c>
      <c r="M2898">
        <v>1.093795122</v>
      </c>
      <c r="N2898">
        <v>1.1478096959999999</v>
      </c>
      <c r="O2898">
        <v>0.178361097</v>
      </c>
      <c r="P2898">
        <v>2.4093939000000002E-2</v>
      </c>
    </row>
    <row r="2899" spans="1:16">
      <c r="A2899" t="s">
        <v>448</v>
      </c>
      <c r="B2899" t="s">
        <v>449</v>
      </c>
      <c r="C2899" t="s">
        <v>18</v>
      </c>
      <c r="D2899">
        <v>20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55.6</v>
      </c>
      <c r="L2899">
        <v>20</v>
      </c>
      <c r="M2899">
        <v>1.093795122</v>
      </c>
      <c r="N2899">
        <v>1.1478096959999999</v>
      </c>
      <c r="O2899">
        <v>0.178361097</v>
      </c>
      <c r="P2899">
        <v>2.1684545E-2</v>
      </c>
    </row>
    <row r="2900" spans="1:16">
      <c r="A2900" t="s">
        <v>295</v>
      </c>
      <c r="B2900" t="s">
        <v>296</v>
      </c>
      <c r="C2900" t="s">
        <v>17</v>
      </c>
      <c r="D2900">
        <v>0</v>
      </c>
      <c r="E2900">
        <v>8</v>
      </c>
      <c r="F2900">
        <v>4.0999999999999996</v>
      </c>
      <c r="G2900">
        <v>9.9</v>
      </c>
      <c r="H2900">
        <v>15.0625</v>
      </c>
      <c r="I2900">
        <v>15.0625</v>
      </c>
      <c r="J2900">
        <v>15.0625</v>
      </c>
      <c r="K2900">
        <v>23.9</v>
      </c>
      <c r="L2900">
        <v>78</v>
      </c>
      <c r="M2900">
        <v>8</v>
      </c>
      <c r="N2900">
        <v>15.0625</v>
      </c>
      <c r="O2900">
        <v>0</v>
      </c>
      <c r="P2900">
        <v>0</v>
      </c>
    </row>
    <row r="2901" spans="1:16">
      <c r="A2901" t="s">
        <v>295</v>
      </c>
      <c r="B2901" t="s">
        <v>296</v>
      </c>
      <c r="C2901" t="s">
        <v>17</v>
      </c>
      <c r="D2901">
        <v>1</v>
      </c>
      <c r="E2901">
        <v>9.4</v>
      </c>
      <c r="F2901">
        <v>5.5</v>
      </c>
      <c r="G2901">
        <v>11.3</v>
      </c>
      <c r="H2901">
        <v>15.46875</v>
      </c>
      <c r="I2901">
        <v>12.75</v>
      </c>
      <c r="J2901">
        <v>17</v>
      </c>
      <c r="K2901">
        <v>24.9</v>
      </c>
      <c r="L2901">
        <v>78</v>
      </c>
      <c r="M2901">
        <v>8.6986808329999992</v>
      </c>
      <c r="N2901">
        <v>14.46976658</v>
      </c>
      <c r="O2901">
        <v>0.88322355500000005</v>
      </c>
      <c r="P2901">
        <v>0.79490119999999997</v>
      </c>
    </row>
    <row r="2902" spans="1:16">
      <c r="A2902" t="s">
        <v>295</v>
      </c>
      <c r="B2902" t="s">
        <v>296</v>
      </c>
      <c r="C2902" t="s">
        <v>17</v>
      </c>
      <c r="D2902">
        <v>2</v>
      </c>
      <c r="E2902">
        <v>8.6</v>
      </c>
      <c r="F2902">
        <v>5.7</v>
      </c>
      <c r="G2902">
        <v>12.1</v>
      </c>
      <c r="H2902">
        <v>14.9375</v>
      </c>
      <c r="I2902">
        <v>11.86458333</v>
      </c>
      <c r="J2902">
        <v>17</v>
      </c>
      <c r="K2902">
        <v>25.9</v>
      </c>
      <c r="L2902">
        <v>74</v>
      </c>
      <c r="M2902">
        <v>8.5268774430000001</v>
      </c>
      <c r="N2902">
        <v>13.957461070000001</v>
      </c>
      <c r="O2902">
        <v>0.85061782799999996</v>
      </c>
      <c r="P2902">
        <v>0.68900044100000002</v>
      </c>
    </row>
    <row r="2903" spans="1:16">
      <c r="A2903" t="s">
        <v>295</v>
      </c>
      <c r="B2903" t="s">
        <v>296</v>
      </c>
      <c r="C2903" t="s">
        <v>17</v>
      </c>
      <c r="D2903">
        <v>3</v>
      </c>
      <c r="E2903">
        <v>7.7</v>
      </c>
      <c r="F2903">
        <v>4.2</v>
      </c>
      <c r="G2903">
        <v>12.4</v>
      </c>
      <c r="H2903">
        <v>14.875</v>
      </c>
      <c r="I2903">
        <v>7.4375</v>
      </c>
      <c r="J2903">
        <v>17</v>
      </c>
      <c r="K2903">
        <v>26.9</v>
      </c>
      <c r="L2903">
        <v>68</v>
      </c>
      <c r="M2903">
        <v>7.3785792160000003</v>
      </c>
      <c r="N2903">
        <v>12.23493989</v>
      </c>
      <c r="O2903">
        <v>0.72098417100000001</v>
      </c>
      <c r="P2903">
        <v>0.52559746100000004</v>
      </c>
    </row>
    <row r="2904" spans="1:16">
      <c r="A2904" t="s">
        <v>295</v>
      </c>
      <c r="B2904" t="s">
        <v>296</v>
      </c>
      <c r="C2904" t="s">
        <v>17</v>
      </c>
      <c r="D2904">
        <v>4</v>
      </c>
      <c r="E2904">
        <v>8</v>
      </c>
      <c r="F2904">
        <v>3.1</v>
      </c>
      <c r="G2904">
        <v>13.3</v>
      </c>
      <c r="H2904">
        <v>12.75</v>
      </c>
      <c r="I2904">
        <v>5.3125</v>
      </c>
      <c r="J2904">
        <v>17</v>
      </c>
      <c r="K2904">
        <v>27.9</v>
      </c>
      <c r="L2904">
        <v>66</v>
      </c>
      <c r="M2904">
        <v>7.0133599220000002</v>
      </c>
      <c r="N2904">
        <v>11.52344961</v>
      </c>
      <c r="O2904">
        <v>0.77356620700000001</v>
      </c>
      <c r="P2904">
        <v>0.50753678800000002</v>
      </c>
    </row>
    <row r="2905" spans="1:16">
      <c r="A2905" t="s">
        <v>295</v>
      </c>
      <c r="B2905" t="s">
        <v>296</v>
      </c>
      <c r="C2905" t="s">
        <v>17</v>
      </c>
      <c r="D2905">
        <v>5</v>
      </c>
      <c r="E2905">
        <v>5.8</v>
      </c>
      <c r="F2905">
        <v>0</v>
      </c>
      <c r="G2905">
        <v>10.8</v>
      </c>
      <c r="H2905">
        <v>11.6875</v>
      </c>
      <c r="I2905">
        <v>0</v>
      </c>
      <c r="J2905">
        <v>15.9375</v>
      </c>
      <c r="K2905">
        <v>28.9</v>
      </c>
      <c r="L2905">
        <v>57</v>
      </c>
      <c r="M2905">
        <v>5.5706844289999999</v>
      </c>
      <c r="N2905">
        <v>9.5921586839999993</v>
      </c>
      <c r="O2905">
        <v>0.497072295</v>
      </c>
      <c r="P2905">
        <v>0.29351621900000002</v>
      </c>
    </row>
    <row r="2906" spans="1:16">
      <c r="A2906" t="s">
        <v>295</v>
      </c>
      <c r="B2906" t="s">
        <v>296</v>
      </c>
      <c r="C2906" t="s">
        <v>17</v>
      </c>
      <c r="D2906">
        <v>6</v>
      </c>
      <c r="E2906">
        <v>5.0999999999999996</v>
      </c>
      <c r="F2906">
        <v>0</v>
      </c>
      <c r="G2906">
        <v>12.6</v>
      </c>
      <c r="H2906">
        <v>12</v>
      </c>
      <c r="I2906">
        <v>0</v>
      </c>
      <c r="J2906">
        <v>17</v>
      </c>
      <c r="K2906">
        <v>29.9</v>
      </c>
      <c r="L2906">
        <v>55</v>
      </c>
      <c r="M2906">
        <v>5.480614042</v>
      </c>
      <c r="N2906">
        <v>9.6589110910000002</v>
      </c>
      <c r="O2906">
        <v>0.79124368700000003</v>
      </c>
      <c r="P2906">
        <v>0.420499336</v>
      </c>
    </row>
    <row r="2907" spans="1:16">
      <c r="A2907" t="s">
        <v>295</v>
      </c>
      <c r="B2907" t="s">
        <v>296</v>
      </c>
      <c r="C2907" t="s">
        <v>17</v>
      </c>
      <c r="D2907">
        <v>7</v>
      </c>
      <c r="E2907">
        <v>3.4</v>
      </c>
      <c r="F2907">
        <v>0</v>
      </c>
      <c r="G2907">
        <v>9.6</v>
      </c>
      <c r="H2907">
        <v>5.3125</v>
      </c>
      <c r="I2907">
        <v>0</v>
      </c>
      <c r="J2907">
        <v>15.9375</v>
      </c>
      <c r="K2907">
        <v>30.9</v>
      </c>
      <c r="L2907">
        <v>53</v>
      </c>
      <c r="M2907">
        <v>4.331794167</v>
      </c>
      <c r="N2907">
        <v>7.2876118910000001</v>
      </c>
      <c r="O2907">
        <v>0.32789469700000001</v>
      </c>
      <c r="P2907">
        <v>0.15683101699999999</v>
      </c>
    </row>
    <row r="2908" spans="1:16">
      <c r="A2908" t="s">
        <v>295</v>
      </c>
      <c r="B2908" t="s">
        <v>296</v>
      </c>
      <c r="C2908" t="s">
        <v>17</v>
      </c>
      <c r="D2908">
        <v>8</v>
      </c>
      <c r="E2908">
        <v>0</v>
      </c>
      <c r="F2908">
        <v>0</v>
      </c>
      <c r="G2908">
        <v>9.3000000000000007</v>
      </c>
      <c r="H2908">
        <v>2.125</v>
      </c>
      <c r="I2908">
        <v>0</v>
      </c>
      <c r="J2908">
        <v>15.9375</v>
      </c>
      <c r="K2908">
        <v>31.9</v>
      </c>
      <c r="L2908">
        <v>48</v>
      </c>
      <c r="M2908">
        <v>3.534613684</v>
      </c>
      <c r="N2908">
        <v>6.3355876640000002</v>
      </c>
      <c r="O2908">
        <v>0.18838491900000001</v>
      </c>
      <c r="P2908">
        <v>8.1093530999999996E-2</v>
      </c>
    </row>
    <row r="2909" spans="1:16">
      <c r="A2909" t="s">
        <v>295</v>
      </c>
      <c r="B2909" t="s">
        <v>296</v>
      </c>
      <c r="C2909" t="s">
        <v>17</v>
      </c>
      <c r="D2909">
        <v>9</v>
      </c>
      <c r="E2909">
        <v>0</v>
      </c>
      <c r="F2909">
        <v>0</v>
      </c>
      <c r="G2909">
        <v>6.7</v>
      </c>
      <c r="H2909">
        <v>0</v>
      </c>
      <c r="I2909">
        <v>0</v>
      </c>
      <c r="J2909">
        <v>15.9375</v>
      </c>
      <c r="K2909">
        <v>32.9</v>
      </c>
      <c r="L2909">
        <v>43</v>
      </c>
      <c r="M2909">
        <v>2.662517909</v>
      </c>
      <c r="N2909">
        <v>5.3823542590000004</v>
      </c>
      <c r="O2909">
        <v>0</v>
      </c>
      <c r="P2909">
        <v>0</v>
      </c>
    </row>
    <row r="2910" spans="1:16">
      <c r="A2910" t="s">
        <v>295</v>
      </c>
      <c r="B2910" t="s">
        <v>296</v>
      </c>
      <c r="C2910" t="s">
        <v>17</v>
      </c>
      <c r="D2910">
        <v>10</v>
      </c>
      <c r="E2910">
        <v>0</v>
      </c>
      <c r="F2910">
        <v>0</v>
      </c>
      <c r="G2910">
        <v>6.7</v>
      </c>
      <c r="H2910">
        <v>0</v>
      </c>
      <c r="I2910">
        <v>0</v>
      </c>
      <c r="J2910">
        <v>9.5625</v>
      </c>
      <c r="K2910">
        <v>33.9</v>
      </c>
      <c r="L2910">
        <v>40</v>
      </c>
      <c r="M2910">
        <v>1.6967374070000001</v>
      </c>
      <c r="N2910">
        <v>2.8518730890000001</v>
      </c>
      <c r="O2910">
        <v>0</v>
      </c>
      <c r="P2910">
        <v>0</v>
      </c>
    </row>
    <row r="2911" spans="1:16">
      <c r="A2911" t="s">
        <v>295</v>
      </c>
      <c r="B2911" t="s">
        <v>296</v>
      </c>
      <c r="C2911" t="s">
        <v>17</v>
      </c>
      <c r="D2911">
        <v>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34.9</v>
      </c>
      <c r="L2911">
        <v>37</v>
      </c>
      <c r="M2911">
        <v>0.92732370799999997</v>
      </c>
      <c r="N2911">
        <v>2.1815387899999998</v>
      </c>
      <c r="O2911">
        <v>0</v>
      </c>
      <c r="P2911">
        <v>0</v>
      </c>
    </row>
    <row r="2912" spans="1:16">
      <c r="A2912" t="s">
        <v>295</v>
      </c>
      <c r="B2912" t="s">
        <v>296</v>
      </c>
      <c r="C2912" t="s">
        <v>17</v>
      </c>
      <c r="D2912">
        <v>12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35.9</v>
      </c>
      <c r="L2912">
        <v>33</v>
      </c>
      <c r="M2912">
        <v>0.65610961099999998</v>
      </c>
      <c r="N2912">
        <v>1.197976157</v>
      </c>
      <c r="O2912">
        <v>0</v>
      </c>
      <c r="P2912">
        <v>0</v>
      </c>
    </row>
    <row r="2913" spans="1:16">
      <c r="A2913" t="s">
        <v>295</v>
      </c>
      <c r="B2913" t="s">
        <v>296</v>
      </c>
      <c r="C2913" t="s">
        <v>17</v>
      </c>
      <c r="D2913">
        <v>13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36.9</v>
      </c>
      <c r="L2913">
        <v>32</v>
      </c>
      <c r="M2913">
        <v>0.27894475699999999</v>
      </c>
      <c r="N2913">
        <v>0.71848749599999995</v>
      </c>
      <c r="O2913">
        <v>0</v>
      </c>
      <c r="P2913">
        <v>0</v>
      </c>
    </row>
    <row r="2914" spans="1:16">
      <c r="A2914" t="s">
        <v>295</v>
      </c>
      <c r="B2914" t="s">
        <v>296</v>
      </c>
      <c r="C2914" t="s">
        <v>17</v>
      </c>
      <c r="D2914">
        <v>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37.9</v>
      </c>
      <c r="L2914">
        <v>31</v>
      </c>
      <c r="M2914">
        <v>0.24941853</v>
      </c>
      <c r="N2914">
        <v>0.39880249499999998</v>
      </c>
      <c r="O2914">
        <v>0</v>
      </c>
      <c r="P2914">
        <v>0</v>
      </c>
    </row>
    <row r="2915" spans="1:16">
      <c r="A2915" t="s">
        <v>295</v>
      </c>
      <c r="B2915" t="s">
        <v>296</v>
      </c>
      <c r="C2915" t="s">
        <v>17</v>
      </c>
      <c r="D2915">
        <v>15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38.9</v>
      </c>
      <c r="L2915">
        <v>24</v>
      </c>
      <c r="M2915">
        <v>0</v>
      </c>
      <c r="N2915">
        <v>0</v>
      </c>
      <c r="O2915">
        <v>0</v>
      </c>
      <c r="P2915">
        <v>0</v>
      </c>
    </row>
    <row r="2916" spans="1:16">
      <c r="A2916" t="s">
        <v>295</v>
      </c>
      <c r="B2916" t="s">
        <v>296</v>
      </c>
      <c r="C2916" t="s">
        <v>17</v>
      </c>
      <c r="D2916">
        <v>16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39.9</v>
      </c>
      <c r="L2916">
        <v>22</v>
      </c>
      <c r="M2916">
        <v>0</v>
      </c>
      <c r="N2916">
        <v>0</v>
      </c>
      <c r="O2916">
        <v>0</v>
      </c>
      <c r="P2916">
        <v>0</v>
      </c>
    </row>
    <row r="2917" spans="1:16">
      <c r="A2917" t="s">
        <v>295</v>
      </c>
      <c r="B2917" t="s">
        <v>296</v>
      </c>
      <c r="C2917" t="s">
        <v>17</v>
      </c>
      <c r="D2917">
        <v>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40.9</v>
      </c>
      <c r="L2917">
        <v>78</v>
      </c>
      <c r="M2917">
        <v>0</v>
      </c>
      <c r="N2917">
        <v>0</v>
      </c>
      <c r="O2917">
        <v>0</v>
      </c>
      <c r="P2917">
        <v>0</v>
      </c>
    </row>
    <row r="2918" spans="1:16">
      <c r="A2918" t="s">
        <v>295</v>
      </c>
      <c r="B2918" t="s">
        <v>296</v>
      </c>
      <c r="C2918" t="s">
        <v>17</v>
      </c>
      <c r="D2918">
        <v>18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41.9</v>
      </c>
      <c r="L2918">
        <v>78</v>
      </c>
      <c r="M2918">
        <v>0</v>
      </c>
      <c r="N2918">
        <v>0</v>
      </c>
      <c r="O2918">
        <v>0</v>
      </c>
      <c r="P2918">
        <v>0</v>
      </c>
    </row>
    <row r="2919" spans="1:16">
      <c r="A2919" t="s">
        <v>295</v>
      </c>
      <c r="B2919" t="s">
        <v>296</v>
      </c>
      <c r="C2919" t="s">
        <v>17</v>
      </c>
      <c r="D2919">
        <v>19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42.9</v>
      </c>
      <c r="L2919">
        <v>78</v>
      </c>
      <c r="M2919">
        <v>0</v>
      </c>
      <c r="N2919">
        <v>0</v>
      </c>
      <c r="O2919">
        <v>0</v>
      </c>
      <c r="P2919">
        <v>0</v>
      </c>
    </row>
    <row r="2920" spans="1:16">
      <c r="A2920" t="s">
        <v>295</v>
      </c>
      <c r="B2920" t="s">
        <v>296</v>
      </c>
      <c r="C2920" t="s">
        <v>17</v>
      </c>
      <c r="D2920">
        <v>20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43.9</v>
      </c>
      <c r="L2920">
        <v>78</v>
      </c>
      <c r="M2920">
        <v>0</v>
      </c>
      <c r="N2920">
        <v>0</v>
      </c>
      <c r="O2920">
        <v>0</v>
      </c>
      <c r="P2920">
        <v>0</v>
      </c>
    </row>
    <row r="2921" spans="1:16">
      <c r="A2921" t="s">
        <v>405</v>
      </c>
      <c r="B2921" t="s">
        <v>501</v>
      </c>
      <c r="C2921" t="s">
        <v>16</v>
      </c>
      <c r="D2921">
        <v>0</v>
      </c>
      <c r="E2921">
        <v>8.3000000000000007</v>
      </c>
      <c r="F2921">
        <v>2.8</v>
      </c>
      <c r="G2921">
        <v>13.6</v>
      </c>
      <c r="H2921">
        <v>13.97590361</v>
      </c>
      <c r="I2921">
        <v>13.97590361</v>
      </c>
      <c r="J2921">
        <v>13.97590361</v>
      </c>
      <c r="K2921">
        <v>25.4</v>
      </c>
      <c r="L2921">
        <v>227</v>
      </c>
      <c r="M2921">
        <v>8.3000000000000007</v>
      </c>
      <c r="N2921">
        <v>13.97590361</v>
      </c>
      <c r="O2921">
        <v>0</v>
      </c>
      <c r="P2921">
        <v>0</v>
      </c>
    </row>
    <row r="2922" spans="1:16">
      <c r="A2922" t="s">
        <v>405</v>
      </c>
      <c r="B2922" t="s">
        <v>501</v>
      </c>
      <c r="C2922" t="s">
        <v>16</v>
      </c>
      <c r="D2922">
        <v>1</v>
      </c>
      <c r="E2922">
        <v>6.8</v>
      </c>
      <c r="F2922">
        <v>1.3</v>
      </c>
      <c r="G2922">
        <v>12.1</v>
      </c>
      <c r="H2922">
        <v>10.625</v>
      </c>
      <c r="I2922">
        <v>0.66666666699999999</v>
      </c>
      <c r="J2922">
        <v>15.9375</v>
      </c>
      <c r="K2922">
        <v>26.4</v>
      </c>
      <c r="L2922">
        <v>227</v>
      </c>
      <c r="M2922">
        <v>6.3389103799999997</v>
      </c>
      <c r="N2922">
        <v>9.0428555779999993</v>
      </c>
      <c r="O2922">
        <v>0.69930521300000004</v>
      </c>
      <c r="P2922">
        <v>0.62937469199999996</v>
      </c>
    </row>
    <row r="2923" spans="1:16">
      <c r="A2923" t="s">
        <v>405</v>
      </c>
      <c r="B2923" t="s">
        <v>501</v>
      </c>
      <c r="C2923" t="s">
        <v>16</v>
      </c>
      <c r="D2923">
        <v>2</v>
      </c>
      <c r="E2923">
        <v>5.75</v>
      </c>
      <c r="F2923">
        <v>0</v>
      </c>
      <c r="G2923">
        <v>11.6</v>
      </c>
      <c r="H2923">
        <v>6.375</v>
      </c>
      <c r="I2923">
        <v>0</v>
      </c>
      <c r="J2923">
        <v>15.9375</v>
      </c>
      <c r="K2923">
        <v>27.4</v>
      </c>
      <c r="L2923">
        <v>212</v>
      </c>
      <c r="M2923">
        <v>5.1049146390000004</v>
      </c>
      <c r="N2923">
        <v>7.2453852440000004</v>
      </c>
      <c r="O2923">
        <v>0.61800261599999995</v>
      </c>
      <c r="P2923">
        <v>0.50058211900000005</v>
      </c>
    </row>
    <row r="2924" spans="1:16">
      <c r="A2924" t="s">
        <v>405</v>
      </c>
      <c r="B2924" t="s">
        <v>501</v>
      </c>
      <c r="C2924" t="s">
        <v>16</v>
      </c>
      <c r="D2924">
        <v>3</v>
      </c>
      <c r="E2924">
        <v>0</v>
      </c>
      <c r="F2924">
        <v>0</v>
      </c>
      <c r="G2924">
        <v>9.1</v>
      </c>
      <c r="H2924">
        <v>2.125</v>
      </c>
      <c r="I2924">
        <v>0</v>
      </c>
      <c r="J2924">
        <v>14.52083333</v>
      </c>
      <c r="K2924">
        <v>28.4</v>
      </c>
      <c r="L2924">
        <v>195</v>
      </c>
      <c r="M2924">
        <v>3.8705805799999999</v>
      </c>
      <c r="N2924">
        <v>5.6009966100000002</v>
      </c>
      <c r="O2924">
        <v>0.372971948</v>
      </c>
      <c r="P2924">
        <v>0.27189655000000001</v>
      </c>
    </row>
    <row r="2925" spans="1:16">
      <c r="A2925" t="s">
        <v>405</v>
      </c>
      <c r="B2925" t="s">
        <v>501</v>
      </c>
      <c r="C2925" t="s">
        <v>16</v>
      </c>
      <c r="D2925">
        <v>4</v>
      </c>
      <c r="E2925">
        <v>0</v>
      </c>
      <c r="F2925">
        <v>0</v>
      </c>
      <c r="G2925">
        <v>7.8</v>
      </c>
      <c r="H2925">
        <v>0</v>
      </c>
      <c r="I2925">
        <v>0</v>
      </c>
      <c r="J2925">
        <v>12.21875</v>
      </c>
      <c r="K2925">
        <v>29.4</v>
      </c>
      <c r="L2925">
        <v>184</v>
      </c>
      <c r="M2925">
        <v>2.9123466539999998</v>
      </c>
      <c r="N2925">
        <v>4.1332452679999996</v>
      </c>
      <c r="O2925">
        <v>0.27835621700000002</v>
      </c>
      <c r="P2925">
        <v>0.18262951399999999</v>
      </c>
    </row>
    <row r="2926" spans="1:16">
      <c r="A2926" t="s">
        <v>405</v>
      </c>
      <c r="B2926" t="s">
        <v>501</v>
      </c>
      <c r="C2926" t="s">
        <v>16</v>
      </c>
      <c r="D2926">
        <v>5</v>
      </c>
      <c r="E2926">
        <v>0</v>
      </c>
      <c r="F2926">
        <v>0</v>
      </c>
      <c r="G2926">
        <v>0.3</v>
      </c>
      <c r="H2926">
        <v>0</v>
      </c>
      <c r="I2926">
        <v>0</v>
      </c>
      <c r="J2926">
        <v>4.4270833329999997</v>
      </c>
      <c r="K2926">
        <v>30.4</v>
      </c>
      <c r="L2926">
        <v>174</v>
      </c>
      <c r="M2926">
        <v>1.4760243340000001</v>
      </c>
      <c r="N2926">
        <v>2.1696356880000001</v>
      </c>
      <c r="O2926">
        <v>0.16081377499999999</v>
      </c>
      <c r="P2926">
        <v>9.4958925999999999E-2</v>
      </c>
    </row>
    <row r="2927" spans="1:16">
      <c r="A2927" t="s">
        <v>405</v>
      </c>
      <c r="B2927" t="s">
        <v>501</v>
      </c>
      <c r="C2927" t="s">
        <v>16</v>
      </c>
      <c r="D2927">
        <v>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31.4</v>
      </c>
      <c r="L2927">
        <v>163</v>
      </c>
      <c r="M2927">
        <v>1.1628284129999999</v>
      </c>
      <c r="N2927">
        <v>1.5228247690000001</v>
      </c>
      <c r="O2927">
        <v>0.101563285</v>
      </c>
      <c r="P2927">
        <v>5.3974894000000002E-2</v>
      </c>
    </row>
    <row r="2928" spans="1:16">
      <c r="A2928" t="s">
        <v>405</v>
      </c>
      <c r="B2928" t="s">
        <v>501</v>
      </c>
      <c r="C2928" t="s">
        <v>16</v>
      </c>
      <c r="D2928">
        <v>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32.4</v>
      </c>
      <c r="L2928">
        <v>151</v>
      </c>
      <c r="M2928">
        <v>0.57141363300000003</v>
      </c>
      <c r="N2928">
        <v>0.95697412500000001</v>
      </c>
      <c r="O2928">
        <v>5.3871363999999998E-2</v>
      </c>
      <c r="P2928">
        <v>2.5766507000000001E-2</v>
      </c>
    </row>
    <row r="2929" spans="1:16">
      <c r="A2929" t="s">
        <v>405</v>
      </c>
      <c r="B2929" t="s">
        <v>501</v>
      </c>
      <c r="C2929" t="s">
        <v>16</v>
      </c>
      <c r="D2929">
        <v>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33.4</v>
      </c>
      <c r="L2929">
        <v>137</v>
      </c>
      <c r="M2929">
        <v>0.27562124399999999</v>
      </c>
      <c r="N2929">
        <v>0.50379437599999999</v>
      </c>
      <c r="O2929">
        <v>1.0405352E-2</v>
      </c>
      <c r="P2929">
        <v>4.4791630000000004E-3</v>
      </c>
    </row>
    <row r="2930" spans="1:16">
      <c r="A2930" t="s">
        <v>405</v>
      </c>
      <c r="B2930" t="s">
        <v>501</v>
      </c>
      <c r="C2930" t="s">
        <v>16</v>
      </c>
      <c r="D2930">
        <v>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34.4</v>
      </c>
      <c r="L2930">
        <v>123</v>
      </c>
      <c r="M2930">
        <v>0.19118960600000001</v>
      </c>
      <c r="N2930">
        <v>9.1734204E-2</v>
      </c>
      <c r="O2930">
        <v>2.5570189999999998E-3</v>
      </c>
      <c r="P2930" s="1">
        <v>9.9099999999999991E-4</v>
      </c>
    </row>
    <row r="2931" spans="1:16">
      <c r="A2931" t="s">
        <v>405</v>
      </c>
      <c r="B2931" t="s">
        <v>501</v>
      </c>
      <c r="C2931" t="s">
        <v>16</v>
      </c>
      <c r="D2931">
        <v>10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35.4</v>
      </c>
      <c r="L2931">
        <v>114</v>
      </c>
      <c r="M2931">
        <v>0.16286429299999999</v>
      </c>
      <c r="N2931">
        <v>0.15875049499999999</v>
      </c>
      <c r="O2931">
        <v>0</v>
      </c>
      <c r="P2931">
        <v>0</v>
      </c>
    </row>
    <row r="2932" spans="1:16">
      <c r="A2932" t="s">
        <v>405</v>
      </c>
      <c r="B2932" t="s">
        <v>501</v>
      </c>
      <c r="C2932" t="s">
        <v>16</v>
      </c>
      <c r="D2932">
        <v>11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36.4</v>
      </c>
      <c r="L2932">
        <v>97</v>
      </c>
      <c r="M2932">
        <v>2.2919090999999999E-2</v>
      </c>
      <c r="N2932">
        <v>0.12236918300000001</v>
      </c>
      <c r="O2932">
        <v>0</v>
      </c>
      <c r="P2932">
        <v>0</v>
      </c>
    </row>
    <row r="2933" spans="1:16">
      <c r="A2933" t="s">
        <v>405</v>
      </c>
      <c r="B2933" t="s">
        <v>501</v>
      </c>
      <c r="C2933" t="s">
        <v>16</v>
      </c>
      <c r="D2933">
        <v>12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37.4</v>
      </c>
      <c r="L2933">
        <v>88</v>
      </c>
      <c r="M2933">
        <v>0</v>
      </c>
      <c r="N2933">
        <v>4.5510136E-2</v>
      </c>
      <c r="O2933">
        <v>0</v>
      </c>
      <c r="P2933">
        <v>0</v>
      </c>
    </row>
    <row r="2934" spans="1:16">
      <c r="A2934" t="s">
        <v>405</v>
      </c>
      <c r="B2934" t="s">
        <v>501</v>
      </c>
      <c r="C2934" t="s">
        <v>16</v>
      </c>
      <c r="D2934">
        <v>13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38.4</v>
      </c>
      <c r="L2934">
        <v>78</v>
      </c>
      <c r="M2934">
        <v>0</v>
      </c>
      <c r="N2934">
        <v>0</v>
      </c>
      <c r="O2934">
        <v>0</v>
      </c>
      <c r="P2934">
        <v>0</v>
      </c>
    </row>
    <row r="2935" spans="1:16">
      <c r="A2935" t="s">
        <v>405</v>
      </c>
      <c r="B2935" t="s">
        <v>501</v>
      </c>
      <c r="C2935" t="s">
        <v>16</v>
      </c>
      <c r="D2935">
        <v>14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39.4</v>
      </c>
      <c r="L2935">
        <v>72</v>
      </c>
      <c r="M2935">
        <v>0</v>
      </c>
      <c r="N2935">
        <v>0</v>
      </c>
      <c r="O2935">
        <v>0</v>
      </c>
      <c r="P2935">
        <v>0</v>
      </c>
    </row>
    <row r="2936" spans="1:16">
      <c r="A2936" t="s">
        <v>405</v>
      </c>
      <c r="B2936" t="s">
        <v>501</v>
      </c>
      <c r="C2936" t="s">
        <v>16</v>
      </c>
      <c r="D2936">
        <v>15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40.4</v>
      </c>
      <c r="L2936">
        <v>59</v>
      </c>
      <c r="M2936">
        <v>0</v>
      </c>
      <c r="N2936">
        <v>0</v>
      </c>
      <c r="O2936">
        <v>0</v>
      </c>
      <c r="P2936">
        <v>0</v>
      </c>
    </row>
    <row r="2937" spans="1:16">
      <c r="A2937" t="s">
        <v>405</v>
      </c>
      <c r="B2937" t="s">
        <v>501</v>
      </c>
      <c r="C2937" t="s">
        <v>16</v>
      </c>
      <c r="D2937">
        <v>16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41.4</v>
      </c>
      <c r="L2937">
        <v>51</v>
      </c>
      <c r="M2937">
        <v>0</v>
      </c>
      <c r="N2937">
        <v>0</v>
      </c>
      <c r="O2937">
        <v>0</v>
      </c>
      <c r="P2937">
        <v>0</v>
      </c>
    </row>
    <row r="2938" spans="1:16">
      <c r="A2938" t="s">
        <v>405</v>
      </c>
      <c r="B2938" t="s">
        <v>501</v>
      </c>
      <c r="C2938" t="s">
        <v>16</v>
      </c>
      <c r="D2938">
        <v>17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42.4</v>
      </c>
      <c r="L2938">
        <v>47</v>
      </c>
      <c r="M2938">
        <v>0</v>
      </c>
      <c r="N2938">
        <v>0</v>
      </c>
      <c r="O2938">
        <v>0</v>
      </c>
      <c r="P2938">
        <v>0</v>
      </c>
    </row>
    <row r="2939" spans="1:16">
      <c r="A2939" t="s">
        <v>405</v>
      </c>
      <c r="B2939" t="s">
        <v>501</v>
      </c>
      <c r="C2939" t="s">
        <v>16</v>
      </c>
      <c r="D2939">
        <v>18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43.4</v>
      </c>
      <c r="L2939">
        <v>35</v>
      </c>
      <c r="M2939">
        <v>0</v>
      </c>
      <c r="N2939">
        <v>0</v>
      </c>
      <c r="O2939">
        <v>0</v>
      </c>
      <c r="P2939">
        <v>0</v>
      </c>
    </row>
    <row r="2940" spans="1:16">
      <c r="A2940" t="s">
        <v>405</v>
      </c>
      <c r="B2940" t="s">
        <v>501</v>
      </c>
      <c r="C2940" t="s">
        <v>16</v>
      </c>
      <c r="D2940">
        <v>19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44.4</v>
      </c>
      <c r="L2940">
        <v>22</v>
      </c>
      <c r="M2940">
        <v>0</v>
      </c>
      <c r="N2940">
        <v>0</v>
      </c>
      <c r="O2940">
        <v>0</v>
      </c>
      <c r="P2940">
        <v>0</v>
      </c>
    </row>
    <row r="2941" spans="1:16">
      <c r="A2941" t="s">
        <v>405</v>
      </c>
      <c r="B2941" t="s">
        <v>501</v>
      </c>
      <c r="C2941" t="s">
        <v>16</v>
      </c>
      <c r="D2941">
        <v>20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45.4</v>
      </c>
      <c r="L2941">
        <v>227</v>
      </c>
      <c r="M2941">
        <v>0</v>
      </c>
      <c r="N2941">
        <v>0</v>
      </c>
      <c r="O2941">
        <v>0</v>
      </c>
      <c r="P2941">
        <v>0</v>
      </c>
    </row>
    <row r="2942" spans="1:16">
      <c r="A2942" t="s">
        <v>402</v>
      </c>
      <c r="B2942" t="s">
        <v>470</v>
      </c>
      <c r="C2942" t="s">
        <v>16</v>
      </c>
      <c r="D2942">
        <v>0</v>
      </c>
      <c r="E2942">
        <v>8.1</v>
      </c>
      <c r="F2942">
        <v>3.4</v>
      </c>
      <c r="G2942">
        <v>11.9</v>
      </c>
      <c r="H2942">
        <v>13.9382716</v>
      </c>
      <c r="I2942">
        <v>13.9382716</v>
      </c>
      <c r="J2942">
        <v>13.9382716</v>
      </c>
      <c r="K2942">
        <v>23.4</v>
      </c>
      <c r="L2942">
        <v>285</v>
      </c>
      <c r="M2942">
        <v>8.1</v>
      </c>
      <c r="N2942">
        <v>13.9382716</v>
      </c>
      <c r="O2942">
        <v>0</v>
      </c>
      <c r="P2942">
        <v>0</v>
      </c>
    </row>
    <row r="2943" spans="1:16">
      <c r="A2943" t="s">
        <v>402</v>
      </c>
      <c r="B2943" t="s">
        <v>470</v>
      </c>
      <c r="C2943" t="s">
        <v>16</v>
      </c>
      <c r="D2943">
        <v>1</v>
      </c>
      <c r="E2943">
        <v>8.4</v>
      </c>
      <c r="F2943">
        <v>3.7</v>
      </c>
      <c r="G2943">
        <v>12.2</v>
      </c>
      <c r="H2943">
        <v>11.6875</v>
      </c>
      <c r="I2943">
        <v>2.4166666669999999</v>
      </c>
      <c r="J2943">
        <v>17</v>
      </c>
      <c r="K2943">
        <v>24.4</v>
      </c>
      <c r="L2943">
        <v>285</v>
      </c>
      <c r="M2943">
        <v>7.3374801740000004</v>
      </c>
      <c r="N2943">
        <v>10.125588629999999</v>
      </c>
      <c r="O2943">
        <v>0.72725554699999995</v>
      </c>
      <c r="P2943">
        <v>0.65452999199999995</v>
      </c>
    </row>
    <row r="2944" spans="1:16">
      <c r="A2944" t="s">
        <v>402</v>
      </c>
      <c r="B2944" t="s">
        <v>470</v>
      </c>
      <c r="C2944" t="s">
        <v>16</v>
      </c>
      <c r="D2944">
        <v>2</v>
      </c>
      <c r="E2944">
        <v>7.2</v>
      </c>
      <c r="F2944">
        <v>0</v>
      </c>
      <c r="G2944">
        <v>12.3</v>
      </c>
      <c r="H2944">
        <v>9.5625</v>
      </c>
      <c r="I2944">
        <v>0</v>
      </c>
      <c r="J2944">
        <v>15.9375</v>
      </c>
      <c r="K2944">
        <v>25.4</v>
      </c>
      <c r="L2944">
        <v>265</v>
      </c>
      <c r="M2944">
        <v>5.9183193679999997</v>
      </c>
      <c r="N2944">
        <v>8.1225590220000008</v>
      </c>
      <c r="O2944">
        <v>0.74123937200000001</v>
      </c>
      <c r="P2944">
        <v>0.60040389100000002</v>
      </c>
    </row>
    <row r="2945" spans="1:16">
      <c r="A2945" t="s">
        <v>402</v>
      </c>
      <c r="B2945" t="s">
        <v>470</v>
      </c>
      <c r="C2945" t="s">
        <v>16</v>
      </c>
      <c r="D2945">
        <v>3</v>
      </c>
      <c r="E2945">
        <v>5.5</v>
      </c>
      <c r="F2945">
        <v>0</v>
      </c>
      <c r="G2945">
        <v>10.8</v>
      </c>
      <c r="H2945">
        <v>5.3125</v>
      </c>
      <c r="I2945">
        <v>0</v>
      </c>
      <c r="J2945">
        <v>14.875</v>
      </c>
      <c r="K2945">
        <v>26.4</v>
      </c>
      <c r="L2945">
        <v>251</v>
      </c>
      <c r="M2945">
        <v>5.3867958089999997</v>
      </c>
      <c r="N2945">
        <v>6.8435445579999996</v>
      </c>
      <c r="O2945">
        <v>0.76042928099999996</v>
      </c>
      <c r="P2945">
        <v>0.55435294599999996</v>
      </c>
    </row>
    <row r="2946" spans="1:16">
      <c r="A2946" t="s">
        <v>402</v>
      </c>
      <c r="B2946" t="s">
        <v>470</v>
      </c>
      <c r="C2946" t="s">
        <v>16</v>
      </c>
      <c r="D2946">
        <v>4</v>
      </c>
      <c r="E2946">
        <v>0</v>
      </c>
      <c r="F2946">
        <v>0</v>
      </c>
      <c r="G2946">
        <v>9.9</v>
      </c>
      <c r="H2946">
        <v>0</v>
      </c>
      <c r="I2946">
        <v>0</v>
      </c>
      <c r="J2946">
        <v>13.8125</v>
      </c>
      <c r="K2946">
        <v>27.4</v>
      </c>
      <c r="L2946">
        <v>235</v>
      </c>
      <c r="M2946">
        <v>4.0915021009999997</v>
      </c>
      <c r="N2946">
        <v>5.23892764</v>
      </c>
      <c r="O2946">
        <v>0.73289035899999999</v>
      </c>
      <c r="P2946">
        <v>0.48084936499999997</v>
      </c>
    </row>
    <row r="2947" spans="1:16">
      <c r="A2947" t="s">
        <v>402</v>
      </c>
      <c r="B2947" t="s">
        <v>470</v>
      </c>
      <c r="C2947" t="s">
        <v>16</v>
      </c>
      <c r="D2947">
        <v>5</v>
      </c>
      <c r="E2947">
        <v>0</v>
      </c>
      <c r="F2947">
        <v>0</v>
      </c>
      <c r="G2947">
        <v>8</v>
      </c>
      <c r="H2947">
        <v>0</v>
      </c>
      <c r="I2947">
        <v>0</v>
      </c>
      <c r="J2947">
        <v>12.75</v>
      </c>
      <c r="K2947">
        <v>28.4</v>
      </c>
      <c r="L2947">
        <v>220</v>
      </c>
      <c r="M2947">
        <v>2.999647763</v>
      </c>
      <c r="N2947">
        <v>4.0592896100000004</v>
      </c>
      <c r="O2947">
        <v>0.52028840399999998</v>
      </c>
      <c r="P2947">
        <v>0.307225099</v>
      </c>
    </row>
    <row r="2948" spans="1:16">
      <c r="A2948" t="s">
        <v>402</v>
      </c>
      <c r="B2948" t="s">
        <v>470</v>
      </c>
      <c r="C2948" t="s">
        <v>16</v>
      </c>
      <c r="D2948">
        <v>6</v>
      </c>
      <c r="E2948">
        <v>0</v>
      </c>
      <c r="F2948">
        <v>0</v>
      </c>
      <c r="G2948">
        <v>6.9</v>
      </c>
      <c r="H2948">
        <v>0</v>
      </c>
      <c r="I2948">
        <v>0</v>
      </c>
      <c r="J2948">
        <v>9.5625</v>
      </c>
      <c r="K2948">
        <v>29.4</v>
      </c>
      <c r="L2948">
        <v>205</v>
      </c>
      <c r="M2948">
        <v>2.2570864880000001</v>
      </c>
      <c r="N2948">
        <v>2.8777494469999998</v>
      </c>
      <c r="O2948">
        <v>0.30611483900000003</v>
      </c>
      <c r="P2948">
        <v>0.16268197600000001</v>
      </c>
    </row>
    <row r="2949" spans="1:16">
      <c r="A2949" t="s">
        <v>402</v>
      </c>
      <c r="B2949" t="s">
        <v>470</v>
      </c>
      <c r="C2949" t="s">
        <v>16</v>
      </c>
      <c r="D2949">
        <v>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3.1875</v>
      </c>
      <c r="K2949">
        <v>30.4</v>
      </c>
      <c r="L2949">
        <v>187</v>
      </c>
      <c r="M2949">
        <v>1.373292717</v>
      </c>
      <c r="N2949">
        <v>1.929860243</v>
      </c>
      <c r="O2949">
        <v>0.24265139199999999</v>
      </c>
      <c r="P2949">
        <v>0.116059409</v>
      </c>
    </row>
    <row r="2950" spans="1:16">
      <c r="A2950" t="s">
        <v>402</v>
      </c>
      <c r="B2950" t="s">
        <v>470</v>
      </c>
      <c r="C2950" t="s">
        <v>16</v>
      </c>
      <c r="D2950">
        <v>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31.4</v>
      </c>
      <c r="L2950">
        <v>171</v>
      </c>
      <c r="M2950">
        <v>0.95090872800000004</v>
      </c>
      <c r="N2950">
        <v>1.3931420729999999</v>
      </c>
      <c r="O2950">
        <v>0.11651737600000001</v>
      </c>
      <c r="P2950">
        <v>5.0156909999999999E-2</v>
      </c>
    </row>
    <row r="2951" spans="1:16">
      <c r="A2951" t="s">
        <v>402</v>
      </c>
      <c r="B2951" t="s">
        <v>470</v>
      </c>
      <c r="C2951" t="s">
        <v>16</v>
      </c>
      <c r="D2951">
        <v>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32.4</v>
      </c>
      <c r="L2951">
        <v>154</v>
      </c>
      <c r="M2951">
        <v>0.45622607199999998</v>
      </c>
      <c r="N2951">
        <v>0.60585743299999995</v>
      </c>
      <c r="O2951">
        <v>3.6772839000000002E-2</v>
      </c>
      <c r="P2951">
        <v>1.4246551E-2</v>
      </c>
    </row>
    <row r="2952" spans="1:16">
      <c r="A2952" t="s">
        <v>402</v>
      </c>
      <c r="B2952" t="s">
        <v>470</v>
      </c>
      <c r="C2952" t="s">
        <v>16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33.4</v>
      </c>
      <c r="L2952">
        <v>136</v>
      </c>
      <c r="M2952">
        <v>0.18023165399999999</v>
      </c>
      <c r="N2952">
        <v>0.17057208600000001</v>
      </c>
      <c r="O2952">
        <v>3.5560169999999999E-3</v>
      </c>
      <c r="P2952">
        <v>1.2399069999999999E-3</v>
      </c>
    </row>
    <row r="2953" spans="1:16">
      <c r="A2953" t="s">
        <v>402</v>
      </c>
      <c r="B2953" t="s">
        <v>470</v>
      </c>
      <c r="C2953" t="s">
        <v>16</v>
      </c>
      <c r="D2953">
        <v>11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34.4</v>
      </c>
      <c r="L2953">
        <v>128</v>
      </c>
      <c r="M2953">
        <v>0</v>
      </c>
      <c r="N2953">
        <v>0</v>
      </c>
      <c r="O2953">
        <v>0</v>
      </c>
      <c r="P2953">
        <v>0</v>
      </c>
    </row>
    <row r="2954" spans="1:16">
      <c r="A2954" t="s">
        <v>402</v>
      </c>
      <c r="B2954" t="s">
        <v>470</v>
      </c>
      <c r="C2954" t="s">
        <v>16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35.4</v>
      </c>
      <c r="L2954">
        <v>118</v>
      </c>
      <c r="M2954">
        <v>0</v>
      </c>
      <c r="N2954">
        <v>0</v>
      </c>
      <c r="O2954">
        <v>0</v>
      </c>
      <c r="P2954">
        <v>0</v>
      </c>
    </row>
    <row r="2955" spans="1:16">
      <c r="A2955" t="s">
        <v>402</v>
      </c>
      <c r="B2955" t="s">
        <v>470</v>
      </c>
      <c r="C2955" t="s">
        <v>16</v>
      </c>
      <c r="D2955">
        <v>13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36.4</v>
      </c>
      <c r="L2955">
        <v>99</v>
      </c>
      <c r="M2955">
        <v>0</v>
      </c>
      <c r="N2955">
        <v>0</v>
      </c>
      <c r="O2955">
        <v>0</v>
      </c>
      <c r="P2955">
        <v>0</v>
      </c>
    </row>
    <row r="2956" spans="1:16">
      <c r="A2956" t="s">
        <v>402</v>
      </c>
      <c r="B2956" t="s">
        <v>470</v>
      </c>
      <c r="C2956" t="s">
        <v>16</v>
      </c>
      <c r="D2956">
        <v>14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37.4</v>
      </c>
      <c r="L2956">
        <v>87</v>
      </c>
      <c r="M2956">
        <v>0</v>
      </c>
      <c r="N2956">
        <v>0</v>
      </c>
      <c r="O2956">
        <v>0</v>
      </c>
      <c r="P2956">
        <v>0</v>
      </c>
    </row>
    <row r="2957" spans="1:16">
      <c r="A2957" t="s">
        <v>402</v>
      </c>
      <c r="B2957" t="s">
        <v>470</v>
      </c>
      <c r="C2957" t="s">
        <v>16</v>
      </c>
      <c r="D2957">
        <v>15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38.4</v>
      </c>
      <c r="L2957">
        <v>79</v>
      </c>
      <c r="M2957">
        <v>0</v>
      </c>
      <c r="N2957">
        <v>0</v>
      </c>
      <c r="O2957">
        <v>0</v>
      </c>
      <c r="P2957">
        <v>0</v>
      </c>
    </row>
    <row r="2958" spans="1:16">
      <c r="A2958" t="s">
        <v>402</v>
      </c>
      <c r="B2958" t="s">
        <v>470</v>
      </c>
      <c r="C2958" t="s">
        <v>16</v>
      </c>
      <c r="D2958">
        <v>16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39.4</v>
      </c>
      <c r="L2958">
        <v>72</v>
      </c>
      <c r="M2958">
        <v>0</v>
      </c>
      <c r="N2958">
        <v>0</v>
      </c>
      <c r="O2958">
        <v>0</v>
      </c>
      <c r="P2958">
        <v>0</v>
      </c>
    </row>
    <row r="2959" spans="1:16">
      <c r="A2959" t="s">
        <v>402</v>
      </c>
      <c r="B2959" t="s">
        <v>470</v>
      </c>
      <c r="C2959" t="s">
        <v>16</v>
      </c>
      <c r="D2959">
        <v>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40.4</v>
      </c>
      <c r="L2959">
        <v>60</v>
      </c>
      <c r="M2959">
        <v>0</v>
      </c>
      <c r="N2959">
        <v>0</v>
      </c>
      <c r="O2959">
        <v>0</v>
      </c>
      <c r="P2959">
        <v>0</v>
      </c>
    </row>
    <row r="2960" spans="1:16">
      <c r="A2960" t="s">
        <v>402</v>
      </c>
      <c r="B2960" t="s">
        <v>470</v>
      </c>
      <c r="C2960" t="s">
        <v>16</v>
      </c>
      <c r="D2960">
        <v>18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41.4</v>
      </c>
      <c r="L2960">
        <v>51</v>
      </c>
      <c r="M2960">
        <v>0</v>
      </c>
      <c r="N2960">
        <v>0</v>
      </c>
      <c r="O2960">
        <v>0</v>
      </c>
      <c r="P2960">
        <v>0</v>
      </c>
    </row>
    <row r="2961" spans="1:16">
      <c r="A2961" t="s">
        <v>402</v>
      </c>
      <c r="B2961" t="s">
        <v>470</v>
      </c>
      <c r="C2961" t="s">
        <v>16</v>
      </c>
      <c r="D2961">
        <v>19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42.4</v>
      </c>
      <c r="L2961">
        <v>41</v>
      </c>
      <c r="M2961">
        <v>0</v>
      </c>
      <c r="N2961">
        <v>0</v>
      </c>
      <c r="O2961">
        <v>0</v>
      </c>
      <c r="P2961">
        <v>0</v>
      </c>
    </row>
    <row r="2962" spans="1:16">
      <c r="A2962" t="s">
        <v>402</v>
      </c>
      <c r="B2962" t="s">
        <v>470</v>
      </c>
      <c r="C2962" t="s">
        <v>16</v>
      </c>
      <c r="D2962">
        <v>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43.4</v>
      </c>
      <c r="L2962">
        <v>25</v>
      </c>
      <c r="M2962">
        <v>0</v>
      </c>
      <c r="N2962">
        <v>0</v>
      </c>
      <c r="O2962">
        <v>0</v>
      </c>
      <c r="P2962">
        <v>0</v>
      </c>
    </row>
    <row r="2963" spans="1:16">
      <c r="A2963" t="s">
        <v>116</v>
      </c>
      <c r="B2963" t="s">
        <v>560</v>
      </c>
      <c r="C2963" t="s">
        <v>16</v>
      </c>
      <c r="D2963">
        <v>0</v>
      </c>
      <c r="E2963">
        <v>8.3000000000000007</v>
      </c>
      <c r="F2963">
        <v>3.2</v>
      </c>
      <c r="G2963">
        <v>13</v>
      </c>
      <c r="H2963">
        <v>14.06024096</v>
      </c>
      <c r="I2963">
        <v>14.06024096</v>
      </c>
      <c r="J2963">
        <v>14.06024096</v>
      </c>
      <c r="K2963">
        <v>24.9</v>
      </c>
      <c r="L2963">
        <v>286</v>
      </c>
      <c r="M2963">
        <v>8.3000000000000007</v>
      </c>
      <c r="N2963">
        <v>14.06024096</v>
      </c>
      <c r="O2963">
        <v>0</v>
      </c>
      <c r="P2963">
        <v>0</v>
      </c>
    </row>
    <row r="2964" spans="1:16">
      <c r="A2964" t="s">
        <v>116</v>
      </c>
      <c r="B2964" t="s">
        <v>560</v>
      </c>
      <c r="C2964" t="s">
        <v>16</v>
      </c>
      <c r="D2964">
        <v>1</v>
      </c>
      <c r="E2964">
        <v>7.2</v>
      </c>
      <c r="F2964">
        <v>2.1</v>
      </c>
      <c r="G2964">
        <v>11.9</v>
      </c>
      <c r="H2964">
        <v>10.625</v>
      </c>
      <c r="I2964">
        <v>0.5</v>
      </c>
      <c r="J2964">
        <v>15.9375</v>
      </c>
      <c r="K2964">
        <v>25.9</v>
      </c>
      <c r="L2964">
        <v>286</v>
      </c>
      <c r="M2964">
        <v>6.277125882</v>
      </c>
      <c r="N2964">
        <v>9.087000797</v>
      </c>
      <c r="O2964">
        <v>0.55293826999999995</v>
      </c>
      <c r="P2964">
        <v>0.49764444299999999</v>
      </c>
    </row>
    <row r="2965" spans="1:16">
      <c r="A2965" t="s">
        <v>116</v>
      </c>
      <c r="B2965" t="s">
        <v>560</v>
      </c>
      <c r="C2965" t="s">
        <v>16</v>
      </c>
      <c r="D2965">
        <v>2</v>
      </c>
      <c r="E2965">
        <v>5.9</v>
      </c>
      <c r="F2965">
        <v>0</v>
      </c>
      <c r="G2965">
        <v>11.6</v>
      </c>
      <c r="H2965">
        <v>7.4375</v>
      </c>
      <c r="I2965">
        <v>0</v>
      </c>
      <c r="J2965">
        <v>15.9375</v>
      </c>
      <c r="K2965">
        <v>26.9</v>
      </c>
      <c r="L2965">
        <v>272</v>
      </c>
      <c r="M2965">
        <v>5.477902136</v>
      </c>
      <c r="N2965">
        <v>7.7460892960000001</v>
      </c>
      <c r="O2965">
        <v>0.68193675099999995</v>
      </c>
      <c r="P2965">
        <v>0.55236876800000001</v>
      </c>
    </row>
    <row r="2966" spans="1:16">
      <c r="A2966" t="s">
        <v>116</v>
      </c>
      <c r="B2966" t="s">
        <v>560</v>
      </c>
      <c r="C2966" t="s">
        <v>16</v>
      </c>
      <c r="D2966">
        <v>3</v>
      </c>
      <c r="E2966">
        <v>1.3</v>
      </c>
      <c r="F2966">
        <v>0</v>
      </c>
      <c r="G2966">
        <v>10</v>
      </c>
      <c r="H2966">
        <v>4.25</v>
      </c>
      <c r="I2966">
        <v>0</v>
      </c>
      <c r="J2966">
        <v>14.875</v>
      </c>
      <c r="K2966">
        <v>27.9</v>
      </c>
      <c r="L2966">
        <v>253</v>
      </c>
      <c r="M2966">
        <v>4.0428105160000003</v>
      </c>
      <c r="N2966">
        <v>6.2413078239999997</v>
      </c>
      <c r="O2966">
        <v>0.39575037299999999</v>
      </c>
      <c r="P2966">
        <v>0.28850202200000002</v>
      </c>
    </row>
    <row r="2967" spans="1:16">
      <c r="A2967" t="s">
        <v>116</v>
      </c>
      <c r="B2967" t="s">
        <v>560</v>
      </c>
      <c r="C2967" t="s">
        <v>16</v>
      </c>
      <c r="D2967">
        <v>4</v>
      </c>
      <c r="E2967">
        <v>0</v>
      </c>
      <c r="F2967">
        <v>0</v>
      </c>
      <c r="G2967">
        <v>9.1999999999999993</v>
      </c>
      <c r="H2967">
        <v>0</v>
      </c>
      <c r="I2967">
        <v>0</v>
      </c>
      <c r="J2967">
        <v>13.8125</v>
      </c>
      <c r="K2967">
        <v>28.9</v>
      </c>
      <c r="L2967">
        <v>242</v>
      </c>
      <c r="M2967">
        <v>3.2953544629999998</v>
      </c>
      <c r="N2967">
        <v>5.2205566289999998</v>
      </c>
      <c r="O2967">
        <v>0.345662686</v>
      </c>
      <c r="P2967">
        <v>0.22678928800000001</v>
      </c>
    </row>
    <row r="2968" spans="1:16">
      <c r="A2968" t="s">
        <v>116</v>
      </c>
      <c r="B2968" t="s">
        <v>560</v>
      </c>
      <c r="C2968" t="s">
        <v>16</v>
      </c>
      <c r="D2968">
        <v>5</v>
      </c>
      <c r="E2968">
        <v>0</v>
      </c>
      <c r="F2968">
        <v>0</v>
      </c>
      <c r="G2968">
        <v>8.1999999999999993</v>
      </c>
      <c r="H2968">
        <v>0</v>
      </c>
      <c r="I2968">
        <v>0</v>
      </c>
      <c r="J2968">
        <v>10.625</v>
      </c>
      <c r="K2968">
        <v>29.9</v>
      </c>
      <c r="L2968">
        <v>226</v>
      </c>
      <c r="M2968">
        <v>2.3654253939999998</v>
      </c>
      <c r="N2968">
        <v>3.2092807369999998</v>
      </c>
      <c r="O2968">
        <v>0.31902689400000001</v>
      </c>
      <c r="P2968">
        <v>0.188382191</v>
      </c>
    </row>
    <row r="2969" spans="1:16">
      <c r="A2969" t="s">
        <v>116</v>
      </c>
      <c r="B2969" t="s">
        <v>560</v>
      </c>
      <c r="C2969" t="s">
        <v>16</v>
      </c>
      <c r="D2969">
        <v>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4.25</v>
      </c>
      <c r="K2969">
        <v>30.9</v>
      </c>
      <c r="L2969">
        <v>214</v>
      </c>
      <c r="M2969">
        <v>1.353281803</v>
      </c>
      <c r="N2969">
        <v>2.1204099049999998</v>
      </c>
      <c r="O2969">
        <v>0.19985586599999999</v>
      </c>
      <c r="P2969">
        <v>0.106211601</v>
      </c>
    </row>
    <row r="2970" spans="1:16">
      <c r="A2970" t="s">
        <v>116</v>
      </c>
      <c r="B2970" t="s">
        <v>560</v>
      </c>
      <c r="C2970" t="s">
        <v>16</v>
      </c>
      <c r="D2970">
        <v>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31.9</v>
      </c>
      <c r="L2970">
        <v>198</v>
      </c>
      <c r="M2970">
        <v>1.0013789369999999</v>
      </c>
      <c r="N2970">
        <v>1.6445642149999999</v>
      </c>
      <c r="O2970">
        <v>0.13874915299999999</v>
      </c>
      <c r="P2970">
        <v>6.6363290000000005E-2</v>
      </c>
    </row>
    <row r="2971" spans="1:16">
      <c r="A2971" t="s">
        <v>116</v>
      </c>
      <c r="B2971" t="s">
        <v>560</v>
      </c>
      <c r="C2971" t="s">
        <v>16</v>
      </c>
      <c r="D2971">
        <v>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32.9</v>
      </c>
      <c r="L2971">
        <v>183</v>
      </c>
      <c r="M2971">
        <v>0.43100158999999999</v>
      </c>
      <c r="N2971">
        <v>0.817554793</v>
      </c>
      <c r="O2971">
        <v>3.0762878E-2</v>
      </c>
      <c r="P2971">
        <v>1.324241E-2</v>
      </c>
    </row>
    <row r="2972" spans="1:16">
      <c r="A2972" t="s">
        <v>116</v>
      </c>
      <c r="B2972" t="s">
        <v>560</v>
      </c>
      <c r="C2972" t="s">
        <v>16</v>
      </c>
      <c r="D2972">
        <v>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33.9</v>
      </c>
      <c r="L2972">
        <v>170</v>
      </c>
      <c r="M2972">
        <v>0.229973282</v>
      </c>
      <c r="N2972">
        <v>0.15318778</v>
      </c>
      <c r="O2972">
        <v>2.0857139999999998E-3</v>
      </c>
      <c r="P2972" s="1">
        <v>8.0800000000000002E-4</v>
      </c>
    </row>
    <row r="2973" spans="1:16">
      <c r="A2973" t="s">
        <v>116</v>
      </c>
      <c r="B2973" t="s">
        <v>560</v>
      </c>
      <c r="C2973" t="s">
        <v>16</v>
      </c>
      <c r="D2973">
        <v>10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34.9</v>
      </c>
      <c r="L2973">
        <v>155</v>
      </c>
      <c r="M2973">
        <v>0.243243353</v>
      </c>
      <c r="N2973">
        <v>0.19828224799999999</v>
      </c>
      <c r="O2973">
        <v>2.1129529999999999E-3</v>
      </c>
      <c r="P2973" s="1">
        <v>7.3700000000000002E-4</v>
      </c>
    </row>
    <row r="2974" spans="1:16">
      <c r="A2974" t="s">
        <v>116</v>
      </c>
      <c r="B2974" t="s">
        <v>560</v>
      </c>
      <c r="C2974" t="s">
        <v>16</v>
      </c>
      <c r="D2974">
        <v>11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35.9</v>
      </c>
      <c r="L2974">
        <v>136</v>
      </c>
      <c r="M2974">
        <v>2.6972698E-2</v>
      </c>
      <c r="N2974">
        <v>0.14035173400000001</v>
      </c>
      <c r="O2974">
        <v>0</v>
      </c>
      <c r="P2974">
        <v>0</v>
      </c>
    </row>
    <row r="2975" spans="1:16">
      <c r="A2975" t="s">
        <v>116</v>
      </c>
      <c r="B2975" t="s">
        <v>560</v>
      </c>
      <c r="C2975" t="s">
        <v>16</v>
      </c>
      <c r="D2975">
        <v>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36.9</v>
      </c>
      <c r="L2975">
        <v>121</v>
      </c>
      <c r="M2975">
        <v>0</v>
      </c>
      <c r="N2975">
        <v>5.1068769E-2</v>
      </c>
      <c r="O2975">
        <v>0</v>
      </c>
      <c r="P2975">
        <v>0</v>
      </c>
    </row>
    <row r="2976" spans="1:16">
      <c r="A2976" t="s">
        <v>116</v>
      </c>
      <c r="B2976" t="s">
        <v>560</v>
      </c>
      <c r="C2976" t="s">
        <v>16</v>
      </c>
      <c r="D2976">
        <v>13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37.9</v>
      </c>
      <c r="L2976">
        <v>110</v>
      </c>
      <c r="M2976">
        <v>0</v>
      </c>
      <c r="N2976">
        <v>0</v>
      </c>
      <c r="O2976">
        <v>0</v>
      </c>
      <c r="P2976">
        <v>0</v>
      </c>
    </row>
    <row r="2977" spans="1:16">
      <c r="A2977" t="s">
        <v>116</v>
      </c>
      <c r="B2977" t="s">
        <v>560</v>
      </c>
      <c r="C2977" t="s">
        <v>16</v>
      </c>
      <c r="D2977">
        <v>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38.9</v>
      </c>
      <c r="L2977">
        <v>96</v>
      </c>
      <c r="M2977">
        <v>0</v>
      </c>
      <c r="N2977">
        <v>0</v>
      </c>
      <c r="O2977">
        <v>0</v>
      </c>
      <c r="P2977">
        <v>0</v>
      </c>
    </row>
    <row r="2978" spans="1:16">
      <c r="A2978" t="s">
        <v>116</v>
      </c>
      <c r="B2978" t="s">
        <v>560</v>
      </c>
      <c r="C2978" t="s">
        <v>16</v>
      </c>
      <c r="D2978">
        <v>15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39.9</v>
      </c>
      <c r="L2978">
        <v>87</v>
      </c>
      <c r="M2978">
        <v>0</v>
      </c>
      <c r="N2978">
        <v>0</v>
      </c>
      <c r="O2978">
        <v>0</v>
      </c>
      <c r="P2978">
        <v>0</v>
      </c>
    </row>
    <row r="2979" spans="1:16">
      <c r="A2979" t="s">
        <v>116</v>
      </c>
      <c r="B2979" t="s">
        <v>560</v>
      </c>
      <c r="C2979" t="s">
        <v>16</v>
      </c>
      <c r="D2979">
        <v>16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40.9</v>
      </c>
      <c r="L2979">
        <v>74</v>
      </c>
      <c r="M2979">
        <v>0</v>
      </c>
      <c r="N2979">
        <v>0</v>
      </c>
      <c r="O2979">
        <v>0</v>
      </c>
      <c r="P2979">
        <v>0</v>
      </c>
    </row>
    <row r="2980" spans="1:16">
      <c r="A2980" t="s">
        <v>116</v>
      </c>
      <c r="B2980" t="s">
        <v>560</v>
      </c>
      <c r="C2980" t="s">
        <v>16</v>
      </c>
      <c r="D2980">
        <v>17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41.9</v>
      </c>
      <c r="L2980">
        <v>68</v>
      </c>
      <c r="M2980">
        <v>0</v>
      </c>
      <c r="N2980">
        <v>0</v>
      </c>
      <c r="O2980">
        <v>0</v>
      </c>
      <c r="P2980">
        <v>0</v>
      </c>
    </row>
    <row r="2981" spans="1:16">
      <c r="A2981" t="s">
        <v>116</v>
      </c>
      <c r="B2981" t="s">
        <v>560</v>
      </c>
      <c r="C2981" t="s">
        <v>16</v>
      </c>
      <c r="D2981">
        <v>18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42.9</v>
      </c>
      <c r="L2981">
        <v>55</v>
      </c>
      <c r="M2981">
        <v>0</v>
      </c>
      <c r="N2981">
        <v>0</v>
      </c>
      <c r="O2981">
        <v>0</v>
      </c>
      <c r="P2981">
        <v>0</v>
      </c>
    </row>
    <row r="2982" spans="1:16">
      <c r="A2982" t="s">
        <v>116</v>
      </c>
      <c r="B2982" t="s">
        <v>560</v>
      </c>
      <c r="C2982" t="s">
        <v>16</v>
      </c>
      <c r="D2982">
        <v>19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43.9</v>
      </c>
      <c r="L2982">
        <v>39</v>
      </c>
      <c r="M2982">
        <v>0</v>
      </c>
      <c r="N2982">
        <v>0</v>
      </c>
      <c r="O2982">
        <v>0</v>
      </c>
      <c r="P2982">
        <v>0</v>
      </c>
    </row>
    <row r="2983" spans="1:16">
      <c r="A2983" t="s">
        <v>116</v>
      </c>
      <c r="B2983" t="s">
        <v>560</v>
      </c>
      <c r="C2983" t="s">
        <v>16</v>
      </c>
      <c r="D2983">
        <v>20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44.9</v>
      </c>
      <c r="L2983">
        <v>24</v>
      </c>
      <c r="M2983">
        <v>0</v>
      </c>
      <c r="N2983">
        <v>0</v>
      </c>
      <c r="O2983">
        <v>0</v>
      </c>
      <c r="P2983">
        <v>0</v>
      </c>
    </row>
    <row r="2984" spans="1:16">
      <c r="A2984" t="s">
        <v>553</v>
      </c>
      <c r="B2984" t="s">
        <v>554</v>
      </c>
      <c r="C2984" t="s">
        <v>16</v>
      </c>
      <c r="D2984">
        <v>0</v>
      </c>
      <c r="E2984">
        <v>7</v>
      </c>
      <c r="F2984">
        <v>0</v>
      </c>
      <c r="G2984">
        <v>12.1</v>
      </c>
      <c r="H2984">
        <v>14.1</v>
      </c>
      <c r="I2984">
        <v>14.1</v>
      </c>
      <c r="J2984">
        <v>14.1</v>
      </c>
      <c r="K2984">
        <v>27.4</v>
      </c>
      <c r="L2984">
        <v>197</v>
      </c>
      <c r="M2984">
        <v>7</v>
      </c>
      <c r="N2984">
        <v>14.1</v>
      </c>
      <c r="O2984">
        <v>0</v>
      </c>
      <c r="P2984">
        <v>0</v>
      </c>
    </row>
    <row r="2985" spans="1:16">
      <c r="A2985" t="s">
        <v>553</v>
      </c>
      <c r="B2985" t="s">
        <v>554</v>
      </c>
      <c r="C2985" t="s">
        <v>16</v>
      </c>
      <c r="D2985">
        <v>1</v>
      </c>
      <c r="E2985">
        <v>5.4</v>
      </c>
      <c r="F2985">
        <v>0</v>
      </c>
      <c r="G2985">
        <v>10.5</v>
      </c>
      <c r="H2985">
        <v>8.5</v>
      </c>
      <c r="I2985">
        <v>0</v>
      </c>
      <c r="J2985">
        <v>14.875</v>
      </c>
      <c r="K2985">
        <v>28.4</v>
      </c>
      <c r="L2985">
        <v>197</v>
      </c>
      <c r="M2985">
        <v>4.8913731540000001</v>
      </c>
      <c r="N2985">
        <v>8.3923039690000003</v>
      </c>
      <c r="O2985">
        <v>0.234968018</v>
      </c>
      <c r="P2985">
        <v>0.21147121599999999</v>
      </c>
    </row>
    <row r="2986" spans="1:16">
      <c r="A2986" t="s">
        <v>553</v>
      </c>
      <c r="B2986" t="s">
        <v>554</v>
      </c>
      <c r="C2986" t="s">
        <v>16</v>
      </c>
      <c r="D2986">
        <v>2</v>
      </c>
      <c r="E2986">
        <v>0</v>
      </c>
      <c r="F2986">
        <v>0</v>
      </c>
      <c r="G2986">
        <v>7.4</v>
      </c>
      <c r="H2986">
        <v>1.0625</v>
      </c>
      <c r="I2986">
        <v>0</v>
      </c>
      <c r="J2986">
        <v>14.875</v>
      </c>
      <c r="K2986">
        <v>29.4</v>
      </c>
      <c r="L2986">
        <v>185</v>
      </c>
      <c r="M2986">
        <v>3.1806517740000002</v>
      </c>
      <c r="N2986">
        <v>5.6783302469999999</v>
      </c>
      <c r="O2986">
        <v>0.25428323899999999</v>
      </c>
      <c r="P2986">
        <v>0.20596942300000001</v>
      </c>
    </row>
    <row r="2987" spans="1:16">
      <c r="A2987" t="s">
        <v>553</v>
      </c>
      <c r="B2987" t="s">
        <v>554</v>
      </c>
      <c r="C2987" t="s">
        <v>16</v>
      </c>
      <c r="D2987">
        <v>3</v>
      </c>
      <c r="E2987">
        <v>0</v>
      </c>
      <c r="F2987">
        <v>0</v>
      </c>
      <c r="G2987">
        <v>5.7</v>
      </c>
      <c r="H2987">
        <v>0</v>
      </c>
      <c r="I2987">
        <v>0</v>
      </c>
      <c r="J2987">
        <v>9.5625</v>
      </c>
      <c r="K2987">
        <v>30.4</v>
      </c>
      <c r="L2987">
        <v>177</v>
      </c>
      <c r="M2987">
        <v>1.8642808689999999</v>
      </c>
      <c r="N2987">
        <v>3.1282330699999998</v>
      </c>
      <c r="O2987">
        <v>0.125684405</v>
      </c>
      <c r="P2987">
        <v>9.1623932000000005E-2</v>
      </c>
    </row>
    <row r="2988" spans="1:16">
      <c r="A2988" t="s">
        <v>553</v>
      </c>
      <c r="B2988" t="s">
        <v>554</v>
      </c>
      <c r="C2988" t="s">
        <v>16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4.6041666670000003</v>
      </c>
      <c r="K2988">
        <v>31.4</v>
      </c>
      <c r="L2988">
        <v>171</v>
      </c>
      <c r="M2988">
        <v>1.261188398</v>
      </c>
      <c r="N2988">
        <v>2.1849351000000001</v>
      </c>
      <c r="O2988">
        <v>6.0824189000000001E-2</v>
      </c>
      <c r="P2988">
        <v>3.9906750999999997E-2</v>
      </c>
    </row>
    <row r="2989" spans="1:16">
      <c r="A2989" t="s">
        <v>553</v>
      </c>
      <c r="B2989" t="s">
        <v>554</v>
      </c>
      <c r="C2989" t="s">
        <v>16</v>
      </c>
      <c r="D2989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32.4</v>
      </c>
      <c r="L2989">
        <v>162</v>
      </c>
      <c r="M2989">
        <v>0.41592037300000001</v>
      </c>
      <c r="N2989">
        <v>0.85079014900000005</v>
      </c>
      <c r="O2989">
        <v>3.0665102E-2</v>
      </c>
      <c r="P2989">
        <v>1.8107436000000001E-2</v>
      </c>
    </row>
    <row r="2990" spans="1:16">
      <c r="A2990" t="s">
        <v>553</v>
      </c>
      <c r="B2990" t="s">
        <v>554</v>
      </c>
      <c r="C2990" t="s">
        <v>16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33.4</v>
      </c>
      <c r="L2990">
        <v>152</v>
      </c>
      <c r="M2990">
        <v>0.19970696900000001</v>
      </c>
      <c r="N2990">
        <v>0.37147661700000001</v>
      </c>
      <c r="O2990">
        <v>1.0956283000000001E-2</v>
      </c>
      <c r="P2990">
        <v>5.8226179999999999E-3</v>
      </c>
    </row>
    <row r="2991" spans="1:16">
      <c r="A2991" t="s">
        <v>553</v>
      </c>
      <c r="B2991" t="s">
        <v>554</v>
      </c>
      <c r="C2991" t="s">
        <v>16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34.4</v>
      </c>
      <c r="L2991">
        <v>144</v>
      </c>
      <c r="M2991">
        <v>5.2253683000000002E-2</v>
      </c>
      <c r="N2991">
        <v>0.17182178400000001</v>
      </c>
      <c r="O2991">
        <v>0</v>
      </c>
      <c r="P2991">
        <v>0</v>
      </c>
    </row>
    <row r="2992" spans="1:16">
      <c r="A2992" t="s">
        <v>553</v>
      </c>
      <c r="B2992" t="s">
        <v>554</v>
      </c>
      <c r="C2992" t="s">
        <v>16</v>
      </c>
      <c r="D2992">
        <v>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35.4</v>
      </c>
      <c r="L2992">
        <v>136</v>
      </c>
      <c r="M2992" s="1">
        <v>1.84E-4</v>
      </c>
      <c r="N2992">
        <v>2.446167E-3</v>
      </c>
      <c r="O2992">
        <v>0</v>
      </c>
      <c r="P2992">
        <v>0</v>
      </c>
    </row>
    <row r="2993" spans="1:16">
      <c r="A2993" t="s">
        <v>553</v>
      </c>
      <c r="B2993" t="s">
        <v>554</v>
      </c>
      <c r="C2993" t="s">
        <v>16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36.4</v>
      </c>
      <c r="L2993">
        <v>125</v>
      </c>
      <c r="M2993">
        <v>0</v>
      </c>
      <c r="N2993">
        <v>0</v>
      </c>
      <c r="O2993">
        <v>0</v>
      </c>
      <c r="P2993">
        <v>0</v>
      </c>
    </row>
    <row r="2994" spans="1:16">
      <c r="A2994" t="s">
        <v>553</v>
      </c>
      <c r="B2994" t="s">
        <v>554</v>
      </c>
      <c r="C2994" t="s">
        <v>16</v>
      </c>
      <c r="D2994">
        <v>10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37.4</v>
      </c>
      <c r="L2994">
        <v>116</v>
      </c>
      <c r="M2994">
        <v>0</v>
      </c>
      <c r="N2994">
        <v>0</v>
      </c>
      <c r="O2994">
        <v>0</v>
      </c>
      <c r="P2994">
        <v>0</v>
      </c>
    </row>
    <row r="2995" spans="1:16">
      <c r="A2995" t="s">
        <v>553</v>
      </c>
      <c r="B2995" t="s">
        <v>554</v>
      </c>
      <c r="C2995" t="s">
        <v>16</v>
      </c>
      <c r="D2995">
        <v>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38.4</v>
      </c>
      <c r="L2995">
        <v>102</v>
      </c>
      <c r="M2995">
        <v>0</v>
      </c>
      <c r="N2995">
        <v>0</v>
      </c>
      <c r="O2995">
        <v>0</v>
      </c>
      <c r="P2995">
        <v>0</v>
      </c>
    </row>
    <row r="2996" spans="1:16">
      <c r="A2996" t="s">
        <v>553</v>
      </c>
      <c r="B2996" t="s">
        <v>554</v>
      </c>
      <c r="C2996" t="s">
        <v>16</v>
      </c>
      <c r="D2996">
        <v>12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39.4</v>
      </c>
      <c r="L2996">
        <v>95</v>
      </c>
      <c r="M2996">
        <v>0</v>
      </c>
      <c r="N2996">
        <v>0</v>
      </c>
      <c r="O2996">
        <v>0</v>
      </c>
      <c r="P2996">
        <v>0</v>
      </c>
    </row>
    <row r="2997" spans="1:16">
      <c r="A2997" t="s">
        <v>553</v>
      </c>
      <c r="B2997" t="s">
        <v>554</v>
      </c>
      <c r="C2997" t="s">
        <v>16</v>
      </c>
      <c r="D2997">
        <v>13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40.4</v>
      </c>
      <c r="L2997">
        <v>85</v>
      </c>
      <c r="M2997">
        <v>0</v>
      </c>
      <c r="N2997">
        <v>0</v>
      </c>
      <c r="O2997">
        <v>0</v>
      </c>
      <c r="P2997">
        <v>0</v>
      </c>
    </row>
    <row r="2998" spans="1:16">
      <c r="A2998" t="s">
        <v>553</v>
      </c>
      <c r="B2998" t="s">
        <v>554</v>
      </c>
      <c r="C2998" t="s">
        <v>16</v>
      </c>
      <c r="D2998">
        <v>14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41.4</v>
      </c>
      <c r="L2998">
        <v>76</v>
      </c>
      <c r="M2998">
        <v>0</v>
      </c>
      <c r="N2998">
        <v>0</v>
      </c>
      <c r="O2998">
        <v>0</v>
      </c>
      <c r="P2998">
        <v>0</v>
      </c>
    </row>
    <row r="2999" spans="1:16">
      <c r="A2999" t="s">
        <v>553</v>
      </c>
      <c r="B2999" t="s">
        <v>554</v>
      </c>
      <c r="C2999" t="s">
        <v>16</v>
      </c>
      <c r="D2999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42.4</v>
      </c>
      <c r="L2999">
        <v>69</v>
      </c>
      <c r="M2999">
        <v>0</v>
      </c>
      <c r="N2999">
        <v>0</v>
      </c>
      <c r="O2999">
        <v>0</v>
      </c>
      <c r="P2999">
        <v>0</v>
      </c>
    </row>
    <row r="3000" spans="1:16">
      <c r="A3000" t="s">
        <v>553</v>
      </c>
      <c r="B3000" t="s">
        <v>554</v>
      </c>
      <c r="C3000" t="s">
        <v>16</v>
      </c>
      <c r="D3000">
        <v>16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43.4</v>
      </c>
      <c r="L3000">
        <v>58</v>
      </c>
      <c r="M3000">
        <v>0</v>
      </c>
      <c r="N3000">
        <v>0</v>
      </c>
      <c r="O3000">
        <v>0</v>
      </c>
      <c r="P3000">
        <v>0</v>
      </c>
    </row>
    <row r="3001" spans="1:16">
      <c r="A3001" t="s">
        <v>553</v>
      </c>
      <c r="B3001" t="s">
        <v>554</v>
      </c>
      <c r="C3001" t="s">
        <v>16</v>
      </c>
      <c r="D3001">
        <v>17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44.4</v>
      </c>
      <c r="L3001">
        <v>43</v>
      </c>
      <c r="M3001">
        <v>0</v>
      </c>
      <c r="N3001">
        <v>0</v>
      </c>
      <c r="O3001">
        <v>0</v>
      </c>
      <c r="P3001">
        <v>0</v>
      </c>
    </row>
    <row r="3002" spans="1:16">
      <c r="A3002" t="s">
        <v>553</v>
      </c>
      <c r="B3002" t="s">
        <v>554</v>
      </c>
      <c r="C3002" t="s">
        <v>16</v>
      </c>
      <c r="D3002">
        <v>18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45.4</v>
      </c>
      <c r="L3002">
        <v>29</v>
      </c>
      <c r="M3002">
        <v>0</v>
      </c>
      <c r="N3002">
        <v>0</v>
      </c>
      <c r="O3002">
        <v>0</v>
      </c>
      <c r="P3002">
        <v>0</v>
      </c>
    </row>
    <row r="3003" spans="1:16">
      <c r="A3003" t="s">
        <v>553</v>
      </c>
      <c r="B3003" t="s">
        <v>554</v>
      </c>
      <c r="C3003" t="s">
        <v>16</v>
      </c>
      <c r="D3003">
        <v>19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46.4</v>
      </c>
      <c r="L3003">
        <v>20</v>
      </c>
      <c r="M3003">
        <v>0</v>
      </c>
      <c r="N3003">
        <v>0</v>
      </c>
      <c r="O3003">
        <v>0</v>
      </c>
      <c r="P3003">
        <v>0</v>
      </c>
    </row>
    <row r="3004" spans="1:16">
      <c r="A3004" t="s">
        <v>553</v>
      </c>
      <c r="B3004" t="s">
        <v>554</v>
      </c>
      <c r="C3004" t="s">
        <v>16</v>
      </c>
      <c r="D3004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47.4</v>
      </c>
      <c r="L3004">
        <v>197</v>
      </c>
      <c r="M3004">
        <v>0</v>
      </c>
      <c r="N3004">
        <v>0</v>
      </c>
      <c r="O3004">
        <v>0</v>
      </c>
      <c r="P3004">
        <v>0</v>
      </c>
    </row>
    <row r="3005" spans="1:16">
      <c r="A3005" t="s">
        <v>613</v>
      </c>
      <c r="B3005" t="s">
        <v>614</v>
      </c>
      <c r="C3005" t="s">
        <v>16</v>
      </c>
      <c r="D3005">
        <v>0</v>
      </c>
      <c r="E3005">
        <v>8.4</v>
      </c>
      <c r="F3005">
        <v>2.8</v>
      </c>
      <c r="G3005">
        <v>12.4</v>
      </c>
      <c r="H3005">
        <v>14.05952381</v>
      </c>
      <c r="I3005">
        <v>14.05952381</v>
      </c>
      <c r="J3005">
        <v>14.05952381</v>
      </c>
      <c r="K3005">
        <v>24.3</v>
      </c>
      <c r="L3005">
        <v>295</v>
      </c>
      <c r="M3005">
        <v>8.4</v>
      </c>
      <c r="N3005">
        <v>14.05952381</v>
      </c>
      <c r="O3005">
        <v>0</v>
      </c>
      <c r="P3005">
        <v>0</v>
      </c>
    </row>
    <row r="3006" spans="1:16">
      <c r="A3006" t="s">
        <v>613</v>
      </c>
      <c r="B3006" t="s">
        <v>614</v>
      </c>
      <c r="C3006" t="s">
        <v>16</v>
      </c>
      <c r="D3006">
        <v>1</v>
      </c>
      <c r="E3006">
        <v>7.7</v>
      </c>
      <c r="F3006">
        <v>2.1</v>
      </c>
      <c r="G3006">
        <v>11.7</v>
      </c>
      <c r="H3006">
        <v>10</v>
      </c>
      <c r="I3006">
        <v>1.0625</v>
      </c>
      <c r="J3006">
        <v>15.9375</v>
      </c>
      <c r="K3006">
        <v>25.3</v>
      </c>
      <c r="L3006">
        <v>295</v>
      </c>
      <c r="M3006">
        <v>6.3548552020000004</v>
      </c>
      <c r="N3006">
        <v>9.2780050539999994</v>
      </c>
      <c r="O3006">
        <v>0.51119987300000003</v>
      </c>
      <c r="P3006">
        <v>0.46007988599999999</v>
      </c>
    </row>
    <row r="3007" spans="1:16">
      <c r="A3007" t="s">
        <v>613</v>
      </c>
      <c r="B3007" t="s">
        <v>614</v>
      </c>
      <c r="C3007" t="s">
        <v>16</v>
      </c>
      <c r="D3007">
        <v>2</v>
      </c>
      <c r="E3007">
        <v>5.9</v>
      </c>
      <c r="F3007">
        <v>0</v>
      </c>
      <c r="G3007">
        <v>11.2</v>
      </c>
      <c r="H3007">
        <v>8.5</v>
      </c>
      <c r="I3007">
        <v>0</v>
      </c>
      <c r="J3007">
        <v>15.9375</v>
      </c>
      <c r="K3007">
        <v>26.3</v>
      </c>
      <c r="L3007">
        <v>282</v>
      </c>
      <c r="M3007">
        <v>5.6178906250000002</v>
      </c>
      <c r="N3007">
        <v>7.9149422019999998</v>
      </c>
      <c r="O3007">
        <v>0.67528062200000005</v>
      </c>
      <c r="P3007">
        <v>0.546977304</v>
      </c>
    </row>
    <row r="3008" spans="1:16">
      <c r="A3008" t="s">
        <v>613</v>
      </c>
      <c r="B3008" t="s">
        <v>614</v>
      </c>
      <c r="C3008" t="s">
        <v>16</v>
      </c>
      <c r="D3008">
        <v>3</v>
      </c>
      <c r="E3008">
        <v>3.3</v>
      </c>
      <c r="F3008">
        <v>0</v>
      </c>
      <c r="G3008">
        <v>10.6</v>
      </c>
      <c r="H3008">
        <v>4.25</v>
      </c>
      <c r="I3008">
        <v>0</v>
      </c>
      <c r="J3008">
        <v>15.9375</v>
      </c>
      <c r="K3008">
        <v>27.3</v>
      </c>
      <c r="L3008">
        <v>261</v>
      </c>
      <c r="M3008">
        <v>4.5498435710000003</v>
      </c>
      <c r="N3008">
        <v>6.3405727189999999</v>
      </c>
      <c r="O3008">
        <v>0.59059408099999999</v>
      </c>
      <c r="P3008">
        <v>0.43054308499999999</v>
      </c>
    </row>
    <row r="3009" spans="1:16">
      <c r="A3009" t="s">
        <v>613</v>
      </c>
      <c r="B3009" t="s">
        <v>614</v>
      </c>
      <c r="C3009" t="s">
        <v>16</v>
      </c>
      <c r="D3009">
        <v>4</v>
      </c>
      <c r="E3009">
        <v>0</v>
      </c>
      <c r="F3009">
        <v>0</v>
      </c>
      <c r="G3009">
        <v>8.1</v>
      </c>
      <c r="H3009">
        <v>0</v>
      </c>
      <c r="I3009">
        <v>0</v>
      </c>
      <c r="J3009">
        <v>14.875</v>
      </c>
      <c r="K3009">
        <v>28.3</v>
      </c>
      <c r="L3009">
        <v>248</v>
      </c>
      <c r="M3009">
        <v>3.2064791499999998</v>
      </c>
      <c r="N3009">
        <v>5.0748956590000001</v>
      </c>
      <c r="O3009">
        <v>0.38973253099999999</v>
      </c>
      <c r="P3009">
        <v>0.25570351299999999</v>
      </c>
    </row>
    <row r="3010" spans="1:16">
      <c r="A3010" t="s">
        <v>613</v>
      </c>
      <c r="B3010" t="s">
        <v>614</v>
      </c>
      <c r="C3010" t="s">
        <v>16</v>
      </c>
      <c r="D3010">
        <v>5</v>
      </c>
      <c r="E3010">
        <v>0</v>
      </c>
      <c r="F3010">
        <v>0</v>
      </c>
      <c r="G3010">
        <v>8.1</v>
      </c>
      <c r="H3010">
        <v>0</v>
      </c>
      <c r="I3010">
        <v>0</v>
      </c>
      <c r="J3010">
        <v>12.75</v>
      </c>
      <c r="K3010">
        <v>29.3</v>
      </c>
      <c r="L3010">
        <v>233</v>
      </c>
      <c r="M3010">
        <v>2.7517632540000001</v>
      </c>
      <c r="N3010">
        <v>3.8147252960000002</v>
      </c>
      <c r="O3010">
        <v>0.32165382399999998</v>
      </c>
      <c r="P3010">
        <v>0.18993336599999999</v>
      </c>
    </row>
    <row r="3011" spans="1:16">
      <c r="A3011" t="s">
        <v>613</v>
      </c>
      <c r="B3011" t="s">
        <v>614</v>
      </c>
      <c r="C3011" t="s">
        <v>16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5.3125</v>
      </c>
      <c r="K3011">
        <v>30.3</v>
      </c>
      <c r="L3011">
        <v>217</v>
      </c>
      <c r="M3011">
        <v>1.493177827</v>
      </c>
      <c r="N3011">
        <v>2.1450976960000001</v>
      </c>
      <c r="O3011">
        <v>0.197764097</v>
      </c>
      <c r="P3011">
        <v>0.105099949</v>
      </c>
    </row>
    <row r="3012" spans="1:16">
      <c r="A3012" t="s">
        <v>613</v>
      </c>
      <c r="B3012" t="s">
        <v>614</v>
      </c>
      <c r="C3012" t="s">
        <v>16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31.3</v>
      </c>
      <c r="L3012">
        <v>201</v>
      </c>
      <c r="M3012">
        <v>1.0978626600000001</v>
      </c>
      <c r="N3012">
        <v>1.6239184520000001</v>
      </c>
      <c r="O3012">
        <v>0.15596892200000001</v>
      </c>
      <c r="P3012">
        <v>7.4599451999999997E-2</v>
      </c>
    </row>
    <row r="3013" spans="1:16">
      <c r="A3013" t="s">
        <v>613</v>
      </c>
      <c r="B3013" t="s">
        <v>614</v>
      </c>
      <c r="C3013" t="s">
        <v>16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32.299999999999997</v>
      </c>
      <c r="L3013">
        <v>185</v>
      </c>
      <c r="M3013">
        <v>0.62595423900000002</v>
      </c>
      <c r="N3013">
        <v>0.87158495999999996</v>
      </c>
      <c r="O3013">
        <v>7.6792757000000003E-2</v>
      </c>
      <c r="P3013">
        <v>3.3056764000000002E-2</v>
      </c>
    </row>
    <row r="3014" spans="1:16">
      <c r="A3014" t="s">
        <v>613</v>
      </c>
      <c r="B3014" t="s">
        <v>614</v>
      </c>
      <c r="C3014" t="s">
        <v>16</v>
      </c>
      <c r="D3014">
        <v>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33.299999999999997</v>
      </c>
      <c r="L3014">
        <v>168</v>
      </c>
      <c r="M3014">
        <v>0.26886918599999998</v>
      </c>
      <c r="N3014">
        <v>0.30464799300000001</v>
      </c>
      <c r="O3014">
        <v>1.0932954999999999E-2</v>
      </c>
      <c r="P3014">
        <v>4.235651E-3</v>
      </c>
    </row>
    <row r="3015" spans="1:16">
      <c r="A3015" t="s">
        <v>613</v>
      </c>
      <c r="B3015" t="s">
        <v>614</v>
      </c>
      <c r="C3015" t="s">
        <v>16</v>
      </c>
      <c r="D3015">
        <v>10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34.299999999999997</v>
      </c>
      <c r="L3015">
        <v>156</v>
      </c>
      <c r="M3015">
        <v>7.7202374000000004E-2</v>
      </c>
      <c r="N3015">
        <v>1.9686604999999999E-2</v>
      </c>
      <c r="O3015">
        <v>3.3409329999999999E-3</v>
      </c>
      <c r="P3015">
        <v>1.164911E-3</v>
      </c>
    </row>
    <row r="3016" spans="1:16">
      <c r="A3016" t="s">
        <v>613</v>
      </c>
      <c r="B3016" t="s">
        <v>614</v>
      </c>
      <c r="C3016" t="s">
        <v>16</v>
      </c>
      <c r="D3016">
        <v>11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35.299999999999997</v>
      </c>
      <c r="L3016">
        <v>142</v>
      </c>
      <c r="M3016">
        <v>0</v>
      </c>
      <c r="N3016">
        <v>0</v>
      </c>
      <c r="O3016">
        <v>0</v>
      </c>
      <c r="P3016">
        <v>0</v>
      </c>
    </row>
    <row r="3017" spans="1:16">
      <c r="A3017" t="s">
        <v>613</v>
      </c>
      <c r="B3017" t="s">
        <v>614</v>
      </c>
      <c r="C3017" t="s">
        <v>16</v>
      </c>
      <c r="D3017">
        <v>12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36.299999999999997</v>
      </c>
      <c r="L3017">
        <v>120</v>
      </c>
      <c r="M3017">
        <v>0</v>
      </c>
      <c r="N3017">
        <v>0</v>
      </c>
      <c r="O3017">
        <v>0</v>
      </c>
      <c r="P3017">
        <v>0</v>
      </c>
    </row>
    <row r="3018" spans="1:16">
      <c r="A3018" t="s">
        <v>613</v>
      </c>
      <c r="B3018" t="s">
        <v>614</v>
      </c>
      <c r="C3018" t="s">
        <v>16</v>
      </c>
      <c r="D3018">
        <v>13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37.299999999999997</v>
      </c>
      <c r="L3018">
        <v>109</v>
      </c>
      <c r="M3018">
        <v>0</v>
      </c>
      <c r="N3018">
        <v>0</v>
      </c>
      <c r="O3018">
        <v>0</v>
      </c>
      <c r="P3018">
        <v>0</v>
      </c>
    </row>
    <row r="3019" spans="1:16">
      <c r="A3019" t="s">
        <v>613</v>
      </c>
      <c r="B3019" t="s">
        <v>614</v>
      </c>
      <c r="C3019" t="s">
        <v>16</v>
      </c>
      <c r="D3019">
        <v>14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38.299999999999997</v>
      </c>
      <c r="L3019">
        <v>93</v>
      </c>
      <c r="M3019">
        <v>0</v>
      </c>
      <c r="N3019">
        <v>0</v>
      </c>
      <c r="O3019">
        <v>0</v>
      </c>
      <c r="P3019">
        <v>0</v>
      </c>
    </row>
    <row r="3020" spans="1:16">
      <c r="A3020" t="s">
        <v>613</v>
      </c>
      <c r="B3020" t="s">
        <v>614</v>
      </c>
      <c r="C3020" t="s">
        <v>16</v>
      </c>
      <c r="D3020">
        <v>15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39.299999999999997</v>
      </c>
      <c r="L3020">
        <v>88</v>
      </c>
      <c r="M3020">
        <v>0</v>
      </c>
      <c r="N3020">
        <v>0</v>
      </c>
      <c r="O3020">
        <v>0</v>
      </c>
      <c r="P3020">
        <v>0</v>
      </c>
    </row>
    <row r="3021" spans="1:16">
      <c r="A3021" t="s">
        <v>613</v>
      </c>
      <c r="B3021" t="s">
        <v>614</v>
      </c>
      <c r="C3021" t="s">
        <v>16</v>
      </c>
      <c r="D3021">
        <v>16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40.299999999999997</v>
      </c>
      <c r="L3021">
        <v>75</v>
      </c>
      <c r="M3021">
        <v>0</v>
      </c>
      <c r="N3021">
        <v>0</v>
      </c>
      <c r="O3021">
        <v>0</v>
      </c>
      <c r="P3021">
        <v>0</v>
      </c>
    </row>
    <row r="3022" spans="1:16">
      <c r="A3022" t="s">
        <v>613</v>
      </c>
      <c r="B3022" t="s">
        <v>614</v>
      </c>
      <c r="C3022" t="s">
        <v>16</v>
      </c>
      <c r="D3022">
        <v>17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41.3</v>
      </c>
      <c r="L3022">
        <v>62</v>
      </c>
      <c r="M3022">
        <v>0</v>
      </c>
      <c r="N3022">
        <v>0</v>
      </c>
      <c r="O3022">
        <v>0</v>
      </c>
      <c r="P3022">
        <v>0</v>
      </c>
    </row>
    <row r="3023" spans="1:16">
      <c r="A3023" t="s">
        <v>613</v>
      </c>
      <c r="B3023" t="s">
        <v>614</v>
      </c>
      <c r="C3023" t="s">
        <v>16</v>
      </c>
      <c r="D3023">
        <v>18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42.3</v>
      </c>
      <c r="L3023">
        <v>53</v>
      </c>
      <c r="M3023">
        <v>0</v>
      </c>
      <c r="N3023">
        <v>0</v>
      </c>
      <c r="O3023">
        <v>0</v>
      </c>
      <c r="P3023">
        <v>0</v>
      </c>
    </row>
    <row r="3024" spans="1:16">
      <c r="A3024" t="s">
        <v>613</v>
      </c>
      <c r="B3024" t="s">
        <v>614</v>
      </c>
      <c r="C3024" t="s">
        <v>16</v>
      </c>
      <c r="D3024">
        <v>19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43.3</v>
      </c>
      <c r="L3024">
        <v>39</v>
      </c>
      <c r="M3024">
        <v>0</v>
      </c>
      <c r="N3024">
        <v>0</v>
      </c>
      <c r="O3024">
        <v>0</v>
      </c>
      <c r="P3024">
        <v>0</v>
      </c>
    </row>
    <row r="3025" spans="1:16">
      <c r="A3025" t="s">
        <v>613</v>
      </c>
      <c r="B3025" t="s">
        <v>614</v>
      </c>
      <c r="C3025" t="s">
        <v>16</v>
      </c>
      <c r="D3025">
        <v>20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44.3</v>
      </c>
      <c r="L3025">
        <v>22</v>
      </c>
      <c r="M3025">
        <v>0</v>
      </c>
      <c r="N3025">
        <v>0</v>
      </c>
      <c r="O3025">
        <v>0</v>
      </c>
      <c r="P3025">
        <v>0</v>
      </c>
    </row>
    <row r="3026" spans="1:16">
      <c r="A3026" t="s">
        <v>541</v>
      </c>
      <c r="B3026" t="s">
        <v>542</v>
      </c>
      <c r="C3026" t="s">
        <v>15</v>
      </c>
      <c r="D3026">
        <v>0</v>
      </c>
      <c r="E3026">
        <v>9.4</v>
      </c>
      <c r="F3026">
        <v>5.55</v>
      </c>
      <c r="G3026">
        <v>13.55</v>
      </c>
      <c r="H3026">
        <v>15.0212766</v>
      </c>
      <c r="I3026">
        <v>15.0212766</v>
      </c>
      <c r="J3026">
        <v>15.0212766</v>
      </c>
      <c r="K3026">
        <v>24.5</v>
      </c>
      <c r="L3026">
        <v>278</v>
      </c>
      <c r="M3026">
        <v>9.4</v>
      </c>
      <c r="N3026">
        <v>15.0212766</v>
      </c>
      <c r="O3026">
        <v>0</v>
      </c>
      <c r="P3026">
        <v>0</v>
      </c>
    </row>
    <row r="3027" spans="1:16">
      <c r="A3027" t="s">
        <v>541</v>
      </c>
      <c r="B3027" t="s">
        <v>542</v>
      </c>
      <c r="C3027" t="s">
        <v>15</v>
      </c>
      <c r="D3027">
        <v>1</v>
      </c>
      <c r="E3027">
        <v>9.4499999999999993</v>
      </c>
      <c r="F3027">
        <v>5.6</v>
      </c>
      <c r="G3027">
        <v>13.6</v>
      </c>
      <c r="H3027">
        <v>14.875</v>
      </c>
      <c r="I3027">
        <v>5.3125</v>
      </c>
      <c r="J3027">
        <v>17</v>
      </c>
      <c r="K3027">
        <v>25.5</v>
      </c>
      <c r="L3027">
        <v>278</v>
      </c>
      <c r="M3027">
        <v>8.6412741339999997</v>
      </c>
      <c r="N3027">
        <v>12.13714349</v>
      </c>
      <c r="O3027">
        <v>1.1835121099999999</v>
      </c>
      <c r="P3027">
        <v>1.0651608990000001</v>
      </c>
    </row>
    <row r="3028" spans="1:16">
      <c r="A3028" t="s">
        <v>541</v>
      </c>
      <c r="B3028" t="s">
        <v>542</v>
      </c>
      <c r="C3028" t="s">
        <v>15</v>
      </c>
      <c r="D3028">
        <v>2</v>
      </c>
      <c r="E3028">
        <v>7.8</v>
      </c>
      <c r="F3028">
        <v>0</v>
      </c>
      <c r="G3028">
        <v>13.4</v>
      </c>
      <c r="H3028">
        <v>12.75</v>
      </c>
      <c r="I3028">
        <v>0</v>
      </c>
      <c r="J3028">
        <v>17</v>
      </c>
      <c r="K3028">
        <v>26.5</v>
      </c>
      <c r="L3028">
        <v>265</v>
      </c>
      <c r="M3028">
        <v>7.2071945370000003</v>
      </c>
      <c r="N3028">
        <v>9.7581092750000007</v>
      </c>
      <c r="O3028">
        <v>1.0657952580000001</v>
      </c>
      <c r="P3028">
        <v>0.86329415899999995</v>
      </c>
    </row>
    <row r="3029" spans="1:16">
      <c r="A3029" t="s">
        <v>541</v>
      </c>
      <c r="B3029" t="s">
        <v>542</v>
      </c>
      <c r="C3029" t="s">
        <v>15</v>
      </c>
      <c r="D3029">
        <v>3</v>
      </c>
      <c r="E3029">
        <v>7.7</v>
      </c>
      <c r="F3029">
        <v>0</v>
      </c>
      <c r="G3029">
        <v>12.9</v>
      </c>
      <c r="H3029">
        <v>10.625</v>
      </c>
      <c r="I3029">
        <v>0</v>
      </c>
      <c r="J3029">
        <v>16</v>
      </c>
      <c r="K3029">
        <v>27.5</v>
      </c>
      <c r="L3029">
        <v>248</v>
      </c>
      <c r="M3029">
        <v>6.2897673809999999</v>
      </c>
      <c r="N3029">
        <v>8.6677178450000003</v>
      </c>
      <c r="O3029">
        <v>1.0044648899999999</v>
      </c>
      <c r="P3029">
        <v>0.73225490500000001</v>
      </c>
    </row>
    <row r="3030" spans="1:16">
      <c r="A3030" t="s">
        <v>541</v>
      </c>
      <c r="B3030" t="s">
        <v>542</v>
      </c>
      <c r="C3030" t="s">
        <v>15</v>
      </c>
      <c r="D3030">
        <v>4</v>
      </c>
      <c r="E3030">
        <v>1.7</v>
      </c>
      <c r="F3030">
        <v>0</v>
      </c>
      <c r="G3030">
        <v>11.7</v>
      </c>
      <c r="H3030">
        <v>2.125</v>
      </c>
      <c r="I3030">
        <v>0</v>
      </c>
      <c r="J3030">
        <v>15.9375</v>
      </c>
      <c r="K3030">
        <v>28.5</v>
      </c>
      <c r="L3030">
        <v>230</v>
      </c>
      <c r="M3030">
        <v>4.8039587819999996</v>
      </c>
      <c r="N3030">
        <v>6.6820626250000004</v>
      </c>
      <c r="O3030">
        <v>0.87487081899999997</v>
      </c>
      <c r="P3030">
        <v>0.57400274399999995</v>
      </c>
    </row>
    <row r="3031" spans="1:16">
      <c r="A3031" t="s">
        <v>541</v>
      </c>
      <c r="B3031" t="s">
        <v>542</v>
      </c>
      <c r="C3031" t="s">
        <v>15</v>
      </c>
      <c r="D3031">
        <v>5</v>
      </c>
      <c r="E3031">
        <v>0</v>
      </c>
      <c r="F3031">
        <v>0</v>
      </c>
      <c r="G3031">
        <v>11.2</v>
      </c>
      <c r="H3031">
        <v>0</v>
      </c>
      <c r="I3031">
        <v>0</v>
      </c>
      <c r="J3031">
        <v>14.95833333</v>
      </c>
      <c r="K3031">
        <v>29.5</v>
      </c>
      <c r="L3031">
        <v>219</v>
      </c>
      <c r="M3031">
        <v>4.077366016</v>
      </c>
      <c r="N3031">
        <v>5.4614323630000001</v>
      </c>
      <c r="O3031">
        <v>0.84330454300000002</v>
      </c>
      <c r="P3031">
        <v>0.49796289999999999</v>
      </c>
    </row>
    <row r="3032" spans="1:16">
      <c r="A3032" t="s">
        <v>541</v>
      </c>
      <c r="B3032" t="s">
        <v>542</v>
      </c>
      <c r="C3032" t="s">
        <v>15</v>
      </c>
      <c r="D3032">
        <v>6</v>
      </c>
      <c r="E3032">
        <v>0</v>
      </c>
      <c r="F3032">
        <v>0</v>
      </c>
      <c r="G3032">
        <v>7.9</v>
      </c>
      <c r="H3032">
        <v>0</v>
      </c>
      <c r="I3032">
        <v>0</v>
      </c>
      <c r="J3032">
        <v>14.875</v>
      </c>
      <c r="K3032">
        <v>30.5</v>
      </c>
      <c r="L3032">
        <v>201</v>
      </c>
      <c r="M3032">
        <v>2.6029954050000002</v>
      </c>
      <c r="N3032">
        <v>4.1244631399999996</v>
      </c>
      <c r="O3032">
        <v>0.46672068700000002</v>
      </c>
      <c r="P3032">
        <v>0.24803450899999999</v>
      </c>
    </row>
    <row r="3033" spans="1:16">
      <c r="A3033" t="s">
        <v>541</v>
      </c>
      <c r="B3033" t="s">
        <v>542</v>
      </c>
      <c r="C3033" t="s">
        <v>15</v>
      </c>
      <c r="D3033">
        <v>7</v>
      </c>
      <c r="E3033">
        <v>0</v>
      </c>
      <c r="F3033">
        <v>0</v>
      </c>
      <c r="G3033">
        <v>3.1</v>
      </c>
      <c r="H3033">
        <v>0</v>
      </c>
      <c r="I3033">
        <v>0</v>
      </c>
      <c r="J3033">
        <v>5.3125</v>
      </c>
      <c r="K3033">
        <v>31.5</v>
      </c>
      <c r="L3033">
        <v>184</v>
      </c>
      <c r="M3033">
        <v>2.2595030779999998</v>
      </c>
      <c r="N3033">
        <v>2.532808084</v>
      </c>
      <c r="O3033">
        <v>0.386338291</v>
      </c>
      <c r="P3033">
        <v>0.18478440700000001</v>
      </c>
    </row>
    <row r="3034" spans="1:16">
      <c r="A3034" t="s">
        <v>541</v>
      </c>
      <c r="B3034" t="s">
        <v>542</v>
      </c>
      <c r="C3034" t="s">
        <v>15</v>
      </c>
      <c r="D3034">
        <v>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32.5</v>
      </c>
      <c r="L3034">
        <v>174</v>
      </c>
      <c r="M3034">
        <v>1.199397321</v>
      </c>
      <c r="N3034">
        <v>1.6713930990000001</v>
      </c>
      <c r="O3034">
        <v>0.16616661199999999</v>
      </c>
      <c r="P3034">
        <v>7.1529278000000002E-2</v>
      </c>
    </row>
    <row r="3035" spans="1:16">
      <c r="A3035" t="s">
        <v>541</v>
      </c>
      <c r="B3035" t="s">
        <v>542</v>
      </c>
      <c r="C3035" t="s">
        <v>15</v>
      </c>
      <c r="D3035">
        <v>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33.5</v>
      </c>
      <c r="L3035">
        <v>160</v>
      </c>
      <c r="M3035">
        <v>0.85217098999999996</v>
      </c>
      <c r="N3035">
        <v>1.228580598</v>
      </c>
      <c r="O3035">
        <v>9.5466180999999997E-2</v>
      </c>
      <c r="P3035">
        <v>3.6985555000000003E-2</v>
      </c>
    </row>
    <row r="3036" spans="1:16">
      <c r="A3036" t="s">
        <v>541</v>
      </c>
      <c r="B3036" t="s">
        <v>542</v>
      </c>
      <c r="C3036" t="s">
        <v>15</v>
      </c>
      <c r="D3036">
        <v>10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34.5</v>
      </c>
      <c r="L3036">
        <v>146</v>
      </c>
      <c r="M3036">
        <v>0.240203466</v>
      </c>
      <c r="N3036">
        <v>0.379210718</v>
      </c>
      <c r="O3036">
        <v>1.6103076000000001E-2</v>
      </c>
      <c r="P3036">
        <v>5.614796E-3</v>
      </c>
    </row>
    <row r="3037" spans="1:16">
      <c r="A3037" t="s">
        <v>541</v>
      </c>
      <c r="B3037" t="s">
        <v>542</v>
      </c>
      <c r="C3037" t="s">
        <v>15</v>
      </c>
      <c r="D3037">
        <v>11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35.5</v>
      </c>
      <c r="L3037">
        <v>131</v>
      </c>
      <c r="M3037">
        <v>0.13736273700000001</v>
      </c>
      <c r="N3037">
        <v>0.28214187200000002</v>
      </c>
      <c r="O3037">
        <v>0</v>
      </c>
      <c r="P3037">
        <v>0</v>
      </c>
    </row>
    <row r="3038" spans="1:16">
      <c r="A3038" t="s">
        <v>541</v>
      </c>
      <c r="B3038" t="s">
        <v>542</v>
      </c>
      <c r="C3038" t="s">
        <v>15</v>
      </c>
      <c r="D3038">
        <v>12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36.5</v>
      </c>
      <c r="L3038">
        <v>115</v>
      </c>
      <c r="M3038">
        <v>0</v>
      </c>
      <c r="N3038">
        <v>0</v>
      </c>
      <c r="O3038">
        <v>0</v>
      </c>
      <c r="P3038">
        <v>0</v>
      </c>
    </row>
    <row r="3039" spans="1:16">
      <c r="A3039" t="s">
        <v>541</v>
      </c>
      <c r="B3039" t="s">
        <v>542</v>
      </c>
      <c r="C3039" t="s">
        <v>15</v>
      </c>
      <c r="D3039">
        <v>13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37.5</v>
      </c>
      <c r="L3039">
        <v>103</v>
      </c>
      <c r="M3039">
        <v>0</v>
      </c>
      <c r="N3039">
        <v>0</v>
      </c>
      <c r="O3039">
        <v>0</v>
      </c>
      <c r="P3039">
        <v>0</v>
      </c>
    </row>
    <row r="3040" spans="1:16">
      <c r="A3040" t="s">
        <v>541</v>
      </c>
      <c r="B3040" t="s">
        <v>542</v>
      </c>
      <c r="C3040" t="s">
        <v>15</v>
      </c>
      <c r="D3040">
        <v>14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38.5</v>
      </c>
      <c r="L3040">
        <v>91</v>
      </c>
      <c r="M3040">
        <v>0</v>
      </c>
      <c r="N3040">
        <v>0</v>
      </c>
      <c r="O3040">
        <v>0</v>
      </c>
      <c r="P3040">
        <v>0</v>
      </c>
    </row>
    <row r="3041" spans="1:16">
      <c r="A3041" t="s">
        <v>541</v>
      </c>
      <c r="B3041" t="s">
        <v>542</v>
      </c>
      <c r="C3041" t="s">
        <v>15</v>
      </c>
      <c r="D3041">
        <v>15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39.5</v>
      </c>
      <c r="L3041">
        <v>83</v>
      </c>
      <c r="M3041">
        <v>0</v>
      </c>
      <c r="N3041">
        <v>0</v>
      </c>
      <c r="O3041">
        <v>0</v>
      </c>
      <c r="P3041">
        <v>0</v>
      </c>
    </row>
    <row r="3042" spans="1:16">
      <c r="A3042" t="s">
        <v>541</v>
      </c>
      <c r="B3042" t="s">
        <v>542</v>
      </c>
      <c r="C3042" t="s">
        <v>15</v>
      </c>
      <c r="D3042">
        <v>16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40.5</v>
      </c>
      <c r="L3042">
        <v>72</v>
      </c>
      <c r="M3042">
        <v>0</v>
      </c>
      <c r="N3042">
        <v>0</v>
      </c>
      <c r="O3042">
        <v>0</v>
      </c>
      <c r="P3042">
        <v>0</v>
      </c>
    </row>
    <row r="3043" spans="1:16">
      <c r="A3043" t="s">
        <v>541</v>
      </c>
      <c r="B3043" t="s">
        <v>542</v>
      </c>
      <c r="C3043" t="s">
        <v>15</v>
      </c>
      <c r="D3043">
        <v>17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41.5</v>
      </c>
      <c r="L3043">
        <v>62</v>
      </c>
      <c r="M3043">
        <v>0</v>
      </c>
      <c r="N3043">
        <v>0</v>
      </c>
      <c r="O3043">
        <v>0</v>
      </c>
      <c r="P3043">
        <v>0</v>
      </c>
    </row>
    <row r="3044" spans="1:16">
      <c r="A3044" t="s">
        <v>541</v>
      </c>
      <c r="B3044" t="s">
        <v>542</v>
      </c>
      <c r="C3044" t="s">
        <v>15</v>
      </c>
      <c r="D3044">
        <v>18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42.5</v>
      </c>
      <c r="L3044">
        <v>45</v>
      </c>
      <c r="M3044">
        <v>0</v>
      </c>
      <c r="N3044">
        <v>0</v>
      </c>
      <c r="O3044">
        <v>0</v>
      </c>
      <c r="P3044">
        <v>0</v>
      </c>
    </row>
    <row r="3045" spans="1:16">
      <c r="A3045" t="s">
        <v>541</v>
      </c>
      <c r="B3045" t="s">
        <v>542</v>
      </c>
      <c r="C3045" t="s">
        <v>15</v>
      </c>
      <c r="D3045">
        <v>19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43.5</v>
      </c>
      <c r="L3045">
        <v>39</v>
      </c>
      <c r="M3045">
        <v>0</v>
      </c>
      <c r="N3045">
        <v>0</v>
      </c>
      <c r="O3045">
        <v>0</v>
      </c>
      <c r="P3045">
        <v>0</v>
      </c>
    </row>
    <row r="3046" spans="1:16">
      <c r="A3046" t="s">
        <v>541</v>
      </c>
      <c r="B3046" t="s">
        <v>542</v>
      </c>
      <c r="C3046" t="s">
        <v>15</v>
      </c>
      <c r="D3046">
        <v>20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44.5</v>
      </c>
      <c r="L3046">
        <v>23</v>
      </c>
      <c r="M3046">
        <v>0</v>
      </c>
      <c r="N3046">
        <v>0</v>
      </c>
      <c r="O3046">
        <v>0</v>
      </c>
      <c r="P3046">
        <v>0</v>
      </c>
    </row>
    <row r="3047" spans="1:16">
      <c r="A3047" t="s">
        <v>119</v>
      </c>
      <c r="B3047" t="s">
        <v>407</v>
      </c>
      <c r="C3047" t="s">
        <v>15</v>
      </c>
      <c r="D3047">
        <v>0</v>
      </c>
      <c r="E3047">
        <v>8.5</v>
      </c>
      <c r="F3047">
        <v>4.5999999999999996</v>
      </c>
      <c r="G3047">
        <v>12</v>
      </c>
      <c r="H3047">
        <v>15.070588239999999</v>
      </c>
      <c r="I3047">
        <v>15.070588239999999</v>
      </c>
      <c r="J3047">
        <v>15.070588239999999</v>
      </c>
      <c r="K3047">
        <v>22.4</v>
      </c>
      <c r="L3047">
        <v>198</v>
      </c>
      <c r="M3047">
        <v>8.5</v>
      </c>
      <c r="N3047">
        <v>15.070588239999999</v>
      </c>
      <c r="O3047">
        <v>0</v>
      </c>
      <c r="P3047">
        <v>0</v>
      </c>
    </row>
    <row r="3048" spans="1:16">
      <c r="A3048" t="s">
        <v>119</v>
      </c>
      <c r="B3048" t="s">
        <v>407</v>
      </c>
      <c r="C3048" t="s">
        <v>15</v>
      </c>
      <c r="D3048">
        <v>1</v>
      </c>
      <c r="E3048">
        <v>10.3</v>
      </c>
      <c r="F3048">
        <v>6.4</v>
      </c>
      <c r="G3048">
        <v>13.8</v>
      </c>
      <c r="H3048">
        <v>14.875</v>
      </c>
      <c r="I3048">
        <v>5.3125</v>
      </c>
      <c r="J3048">
        <v>17</v>
      </c>
      <c r="K3048">
        <v>23.4</v>
      </c>
      <c r="L3048">
        <v>198</v>
      </c>
      <c r="M3048">
        <v>9.2637004869999995</v>
      </c>
      <c r="N3048">
        <v>12.307274570000001</v>
      </c>
      <c r="O3048">
        <v>1.385169667</v>
      </c>
      <c r="P3048">
        <v>1.2466527000000001</v>
      </c>
    </row>
    <row r="3049" spans="1:16">
      <c r="A3049" t="s">
        <v>119</v>
      </c>
      <c r="B3049" t="s">
        <v>407</v>
      </c>
      <c r="C3049" t="s">
        <v>15</v>
      </c>
      <c r="D3049">
        <v>2</v>
      </c>
      <c r="E3049">
        <v>8.4</v>
      </c>
      <c r="F3049">
        <v>3.3</v>
      </c>
      <c r="G3049">
        <v>13</v>
      </c>
      <c r="H3049">
        <v>11.6875</v>
      </c>
      <c r="I3049">
        <v>2.7083333330000001</v>
      </c>
      <c r="J3049">
        <v>17</v>
      </c>
      <c r="K3049">
        <v>24.4</v>
      </c>
      <c r="L3049">
        <v>185</v>
      </c>
      <c r="M3049">
        <v>8.0018392540000001</v>
      </c>
      <c r="N3049">
        <v>10.36678053</v>
      </c>
      <c r="O3049">
        <v>1.0436374470000001</v>
      </c>
      <c r="P3049">
        <v>0.84534633199999998</v>
      </c>
    </row>
    <row r="3050" spans="1:16">
      <c r="A3050" t="s">
        <v>119</v>
      </c>
      <c r="B3050" t="s">
        <v>407</v>
      </c>
      <c r="C3050" t="s">
        <v>15</v>
      </c>
      <c r="D3050">
        <v>3</v>
      </c>
      <c r="E3050">
        <v>8.1</v>
      </c>
      <c r="F3050">
        <v>0</v>
      </c>
      <c r="G3050">
        <v>13.2</v>
      </c>
      <c r="H3050">
        <v>11.6875</v>
      </c>
      <c r="I3050">
        <v>0</v>
      </c>
      <c r="J3050">
        <v>17</v>
      </c>
      <c r="K3050">
        <v>25.4</v>
      </c>
      <c r="L3050">
        <v>173</v>
      </c>
      <c r="M3050">
        <v>7.3018417680000001</v>
      </c>
      <c r="N3050">
        <v>9.6875177939999997</v>
      </c>
      <c r="O3050">
        <v>1.1585017209999999</v>
      </c>
      <c r="P3050">
        <v>0.84454775500000001</v>
      </c>
    </row>
    <row r="3051" spans="1:16">
      <c r="A3051" t="s">
        <v>119</v>
      </c>
      <c r="B3051" t="s">
        <v>407</v>
      </c>
      <c r="C3051" t="s">
        <v>15</v>
      </c>
      <c r="D3051">
        <v>4</v>
      </c>
      <c r="E3051">
        <v>5.4</v>
      </c>
      <c r="F3051">
        <v>0</v>
      </c>
      <c r="G3051">
        <v>12.9</v>
      </c>
      <c r="H3051">
        <v>8.75</v>
      </c>
      <c r="I3051">
        <v>0</v>
      </c>
      <c r="J3051">
        <v>15.9375</v>
      </c>
      <c r="K3051">
        <v>26.4</v>
      </c>
      <c r="L3051">
        <v>156</v>
      </c>
      <c r="M3051">
        <v>6.1637059489999997</v>
      </c>
      <c r="N3051">
        <v>7.9016378359999999</v>
      </c>
      <c r="O3051">
        <v>1.083777019</v>
      </c>
      <c r="P3051">
        <v>0.71106610199999998</v>
      </c>
    </row>
    <row r="3052" spans="1:16">
      <c r="A3052" t="s">
        <v>119</v>
      </c>
      <c r="B3052" t="s">
        <v>407</v>
      </c>
      <c r="C3052" t="s">
        <v>15</v>
      </c>
      <c r="D3052">
        <v>5</v>
      </c>
      <c r="E3052">
        <v>0</v>
      </c>
      <c r="F3052">
        <v>0</v>
      </c>
      <c r="G3052">
        <v>12</v>
      </c>
      <c r="H3052">
        <v>2.125</v>
      </c>
      <c r="I3052">
        <v>0</v>
      </c>
      <c r="J3052">
        <v>15.9375</v>
      </c>
      <c r="K3052">
        <v>27.4</v>
      </c>
      <c r="L3052">
        <v>145</v>
      </c>
      <c r="M3052">
        <v>5.1932339000000001</v>
      </c>
      <c r="N3052">
        <v>6.4374396520000001</v>
      </c>
      <c r="O3052">
        <v>1.0472664730000001</v>
      </c>
      <c r="P3052">
        <v>0.618400379</v>
      </c>
    </row>
    <row r="3053" spans="1:16">
      <c r="A3053" t="s">
        <v>119</v>
      </c>
      <c r="B3053" t="s">
        <v>407</v>
      </c>
      <c r="C3053" t="s">
        <v>15</v>
      </c>
      <c r="D3053">
        <v>6</v>
      </c>
      <c r="E3053">
        <v>0</v>
      </c>
      <c r="F3053">
        <v>0</v>
      </c>
      <c r="G3053">
        <v>11.3</v>
      </c>
      <c r="H3053">
        <v>0</v>
      </c>
      <c r="I3053">
        <v>0</v>
      </c>
      <c r="J3053">
        <v>13.875</v>
      </c>
      <c r="K3053">
        <v>28.4</v>
      </c>
      <c r="L3053">
        <v>137</v>
      </c>
      <c r="M3053">
        <v>4.1642642060000004</v>
      </c>
      <c r="N3053">
        <v>4.9881764860000004</v>
      </c>
      <c r="O3053">
        <v>0.90458893299999998</v>
      </c>
      <c r="P3053">
        <v>0.48073564699999999</v>
      </c>
    </row>
    <row r="3054" spans="1:16">
      <c r="A3054" t="s">
        <v>119</v>
      </c>
      <c r="B3054" t="s">
        <v>407</v>
      </c>
      <c r="C3054" t="s">
        <v>15</v>
      </c>
      <c r="D3054">
        <v>7</v>
      </c>
      <c r="E3054">
        <v>0</v>
      </c>
      <c r="F3054">
        <v>0</v>
      </c>
      <c r="G3054">
        <v>7.1</v>
      </c>
      <c r="H3054">
        <v>0</v>
      </c>
      <c r="I3054">
        <v>0</v>
      </c>
      <c r="J3054">
        <v>13.51041667</v>
      </c>
      <c r="K3054">
        <v>29.4</v>
      </c>
      <c r="L3054">
        <v>128</v>
      </c>
      <c r="M3054">
        <v>3.151716505</v>
      </c>
      <c r="N3054">
        <v>3.9070649799999999</v>
      </c>
      <c r="O3054">
        <v>0.78747181799999999</v>
      </c>
      <c r="P3054">
        <v>0.37664532899999997</v>
      </c>
    </row>
    <row r="3055" spans="1:16">
      <c r="A3055" t="s">
        <v>119</v>
      </c>
      <c r="B3055" t="s">
        <v>407</v>
      </c>
      <c r="C3055" t="s">
        <v>15</v>
      </c>
      <c r="D3055">
        <v>8</v>
      </c>
      <c r="E3055">
        <v>0</v>
      </c>
      <c r="F3055">
        <v>0</v>
      </c>
      <c r="G3055">
        <v>4.9000000000000004</v>
      </c>
      <c r="H3055">
        <v>0</v>
      </c>
      <c r="I3055">
        <v>0</v>
      </c>
      <c r="J3055">
        <v>8.3229166669999994</v>
      </c>
      <c r="K3055">
        <v>30.4</v>
      </c>
      <c r="L3055">
        <v>116</v>
      </c>
      <c r="M3055">
        <v>2.1808531790000001</v>
      </c>
      <c r="N3055">
        <v>2.6860665039999998</v>
      </c>
      <c r="O3055">
        <v>0.48963434099999997</v>
      </c>
      <c r="P3055">
        <v>0.21077152900000001</v>
      </c>
    </row>
    <row r="3056" spans="1:16">
      <c r="A3056" t="s">
        <v>119</v>
      </c>
      <c r="B3056" t="s">
        <v>407</v>
      </c>
      <c r="C3056" t="s">
        <v>15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31.4</v>
      </c>
      <c r="L3056">
        <v>104</v>
      </c>
      <c r="M3056">
        <v>1.6706169820000001</v>
      </c>
      <c r="N3056">
        <v>1.5710827810000001</v>
      </c>
      <c r="O3056">
        <v>0.42622860899999998</v>
      </c>
      <c r="P3056">
        <v>0.16512969599999999</v>
      </c>
    </row>
    <row r="3057" spans="1:16">
      <c r="A3057" t="s">
        <v>119</v>
      </c>
      <c r="B3057" t="s">
        <v>407</v>
      </c>
      <c r="C3057" t="s">
        <v>15</v>
      </c>
      <c r="D3057">
        <v>10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32.4</v>
      </c>
      <c r="L3057">
        <v>95</v>
      </c>
      <c r="M3057">
        <v>0.88394755300000005</v>
      </c>
      <c r="N3057">
        <v>0.997319489</v>
      </c>
      <c r="O3057">
        <v>0.18420809899999999</v>
      </c>
      <c r="P3057">
        <v>6.4229392999999996E-2</v>
      </c>
    </row>
    <row r="3058" spans="1:16">
      <c r="A3058" t="s">
        <v>119</v>
      </c>
      <c r="B3058" t="s">
        <v>407</v>
      </c>
      <c r="C3058" t="s">
        <v>15</v>
      </c>
      <c r="D3058">
        <v>11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33.4</v>
      </c>
      <c r="L3058">
        <v>83</v>
      </c>
      <c r="M3058">
        <v>0.65890196199999995</v>
      </c>
      <c r="N3058">
        <v>0.64246981999999997</v>
      </c>
      <c r="O3058">
        <v>0.170808813</v>
      </c>
      <c r="P3058">
        <v>5.3601615999999998E-2</v>
      </c>
    </row>
    <row r="3059" spans="1:16">
      <c r="A3059" t="s">
        <v>119</v>
      </c>
      <c r="B3059" t="s">
        <v>407</v>
      </c>
      <c r="C3059" t="s">
        <v>15</v>
      </c>
      <c r="D3059">
        <v>12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34.4</v>
      </c>
      <c r="L3059">
        <v>72</v>
      </c>
      <c r="M3059">
        <v>0.49423458300000001</v>
      </c>
      <c r="N3059">
        <v>0.47445277299999999</v>
      </c>
      <c r="O3059">
        <v>7.2315335999999994E-2</v>
      </c>
      <c r="P3059">
        <v>2.0423987000000001E-2</v>
      </c>
    </row>
    <row r="3060" spans="1:16">
      <c r="A3060" t="s">
        <v>119</v>
      </c>
      <c r="B3060" t="s">
        <v>407</v>
      </c>
      <c r="C3060" t="s">
        <v>15</v>
      </c>
      <c r="D3060">
        <v>13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35.4</v>
      </c>
      <c r="L3060">
        <v>61</v>
      </c>
      <c r="M3060">
        <v>0.34906402399999997</v>
      </c>
      <c r="N3060">
        <v>0.44123976399999998</v>
      </c>
      <c r="O3060">
        <v>8.6156036000000005E-2</v>
      </c>
      <c r="P3060">
        <v>2.1899708E-2</v>
      </c>
    </row>
    <row r="3061" spans="1:16">
      <c r="A3061" t="s">
        <v>119</v>
      </c>
      <c r="B3061" t="s">
        <v>407</v>
      </c>
      <c r="C3061" t="s">
        <v>15</v>
      </c>
      <c r="D3061">
        <v>14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36.4</v>
      </c>
      <c r="L3061">
        <v>50</v>
      </c>
      <c r="M3061">
        <v>8.3080694999999996E-2</v>
      </c>
      <c r="N3061">
        <v>2.6983086E-2</v>
      </c>
      <c r="O3061">
        <v>2.1086488E-2</v>
      </c>
      <c r="P3061">
        <v>4.8239119999999996E-3</v>
      </c>
    </row>
    <row r="3062" spans="1:16">
      <c r="A3062" t="s">
        <v>119</v>
      </c>
      <c r="B3062" t="s">
        <v>407</v>
      </c>
      <c r="C3062" t="s">
        <v>15</v>
      </c>
      <c r="D3062">
        <v>15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37.4</v>
      </c>
      <c r="L3062">
        <v>44</v>
      </c>
      <c r="M3062">
        <v>6.6281274000000001E-2</v>
      </c>
      <c r="N3062">
        <v>5.6990402000000003E-2</v>
      </c>
      <c r="O3062">
        <v>2.5763014000000001E-2</v>
      </c>
      <c r="P3062">
        <v>5.3043760000000004E-3</v>
      </c>
    </row>
    <row r="3063" spans="1:16">
      <c r="A3063" t="s">
        <v>119</v>
      </c>
      <c r="B3063" t="s">
        <v>407</v>
      </c>
      <c r="C3063" t="s">
        <v>15</v>
      </c>
      <c r="D3063">
        <v>16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38.4</v>
      </c>
      <c r="L3063">
        <v>39</v>
      </c>
      <c r="M3063">
        <v>0</v>
      </c>
      <c r="N3063">
        <v>0</v>
      </c>
      <c r="O3063">
        <v>0</v>
      </c>
      <c r="P3063">
        <v>0</v>
      </c>
    </row>
    <row r="3064" spans="1:16">
      <c r="A3064" t="s">
        <v>119</v>
      </c>
      <c r="B3064" t="s">
        <v>407</v>
      </c>
      <c r="C3064" t="s">
        <v>15</v>
      </c>
      <c r="D3064">
        <v>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39.4</v>
      </c>
      <c r="L3064">
        <v>34</v>
      </c>
      <c r="M3064">
        <v>0</v>
      </c>
      <c r="N3064">
        <v>0</v>
      </c>
      <c r="O3064">
        <v>0</v>
      </c>
      <c r="P3064">
        <v>0</v>
      </c>
    </row>
    <row r="3065" spans="1:16">
      <c r="A3065" t="s">
        <v>119</v>
      </c>
      <c r="B3065" t="s">
        <v>407</v>
      </c>
      <c r="C3065" t="s">
        <v>15</v>
      </c>
      <c r="D3065">
        <v>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40.4</v>
      </c>
      <c r="L3065">
        <v>26</v>
      </c>
      <c r="M3065">
        <v>0</v>
      </c>
      <c r="N3065">
        <v>0</v>
      </c>
      <c r="O3065">
        <v>0</v>
      </c>
      <c r="P3065">
        <v>0</v>
      </c>
    </row>
    <row r="3066" spans="1:16">
      <c r="A3066" t="s">
        <v>119</v>
      </c>
      <c r="B3066" t="s">
        <v>407</v>
      </c>
      <c r="C3066" t="s">
        <v>15</v>
      </c>
      <c r="D3066">
        <v>19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41.4</v>
      </c>
      <c r="L3066">
        <v>21</v>
      </c>
      <c r="M3066">
        <v>0</v>
      </c>
      <c r="N3066">
        <v>0</v>
      </c>
      <c r="O3066">
        <v>0</v>
      </c>
      <c r="P3066">
        <v>0</v>
      </c>
    </row>
    <row r="3067" spans="1:16">
      <c r="A3067" t="s">
        <v>119</v>
      </c>
      <c r="B3067" t="s">
        <v>407</v>
      </c>
      <c r="C3067" t="s">
        <v>15</v>
      </c>
      <c r="D3067">
        <v>20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42.4</v>
      </c>
      <c r="L3067">
        <v>198</v>
      </c>
      <c r="M3067">
        <v>0</v>
      </c>
      <c r="N3067">
        <v>0</v>
      </c>
      <c r="O3067">
        <v>0</v>
      </c>
      <c r="P3067">
        <v>0</v>
      </c>
    </row>
    <row r="3068" spans="1:16">
      <c r="A3068" t="s">
        <v>479</v>
      </c>
      <c r="B3068" t="s">
        <v>480</v>
      </c>
      <c r="C3068" t="s">
        <v>15</v>
      </c>
      <c r="D3068">
        <v>0</v>
      </c>
      <c r="E3068">
        <v>8.6</v>
      </c>
      <c r="F3068">
        <v>5.2</v>
      </c>
      <c r="G3068">
        <v>12.5</v>
      </c>
      <c r="H3068">
        <v>14.98837209</v>
      </c>
      <c r="I3068">
        <v>14.98837209</v>
      </c>
      <c r="J3068">
        <v>14.98837209</v>
      </c>
      <c r="K3068">
        <v>23.4</v>
      </c>
      <c r="L3068">
        <v>311</v>
      </c>
      <c r="M3068">
        <v>8.6</v>
      </c>
      <c r="N3068">
        <v>14.98837209</v>
      </c>
      <c r="O3068">
        <v>0</v>
      </c>
      <c r="P3068">
        <v>0</v>
      </c>
    </row>
    <row r="3069" spans="1:16">
      <c r="A3069" t="s">
        <v>479</v>
      </c>
      <c r="B3069" t="s">
        <v>480</v>
      </c>
      <c r="C3069" t="s">
        <v>15</v>
      </c>
      <c r="D3069">
        <v>1</v>
      </c>
      <c r="E3069">
        <v>8.4</v>
      </c>
      <c r="F3069">
        <v>5</v>
      </c>
      <c r="G3069">
        <v>12.3</v>
      </c>
      <c r="H3069">
        <v>13.8125</v>
      </c>
      <c r="I3069">
        <v>6.375</v>
      </c>
      <c r="J3069">
        <v>17</v>
      </c>
      <c r="K3069">
        <v>24.4</v>
      </c>
      <c r="L3069">
        <v>311</v>
      </c>
      <c r="M3069">
        <v>7.8992483780000002</v>
      </c>
      <c r="N3069">
        <v>11.88692577</v>
      </c>
      <c r="O3069">
        <v>0.85469419999999996</v>
      </c>
      <c r="P3069">
        <v>0.76922478000000005</v>
      </c>
    </row>
    <row r="3070" spans="1:16">
      <c r="A3070" t="s">
        <v>479</v>
      </c>
      <c r="B3070" t="s">
        <v>480</v>
      </c>
      <c r="C3070" t="s">
        <v>15</v>
      </c>
      <c r="D3070">
        <v>2</v>
      </c>
      <c r="E3070">
        <v>8.5</v>
      </c>
      <c r="F3070">
        <v>2.8</v>
      </c>
      <c r="G3070">
        <v>13.4</v>
      </c>
      <c r="H3070">
        <v>12.75</v>
      </c>
      <c r="I3070">
        <v>0</v>
      </c>
      <c r="J3070">
        <v>17</v>
      </c>
      <c r="K3070">
        <v>25.4</v>
      </c>
      <c r="L3070">
        <v>299</v>
      </c>
      <c r="M3070">
        <v>7.4482402360000002</v>
      </c>
      <c r="N3070">
        <v>10.49375805</v>
      </c>
      <c r="O3070">
        <v>1.0005517500000001</v>
      </c>
      <c r="P3070">
        <v>0.81044691800000002</v>
      </c>
    </row>
    <row r="3071" spans="1:16">
      <c r="A3071" t="s">
        <v>479</v>
      </c>
      <c r="B3071" t="s">
        <v>480</v>
      </c>
      <c r="C3071" t="s">
        <v>15</v>
      </c>
      <c r="D3071">
        <v>3</v>
      </c>
      <c r="E3071">
        <v>8.3000000000000007</v>
      </c>
      <c r="F3071">
        <v>0</v>
      </c>
      <c r="G3071">
        <v>12.6</v>
      </c>
      <c r="H3071">
        <v>10.625</v>
      </c>
      <c r="I3071">
        <v>0</v>
      </c>
      <c r="J3071">
        <v>17</v>
      </c>
      <c r="K3071">
        <v>26.4</v>
      </c>
      <c r="L3071">
        <v>277</v>
      </c>
      <c r="M3071">
        <v>6.905499067</v>
      </c>
      <c r="N3071">
        <v>9.1605375840000001</v>
      </c>
      <c r="O3071">
        <v>1.0215010630000001</v>
      </c>
      <c r="P3071">
        <v>0.74467427500000005</v>
      </c>
    </row>
    <row r="3072" spans="1:16">
      <c r="A3072" t="s">
        <v>479</v>
      </c>
      <c r="B3072" t="s">
        <v>480</v>
      </c>
      <c r="C3072" t="s">
        <v>15</v>
      </c>
      <c r="D3072">
        <v>4</v>
      </c>
      <c r="E3072">
        <v>6.95</v>
      </c>
      <c r="F3072">
        <v>0</v>
      </c>
      <c r="G3072">
        <v>13.8</v>
      </c>
      <c r="H3072">
        <v>10.09375</v>
      </c>
      <c r="I3072">
        <v>0</v>
      </c>
      <c r="J3072">
        <v>17</v>
      </c>
      <c r="K3072">
        <v>27.4</v>
      </c>
      <c r="L3072">
        <v>260</v>
      </c>
      <c r="M3072">
        <v>6.135403857</v>
      </c>
      <c r="N3072">
        <v>8.2355780050000007</v>
      </c>
      <c r="O3072">
        <v>1.149988198</v>
      </c>
      <c r="P3072">
        <v>0.75450725699999999</v>
      </c>
    </row>
    <row r="3073" spans="1:16">
      <c r="A3073" t="s">
        <v>479</v>
      </c>
      <c r="B3073" t="s">
        <v>480</v>
      </c>
      <c r="C3073" t="s">
        <v>15</v>
      </c>
      <c r="D3073">
        <v>5</v>
      </c>
      <c r="E3073">
        <v>4.1500000000000004</v>
      </c>
      <c r="F3073">
        <v>0</v>
      </c>
      <c r="G3073">
        <v>12.9</v>
      </c>
      <c r="H3073">
        <v>5.15625</v>
      </c>
      <c r="I3073">
        <v>0</v>
      </c>
      <c r="J3073">
        <v>16.5</v>
      </c>
      <c r="K3073">
        <v>28.4</v>
      </c>
      <c r="L3073">
        <v>238</v>
      </c>
      <c r="M3073">
        <v>5.2660611790000003</v>
      </c>
      <c r="N3073">
        <v>6.7713519169999996</v>
      </c>
      <c r="O3073">
        <v>0.93972028799999996</v>
      </c>
      <c r="P3073">
        <v>0.55489543299999999</v>
      </c>
    </row>
    <row r="3074" spans="1:16">
      <c r="A3074" t="s">
        <v>479</v>
      </c>
      <c r="B3074" t="s">
        <v>480</v>
      </c>
      <c r="C3074" t="s">
        <v>15</v>
      </c>
      <c r="D3074">
        <v>6</v>
      </c>
      <c r="E3074">
        <v>0</v>
      </c>
      <c r="F3074">
        <v>0</v>
      </c>
      <c r="G3074">
        <v>11.1</v>
      </c>
      <c r="H3074">
        <v>0</v>
      </c>
      <c r="I3074">
        <v>0</v>
      </c>
      <c r="J3074">
        <v>15.9375</v>
      </c>
      <c r="K3074">
        <v>29.4</v>
      </c>
      <c r="L3074">
        <v>224</v>
      </c>
      <c r="M3074">
        <v>4.2236748469999998</v>
      </c>
      <c r="N3074">
        <v>5.5473257790000003</v>
      </c>
      <c r="O3074">
        <v>0.77086628499999998</v>
      </c>
      <c r="P3074">
        <v>0.40966995</v>
      </c>
    </row>
    <row r="3075" spans="1:16">
      <c r="A3075" t="s">
        <v>479</v>
      </c>
      <c r="B3075" t="s">
        <v>480</v>
      </c>
      <c r="C3075" t="s">
        <v>15</v>
      </c>
      <c r="D3075">
        <v>7</v>
      </c>
      <c r="E3075">
        <v>0</v>
      </c>
      <c r="F3075">
        <v>0</v>
      </c>
      <c r="G3075">
        <v>11</v>
      </c>
      <c r="H3075">
        <v>0</v>
      </c>
      <c r="I3075">
        <v>0</v>
      </c>
      <c r="J3075">
        <v>15.9375</v>
      </c>
      <c r="K3075">
        <v>30.4</v>
      </c>
      <c r="L3075">
        <v>205</v>
      </c>
      <c r="M3075">
        <v>3.292905652</v>
      </c>
      <c r="N3075">
        <v>4.8952964479999999</v>
      </c>
      <c r="O3075">
        <v>0.50122062000000001</v>
      </c>
      <c r="P3075">
        <v>0.239732269</v>
      </c>
    </row>
    <row r="3076" spans="1:16">
      <c r="A3076" t="s">
        <v>479</v>
      </c>
      <c r="B3076" t="s">
        <v>480</v>
      </c>
      <c r="C3076" t="s">
        <v>15</v>
      </c>
      <c r="D3076">
        <v>8</v>
      </c>
      <c r="E3076">
        <v>0</v>
      </c>
      <c r="F3076">
        <v>0</v>
      </c>
      <c r="G3076">
        <v>8.4</v>
      </c>
      <c r="H3076">
        <v>0</v>
      </c>
      <c r="I3076">
        <v>0</v>
      </c>
      <c r="J3076">
        <v>12.75</v>
      </c>
      <c r="K3076">
        <v>31.4</v>
      </c>
      <c r="L3076">
        <v>187</v>
      </c>
      <c r="M3076">
        <v>2.7444006179999998</v>
      </c>
      <c r="N3076">
        <v>3.583080668</v>
      </c>
      <c r="O3076">
        <v>0.51752127699999995</v>
      </c>
      <c r="P3076">
        <v>0.22277594000000001</v>
      </c>
    </row>
    <row r="3077" spans="1:16">
      <c r="A3077" t="s">
        <v>479</v>
      </c>
      <c r="B3077" t="s">
        <v>480</v>
      </c>
      <c r="C3077" t="s">
        <v>15</v>
      </c>
      <c r="D3077">
        <v>9</v>
      </c>
      <c r="E3077">
        <v>0</v>
      </c>
      <c r="F3077">
        <v>0</v>
      </c>
      <c r="G3077">
        <v>1.6</v>
      </c>
      <c r="H3077">
        <v>0</v>
      </c>
      <c r="I3077">
        <v>0</v>
      </c>
      <c r="J3077">
        <v>8.5</v>
      </c>
      <c r="K3077">
        <v>32.4</v>
      </c>
      <c r="L3077">
        <v>179</v>
      </c>
      <c r="M3077">
        <v>1.819841206</v>
      </c>
      <c r="N3077">
        <v>2.468460935</v>
      </c>
      <c r="O3077">
        <v>0.31473853699999998</v>
      </c>
      <c r="P3077">
        <v>0.121936158</v>
      </c>
    </row>
    <row r="3078" spans="1:16">
      <c r="A3078" t="s">
        <v>479</v>
      </c>
      <c r="B3078" t="s">
        <v>480</v>
      </c>
      <c r="C3078" t="s">
        <v>15</v>
      </c>
      <c r="D3078">
        <v>10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33.4</v>
      </c>
      <c r="L3078">
        <v>162</v>
      </c>
      <c r="M3078">
        <v>1.322475764</v>
      </c>
      <c r="N3078">
        <v>1.870036027</v>
      </c>
      <c r="O3078">
        <v>0.24415492</v>
      </c>
      <c r="P3078">
        <v>8.5131556999999997E-2</v>
      </c>
    </row>
    <row r="3079" spans="1:16">
      <c r="A3079" t="s">
        <v>479</v>
      </c>
      <c r="B3079" t="s">
        <v>480</v>
      </c>
      <c r="C3079" t="s">
        <v>15</v>
      </c>
      <c r="D3079">
        <v>11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34.4</v>
      </c>
      <c r="L3079">
        <v>148</v>
      </c>
      <c r="M3079">
        <v>0.66459903099999995</v>
      </c>
      <c r="N3079">
        <v>0.886530665</v>
      </c>
      <c r="O3079">
        <v>4.507543E-2</v>
      </c>
      <c r="P3079">
        <v>1.4145148E-2</v>
      </c>
    </row>
    <row r="3080" spans="1:16">
      <c r="A3080" t="s">
        <v>479</v>
      </c>
      <c r="B3080" t="s">
        <v>480</v>
      </c>
      <c r="C3080" t="s">
        <v>15</v>
      </c>
      <c r="D3080">
        <v>12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35.4</v>
      </c>
      <c r="L3080">
        <v>133</v>
      </c>
      <c r="M3080">
        <v>0.369980912</v>
      </c>
      <c r="N3080">
        <v>0.53761135299999996</v>
      </c>
      <c r="O3080">
        <v>8.3042710000000002E-3</v>
      </c>
      <c r="P3080">
        <v>2.3453710000000002E-3</v>
      </c>
    </row>
    <row r="3081" spans="1:16">
      <c r="A3081" t="s">
        <v>479</v>
      </c>
      <c r="B3081" t="s">
        <v>480</v>
      </c>
      <c r="C3081" t="s">
        <v>15</v>
      </c>
      <c r="D3081">
        <v>13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36.4</v>
      </c>
      <c r="L3081">
        <v>114</v>
      </c>
      <c r="M3081">
        <v>0</v>
      </c>
      <c r="N3081">
        <v>0</v>
      </c>
      <c r="O3081">
        <v>0</v>
      </c>
      <c r="P3081">
        <v>0</v>
      </c>
    </row>
    <row r="3082" spans="1:16">
      <c r="A3082" t="s">
        <v>479</v>
      </c>
      <c r="B3082" t="s">
        <v>480</v>
      </c>
      <c r="C3082" t="s">
        <v>15</v>
      </c>
      <c r="D3082">
        <v>14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37.4</v>
      </c>
      <c r="L3082">
        <v>100</v>
      </c>
      <c r="M3082">
        <v>0</v>
      </c>
      <c r="N3082">
        <v>0</v>
      </c>
      <c r="O3082">
        <v>0</v>
      </c>
      <c r="P3082">
        <v>0</v>
      </c>
    </row>
    <row r="3083" spans="1:16">
      <c r="A3083" t="s">
        <v>479</v>
      </c>
      <c r="B3083" t="s">
        <v>480</v>
      </c>
      <c r="C3083" t="s">
        <v>15</v>
      </c>
      <c r="D3083">
        <v>15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38.4</v>
      </c>
      <c r="L3083">
        <v>88</v>
      </c>
      <c r="M3083">
        <v>0</v>
      </c>
      <c r="N3083">
        <v>0</v>
      </c>
      <c r="O3083">
        <v>0</v>
      </c>
      <c r="P3083">
        <v>0</v>
      </c>
    </row>
    <row r="3084" spans="1:16">
      <c r="A3084" t="s">
        <v>479</v>
      </c>
      <c r="B3084" t="s">
        <v>480</v>
      </c>
      <c r="C3084" t="s">
        <v>15</v>
      </c>
      <c r="D3084">
        <v>16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39.4</v>
      </c>
      <c r="L3084">
        <v>77</v>
      </c>
      <c r="M3084">
        <v>0</v>
      </c>
      <c r="N3084">
        <v>0</v>
      </c>
      <c r="O3084">
        <v>0</v>
      </c>
      <c r="P3084">
        <v>0</v>
      </c>
    </row>
    <row r="3085" spans="1:16">
      <c r="A3085" t="s">
        <v>479</v>
      </c>
      <c r="B3085" t="s">
        <v>480</v>
      </c>
      <c r="C3085" t="s">
        <v>15</v>
      </c>
      <c r="D3085">
        <v>17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40.4</v>
      </c>
      <c r="L3085">
        <v>65</v>
      </c>
      <c r="M3085">
        <v>0</v>
      </c>
      <c r="N3085">
        <v>0</v>
      </c>
      <c r="O3085">
        <v>0</v>
      </c>
      <c r="P3085">
        <v>0</v>
      </c>
    </row>
    <row r="3086" spans="1:16">
      <c r="A3086" t="s">
        <v>479</v>
      </c>
      <c r="B3086" t="s">
        <v>480</v>
      </c>
      <c r="C3086" t="s">
        <v>15</v>
      </c>
      <c r="D3086">
        <v>18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41.4</v>
      </c>
      <c r="L3086">
        <v>55</v>
      </c>
      <c r="M3086">
        <v>0</v>
      </c>
      <c r="N3086">
        <v>0</v>
      </c>
      <c r="O3086">
        <v>0</v>
      </c>
      <c r="P3086">
        <v>0</v>
      </c>
    </row>
    <row r="3087" spans="1:16">
      <c r="A3087" t="s">
        <v>479</v>
      </c>
      <c r="B3087" t="s">
        <v>480</v>
      </c>
      <c r="C3087" t="s">
        <v>15</v>
      </c>
      <c r="D3087">
        <v>19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42.4</v>
      </c>
      <c r="L3087">
        <v>39</v>
      </c>
      <c r="M3087">
        <v>0</v>
      </c>
      <c r="N3087">
        <v>0</v>
      </c>
      <c r="O3087">
        <v>0</v>
      </c>
      <c r="P3087">
        <v>0</v>
      </c>
    </row>
    <row r="3088" spans="1:16">
      <c r="A3088" t="s">
        <v>479</v>
      </c>
      <c r="B3088" t="s">
        <v>480</v>
      </c>
      <c r="C3088" t="s">
        <v>15</v>
      </c>
      <c r="D3088">
        <v>20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43.4</v>
      </c>
      <c r="L3088">
        <v>30</v>
      </c>
      <c r="M3088">
        <v>0</v>
      </c>
      <c r="N3088">
        <v>0</v>
      </c>
      <c r="O3088">
        <v>0</v>
      </c>
      <c r="P3088">
        <v>0</v>
      </c>
    </row>
    <row r="3089" spans="1:16">
      <c r="A3089" t="s">
        <v>517</v>
      </c>
      <c r="B3089" t="s">
        <v>518</v>
      </c>
      <c r="C3089" t="s">
        <v>15</v>
      </c>
      <c r="D3089">
        <v>0</v>
      </c>
      <c r="E3089">
        <v>8.4</v>
      </c>
      <c r="F3089">
        <v>4.8</v>
      </c>
      <c r="G3089">
        <v>12.2</v>
      </c>
      <c r="H3089">
        <v>15.03571429</v>
      </c>
      <c r="I3089">
        <v>15.03571429</v>
      </c>
      <c r="J3089">
        <v>15.03571429</v>
      </c>
      <c r="K3089">
        <v>23.4</v>
      </c>
      <c r="L3089">
        <v>297</v>
      </c>
      <c r="M3089">
        <v>8.4</v>
      </c>
      <c r="N3089">
        <v>15.03571429</v>
      </c>
      <c r="O3089">
        <v>0</v>
      </c>
      <c r="P3089">
        <v>0</v>
      </c>
    </row>
    <row r="3090" spans="1:16">
      <c r="A3090" t="s">
        <v>517</v>
      </c>
      <c r="B3090" t="s">
        <v>518</v>
      </c>
      <c r="C3090" t="s">
        <v>15</v>
      </c>
      <c r="D3090">
        <v>1</v>
      </c>
      <c r="E3090">
        <v>7.9</v>
      </c>
      <c r="F3090">
        <v>4.3</v>
      </c>
      <c r="G3090">
        <v>11.7</v>
      </c>
      <c r="H3090">
        <v>13.8125</v>
      </c>
      <c r="I3090">
        <v>4.25</v>
      </c>
      <c r="J3090">
        <v>17</v>
      </c>
      <c r="K3090">
        <v>24.4</v>
      </c>
      <c r="L3090">
        <v>297</v>
      </c>
      <c r="M3090">
        <v>7.2774960479999997</v>
      </c>
      <c r="N3090">
        <v>11.4290842</v>
      </c>
      <c r="O3090">
        <v>0.67028714599999994</v>
      </c>
      <c r="P3090">
        <v>0.60325843099999998</v>
      </c>
    </row>
    <row r="3091" spans="1:16">
      <c r="A3091" t="s">
        <v>517</v>
      </c>
      <c r="B3091" t="s">
        <v>518</v>
      </c>
      <c r="C3091" t="s">
        <v>15</v>
      </c>
      <c r="D3091">
        <v>2</v>
      </c>
      <c r="E3091">
        <v>7.85</v>
      </c>
      <c r="F3091">
        <v>0</v>
      </c>
      <c r="G3091">
        <v>12.2</v>
      </c>
      <c r="H3091">
        <v>12.75</v>
      </c>
      <c r="I3091">
        <v>0</v>
      </c>
      <c r="J3091">
        <v>17</v>
      </c>
      <c r="K3091">
        <v>25.4</v>
      </c>
      <c r="L3091">
        <v>282</v>
      </c>
      <c r="M3091">
        <v>6.7316495080000003</v>
      </c>
      <c r="N3091">
        <v>10.09563842</v>
      </c>
      <c r="O3091">
        <v>0.77835258900000004</v>
      </c>
      <c r="P3091">
        <v>0.63046559700000004</v>
      </c>
    </row>
    <row r="3092" spans="1:16">
      <c r="A3092" t="s">
        <v>517</v>
      </c>
      <c r="B3092" t="s">
        <v>518</v>
      </c>
      <c r="C3092" t="s">
        <v>15</v>
      </c>
      <c r="D3092">
        <v>3</v>
      </c>
      <c r="E3092">
        <v>7.1</v>
      </c>
      <c r="F3092">
        <v>0</v>
      </c>
      <c r="G3092">
        <v>12</v>
      </c>
      <c r="H3092">
        <v>8.5</v>
      </c>
      <c r="I3092">
        <v>0</v>
      </c>
      <c r="J3092">
        <v>17</v>
      </c>
      <c r="K3092">
        <v>26.4</v>
      </c>
      <c r="L3092">
        <v>261</v>
      </c>
      <c r="M3092">
        <v>6.1845193219999999</v>
      </c>
      <c r="N3092">
        <v>8.5542159719999997</v>
      </c>
      <c r="O3092">
        <v>0.87976368599999999</v>
      </c>
      <c r="P3092">
        <v>0.64134772699999998</v>
      </c>
    </row>
    <row r="3093" spans="1:16">
      <c r="A3093" t="s">
        <v>517</v>
      </c>
      <c r="B3093" t="s">
        <v>518</v>
      </c>
      <c r="C3093" t="s">
        <v>15</v>
      </c>
      <c r="D3093">
        <v>4</v>
      </c>
      <c r="E3093">
        <v>5.3</v>
      </c>
      <c r="F3093">
        <v>0</v>
      </c>
      <c r="G3093">
        <v>12.4</v>
      </c>
      <c r="H3093">
        <v>8</v>
      </c>
      <c r="I3093">
        <v>0</v>
      </c>
      <c r="J3093">
        <v>16</v>
      </c>
      <c r="K3093">
        <v>27.4</v>
      </c>
      <c r="L3093">
        <v>241</v>
      </c>
      <c r="M3093">
        <v>5.4372018620000002</v>
      </c>
      <c r="N3093">
        <v>7.685260295</v>
      </c>
      <c r="O3093">
        <v>0.92596295799999995</v>
      </c>
      <c r="P3093">
        <v>0.60752429699999999</v>
      </c>
    </row>
    <row r="3094" spans="1:16">
      <c r="A3094" t="s">
        <v>517</v>
      </c>
      <c r="B3094" t="s">
        <v>518</v>
      </c>
      <c r="C3094" t="s">
        <v>15</v>
      </c>
      <c r="D3094">
        <v>5</v>
      </c>
      <c r="E3094">
        <v>0</v>
      </c>
      <c r="F3094">
        <v>0</v>
      </c>
      <c r="G3094">
        <v>10.9</v>
      </c>
      <c r="H3094">
        <v>2.125</v>
      </c>
      <c r="I3094">
        <v>0</v>
      </c>
      <c r="J3094">
        <v>15.9375</v>
      </c>
      <c r="K3094">
        <v>28.4</v>
      </c>
      <c r="L3094">
        <v>221</v>
      </c>
      <c r="M3094">
        <v>4.4971749479999996</v>
      </c>
      <c r="N3094">
        <v>6.2454544619999997</v>
      </c>
      <c r="O3094">
        <v>0.69659486000000004</v>
      </c>
      <c r="P3094">
        <v>0.41133229900000001</v>
      </c>
    </row>
    <row r="3095" spans="1:16">
      <c r="A3095" t="s">
        <v>517</v>
      </c>
      <c r="B3095" t="s">
        <v>518</v>
      </c>
      <c r="C3095" t="s">
        <v>15</v>
      </c>
      <c r="D3095">
        <v>6</v>
      </c>
      <c r="E3095">
        <v>0</v>
      </c>
      <c r="F3095">
        <v>0</v>
      </c>
      <c r="G3095">
        <v>10.1</v>
      </c>
      <c r="H3095">
        <v>0</v>
      </c>
      <c r="I3095">
        <v>0</v>
      </c>
      <c r="J3095">
        <v>14.875</v>
      </c>
      <c r="K3095">
        <v>29.4</v>
      </c>
      <c r="L3095">
        <v>208</v>
      </c>
      <c r="M3095">
        <v>3.5706738549999999</v>
      </c>
      <c r="N3095">
        <v>4.8582834359999998</v>
      </c>
      <c r="O3095">
        <v>0.60325568100000004</v>
      </c>
      <c r="P3095">
        <v>0.32059480200000001</v>
      </c>
    </row>
    <row r="3096" spans="1:16">
      <c r="A3096" t="s">
        <v>517</v>
      </c>
      <c r="B3096" t="s">
        <v>518</v>
      </c>
      <c r="C3096" t="s">
        <v>15</v>
      </c>
      <c r="D3096">
        <v>7</v>
      </c>
      <c r="E3096">
        <v>0</v>
      </c>
      <c r="F3096">
        <v>0</v>
      </c>
      <c r="G3096">
        <v>9</v>
      </c>
      <c r="H3096">
        <v>0</v>
      </c>
      <c r="I3096">
        <v>0</v>
      </c>
      <c r="J3096">
        <v>15.9375</v>
      </c>
      <c r="K3096">
        <v>30.4</v>
      </c>
      <c r="L3096">
        <v>191</v>
      </c>
      <c r="M3096">
        <v>2.773552494</v>
      </c>
      <c r="N3096">
        <v>4.2049216339999997</v>
      </c>
      <c r="O3096">
        <v>0.387112599</v>
      </c>
      <c r="P3096">
        <v>0.185154756</v>
      </c>
    </row>
    <row r="3097" spans="1:16">
      <c r="A3097" t="s">
        <v>517</v>
      </c>
      <c r="B3097" t="s">
        <v>518</v>
      </c>
      <c r="C3097" t="s">
        <v>15</v>
      </c>
      <c r="D3097">
        <v>8</v>
      </c>
      <c r="E3097">
        <v>0</v>
      </c>
      <c r="F3097">
        <v>0</v>
      </c>
      <c r="G3097">
        <v>5.5</v>
      </c>
      <c r="H3097">
        <v>0</v>
      </c>
      <c r="I3097">
        <v>0</v>
      </c>
      <c r="J3097">
        <v>9</v>
      </c>
      <c r="K3097">
        <v>31.4</v>
      </c>
      <c r="L3097">
        <v>173</v>
      </c>
      <c r="M3097">
        <v>2.1986516090000001</v>
      </c>
      <c r="N3097">
        <v>2.8913723779999998</v>
      </c>
      <c r="O3097">
        <v>0.36718631800000001</v>
      </c>
      <c r="P3097">
        <v>0.15806166999999999</v>
      </c>
    </row>
    <row r="3098" spans="1:16">
      <c r="A3098" t="s">
        <v>517</v>
      </c>
      <c r="B3098" t="s">
        <v>518</v>
      </c>
      <c r="C3098" t="s">
        <v>15</v>
      </c>
      <c r="D3098">
        <v>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32.4</v>
      </c>
      <c r="L3098">
        <v>166</v>
      </c>
      <c r="M3098">
        <v>1.371320689</v>
      </c>
      <c r="N3098">
        <v>1.956729999</v>
      </c>
      <c r="O3098">
        <v>0.20373092100000001</v>
      </c>
      <c r="P3098">
        <v>7.8929532999999996E-2</v>
      </c>
    </row>
    <row r="3099" spans="1:16">
      <c r="A3099" t="s">
        <v>517</v>
      </c>
      <c r="B3099" t="s">
        <v>518</v>
      </c>
      <c r="C3099" t="s">
        <v>15</v>
      </c>
      <c r="D3099">
        <v>10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33.4</v>
      </c>
      <c r="L3099">
        <v>151</v>
      </c>
      <c r="M3099">
        <v>1.0589822200000001</v>
      </c>
      <c r="N3099">
        <v>1.4873185280000001</v>
      </c>
      <c r="O3099">
        <v>0.194857894</v>
      </c>
      <c r="P3099">
        <v>6.7942745999999998E-2</v>
      </c>
    </row>
    <row r="3100" spans="1:16">
      <c r="A3100" t="s">
        <v>517</v>
      </c>
      <c r="B3100" t="s">
        <v>518</v>
      </c>
      <c r="C3100" t="s">
        <v>15</v>
      </c>
      <c r="D3100">
        <v>11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34.4</v>
      </c>
      <c r="L3100">
        <v>138</v>
      </c>
      <c r="M3100">
        <v>0.50174645900000003</v>
      </c>
      <c r="N3100">
        <v>0.59010699</v>
      </c>
      <c r="O3100">
        <v>3.3556320000000001E-2</v>
      </c>
      <c r="P3100">
        <v>1.0530329E-2</v>
      </c>
    </row>
    <row r="3101" spans="1:16">
      <c r="A3101" t="s">
        <v>517</v>
      </c>
      <c r="B3101" t="s">
        <v>518</v>
      </c>
      <c r="C3101" t="s">
        <v>15</v>
      </c>
      <c r="D3101">
        <v>12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35.4</v>
      </c>
      <c r="L3101">
        <v>124</v>
      </c>
      <c r="M3101">
        <v>0.31881711699999998</v>
      </c>
      <c r="N3101">
        <v>0.49386627300000002</v>
      </c>
      <c r="O3101">
        <v>6.0136460000000001E-3</v>
      </c>
      <c r="P3101">
        <v>1.698431E-3</v>
      </c>
    </row>
    <row r="3102" spans="1:16">
      <c r="A3102" t="s">
        <v>517</v>
      </c>
      <c r="B3102" t="s">
        <v>518</v>
      </c>
      <c r="C3102" t="s">
        <v>15</v>
      </c>
      <c r="D3102">
        <v>13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36.4</v>
      </c>
      <c r="L3102">
        <v>108</v>
      </c>
      <c r="M3102">
        <v>0</v>
      </c>
      <c r="N3102">
        <v>0</v>
      </c>
      <c r="O3102">
        <v>0</v>
      </c>
      <c r="P3102">
        <v>0</v>
      </c>
    </row>
    <row r="3103" spans="1:16">
      <c r="A3103" t="s">
        <v>517</v>
      </c>
      <c r="B3103" t="s">
        <v>518</v>
      </c>
      <c r="C3103" t="s">
        <v>15</v>
      </c>
      <c r="D3103">
        <v>14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37.4</v>
      </c>
      <c r="L3103">
        <v>96</v>
      </c>
      <c r="M3103">
        <v>0</v>
      </c>
      <c r="N3103">
        <v>0</v>
      </c>
      <c r="O3103">
        <v>0</v>
      </c>
      <c r="P3103">
        <v>0</v>
      </c>
    </row>
    <row r="3104" spans="1:16">
      <c r="A3104" t="s">
        <v>517</v>
      </c>
      <c r="B3104" t="s">
        <v>518</v>
      </c>
      <c r="C3104" t="s">
        <v>15</v>
      </c>
      <c r="D3104">
        <v>15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38.4</v>
      </c>
      <c r="L3104">
        <v>86</v>
      </c>
      <c r="M3104">
        <v>0</v>
      </c>
      <c r="N3104">
        <v>0</v>
      </c>
      <c r="O3104">
        <v>0</v>
      </c>
      <c r="P3104">
        <v>0</v>
      </c>
    </row>
    <row r="3105" spans="1:16">
      <c r="A3105" t="s">
        <v>517</v>
      </c>
      <c r="B3105" t="s">
        <v>518</v>
      </c>
      <c r="C3105" t="s">
        <v>15</v>
      </c>
      <c r="D3105">
        <v>16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39.4</v>
      </c>
      <c r="L3105">
        <v>76</v>
      </c>
      <c r="M3105">
        <v>0</v>
      </c>
      <c r="N3105">
        <v>0</v>
      </c>
      <c r="O3105">
        <v>0</v>
      </c>
      <c r="P3105">
        <v>0</v>
      </c>
    </row>
    <row r="3106" spans="1:16">
      <c r="A3106" t="s">
        <v>517</v>
      </c>
      <c r="B3106" t="s">
        <v>518</v>
      </c>
      <c r="C3106" t="s">
        <v>15</v>
      </c>
      <c r="D3106">
        <v>17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40.4</v>
      </c>
      <c r="L3106">
        <v>64</v>
      </c>
      <c r="M3106">
        <v>0</v>
      </c>
      <c r="N3106">
        <v>0</v>
      </c>
      <c r="O3106">
        <v>0</v>
      </c>
      <c r="P3106">
        <v>0</v>
      </c>
    </row>
    <row r="3107" spans="1:16">
      <c r="A3107" t="s">
        <v>517</v>
      </c>
      <c r="B3107" t="s">
        <v>518</v>
      </c>
      <c r="C3107" t="s">
        <v>15</v>
      </c>
      <c r="D3107">
        <v>18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41.4</v>
      </c>
      <c r="L3107">
        <v>55</v>
      </c>
      <c r="M3107">
        <v>0</v>
      </c>
      <c r="N3107">
        <v>0</v>
      </c>
      <c r="O3107">
        <v>0</v>
      </c>
      <c r="P3107">
        <v>0</v>
      </c>
    </row>
    <row r="3108" spans="1:16">
      <c r="A3108" t="s">
        <v>517</v>
      </c>
      <c r="B3108" t="s">
        <v>518</v>
      </c>
      <c r="C3108" t="s">
        <v>15</v>
      </c>
      <c r="D3108">
        <v>19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42.4</v>
      </c>
      <c r="L3108">
        <v>39</v>
      </c>
      <c r="M3108">
        <v>0</v>
      </c>
      <c r="N3108">
        <v>0</v>
      </c>
      <c r="O3108">
        <v>0</v>
      </c>
      <c r="P3108">
        <v>0</v>
      </c>
    </row>
    <row r="3109" spans="1:16">
      <c r="A3109" t="s">
        <v>517</v>
      </c>
      <c r="B3109" t="s">
        <v>518</v>
      </c>
      <c r="C3109" t="s">
        <v>15</v>
      </c>
      <c r="D3109">
        <v>20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43.4</v>
      </c>
      <c r="L3109">
        <v>30</v>
      </c>
      <c r="M3109">
        <v>0</v>
      </c>
      <c r="N3109">
        <v>0</v>
      </c>
      <c r="O3109">
        <v>0</v>
      </c>
      <c r="P3109">
        <v>0</v>
      </c>
    </row>
    <row r="3110" spans="1:16">
      <c r="A3110" t="s">
        <v>726</v>
      </c>
      <c r="B3110" t="s">
        <v>638</v>
      </c>
      <c r="C3110" t="s">
        <v>15</v>
      </c>
      <c r="D3110">
        <v>0</v>
      </c>
      <c r="E3110">
        <v>8.8000000000000007</v>
      </c>
      <c r="F3110">
        <v>0</v>
      </c>
      <c r="G3110">
        <v>13.5</v>
      </c>
      <c r="H3110">
        <v>15.06818182</v>
      </c>
      <c r="I3110">
        <v>15.06818182</v>
      </c>
      <c r="J3110">
        <v>15.06818182</v>
      </c>
      <c r="K3110">
        <v>31.4</v>
      </c>
      <c r="L3110">
        <v>78</v>
      </c>
      <c r="M3110">
        <v>8.8000000000000007</v>
      </c>
      <c r="N3110">
        <v>15.06818182</v>
      </c>
      <c r="O3110">
        <v>0</v>
      </c>
      <c r="P3110">
        <v>0</v>
      </c>
    </row>
    <row r="3111" spans="1:16">
      <c r="A3111" t="s">
        <v>726</v>
      </c>
      <c r="B3111" t="s">
        <v>638</v>
      </c>
      <c r="C3111" t="s">
        <v>15</v>
      </c>
      <c r="D3111">
        <v>1</v>
      </c>
      <c r="E3111">
        <v>6.4</v>
      </c>
      <c r="F3111">
        <v>0</v>
      </c>
      <c r="G3111">
        <v>11.1</v>
      </c>
      <c r="H3111">
        <v>12.75</v>
      </c>
      <c r="I3111">
        <v>0</v>
      </c>
      <c r="J3111">
        <v>15.9375</v>
      </c>
      <c r="K3111">
        <v>32.4</v>
      </c>
      <c r="L3111">
        <v>78</v>
      </c>
      <c r="M3111">
        <v>5.8670300620000004</v>
      </c>
      <c r="N3111">
        <v>9.1965168859999995</v>
      </c>
      <c r="O3111">
        <v>0.52821715899999999</v>
      </c>
      <c r="P3111">
        <v>0.47539544299999997</v>
      </c>
    </row>
    <row r="3112" spans="1:16">
      <c r="A3112" t="s">
        <v>726</v>
      </c>
      <c r="B3112" t="s">
        <v>638</v>
      </c>
      <c r="C3112" t="s">
        <v>15</v>
      </c>
      <c r="D3112">
        <v>2</v>
      </c>
      <c r="E3112">
        <v>0</v>
      </c>
      <c r="F3112">
        <v>0</v>
      </c>
      <c r="G3112">
        <v>8.9</v>
      </c>
      <c r="H3112">
        <v>0</v>
      </c>
      <c r="I3112">
        <v>0</v>
      </c>
      <c r="J3112">
        <v>15.9375</v>
      </c>
      <c r="K3112">
        <v>33.4</v>
      </c>
      <c r="L3112">
        <v>73</v>
      </c>
      <c r="M3112">
        <v>3.422593623</v>
      </c>
      <c r="N3112">
        <v>5.8574953460000003</v>
      </c>
      <c r="O3112">
        <v>0.44969568599999998</v>
      </c>
      <c r="P3112">
        <v>0.364253506</v>
      </c>
    </row>
    <row r="3113" spans="1:16">
      <c r="A3113" t="s">
        <v>726</v>
      </c>
      <c r="B3113" t="s">
        <v>638</v>
      </c>
      <c r="C3113" t="s">
        <v>15</v>
      </c>
      <c r="D3113">
        <v>3</v>
      </c>
      <c r="E3113">
        <v>0</v>
      </c>
      <c r="F3113">
        <v>0</v>
      </c>
      <c r="G3113">
        <v>6.5</v>
      </c>
      <c r="H3113">
        <v>0</v>
      </c>
      <c r="I3113">
        <v>0</v>
      </c>
      <c r="J3113">
        <v>14.875</v>
      </c>
      <c r="K3113">
        <v>34.4</v>
      </c>
      <c r="L3113">
        <v>69</v>
      </c>
      <c r="M3113">
        <v>2.3276111959999999</v>
      </c>
      <c r="N3113">
        <v>4.3143513980000003</v>
      </c>
      <c r="O3113">
        <v>0.42654071900000001</v>
      </c>
      <c r="P3113">
        <v>0.31094818400000002</v>
      </c>
    </row>
    <row r="3114" spans="1:16">
      <c r="A3114" t="s">
        <v>726</v>
      </c>
      <c r="B3114" t="s">
        <v>638</v>
      </c>
      <c r="C3114" t="s">
        <v>15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7</v>
      </c>
      <c r="K3114">
        <v>35.4</v>
      </c>
      <c r="L3114">
        <v>67</v>
      </c>
      <c r="M3114">
        <v>1.5829751139999999</v>
      </c>
      <c r="N3114">
        <v>2.571378245</v>
      </c>
      <c r="O3114">
        <v>0.22030292700000001</v>
      </c>
      <c r="P3114">
        <v>0.144540751</v>
      </c>
    </row>
    <row r="3115" spans="1:16">
      <c r="A3115" t="s">
        <v>726</v>
      </c>
      <c r="B3115" t="s">
        <v>638</v>
      </c>
      <c r="C3115" t="s">
        <v>15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36.4</v>
      </c>
      <c r="L3115">
        <v>63</v>
      </c>
      <c r="M3115">
        <v>1.1894608959999999</v>
      </c>
      <c r="N3115">
        <v>1.2198707820000001</v>
      </c>
      <c r="O3115">
        <v>0.106788019</v>
      </c>
      <c r="P3115">
        <v>6.3057258000000005E-2</v>
      </c>
    </row>
    <row r="3116" spans="1:16">
      <c r="A3116" t="s">
        <v>726</v>
      </c>
      <c r="B3116" t="s">
        <v>638</v>
      </c>
      <c r="C3116" t="s">
        <v>15</v>
      </c>
      <c r="D3116">
        <v>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37.4</v>
      </c>
      <c r="L3116">
        <v>60</v>
      </c>
      <c r="M3116">
        <v>0.71674640700000003</v>
      </c>
      <c r="N3116">
        <v>1.02765339</v>
      </c>
      <c r="O3116">
        <v>0.104066962</v>
      </c>
      <c r="P3116">
        <v>5.5305449999999999E-2</v>
      </c>
    </row>
    <row r="3117" spans="1:16">
      <c r="A3117" t="s">
        <v>726</v>
      </c>
      <c r="B3117" t="s">
        <v>638</v>
      </c>
      <c r="C3117" t="s">
        <v>15</v>
      </c>
      <c r="D3117">
        <v>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38.4</v>
      </c>
      <c r="L3117">
        <v>59</v>
      </c>
      <c r="M3117">
        <v>0.116350832</v>
      </c>
      <c r="N3117">
        <v>0.30905689800000002</v>
      </c>
      <c r="O3117">
        <v>0</v>
      </c>
      <c r="P3117">
        <v>0</v>
      </c>
    </row>
    <row r="3118" spans="1:16">
      <c r="A3118" t="s">
        <v>726</v>
      </c>
      <c r="B3118" t="s">
        <v>638</v>
      </c>
      <c r="C3118" t="s">
        <v>15</v>
      </c>
      <c r="D3118">
        <v>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39.4</v>
      </c>
      <c r="L3118">
        <v>56</v>
      </c>
      <c r="M3118">
        <v>0</v>
      </c>
      <c r="N3118">
        <v>0</v>
      </c>
      <c r="O3118">
        <v>0</v>
      </c>
      <c r="P3118">
        <v>0</v>
      </c>
    </row>
    <row r="3119" spans="1:16">
      <c r="A3119" t="s">
        <v>726</v>
      </c>
      <c r="B3119" t="s">
        <v>638</v>
      </c>
      <c r="C3119" t="s">
        <v>15</v>
      </c>
      <c r="D3119">
        <v>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40.4</v>
      </c>
      <c r="L3119">
        <v>48</v>
      </c>
      <c r="M3119">
        <v>0</v>
      </c>
      <c r="N3119">
        <v>0</v>
      </c>
      <c r="O3119">
        <v>0</v>
      </c>
      <c r="P3119">
        <v>0</v>
      </c>
    </row>
    <row r="3120" spans="1:16">
      <c r="A3120" t="s">
        <v>726</v>
      </c>
      <c r="B3120" t="s">
        <v>638</v>
      </c>
      <c r="C3120" t="s">
        <v>15</v>
      </c>
      <c r="D3120">
        <v>10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41.4</v>
      </c>
      <c r="L3120">
        <v>46</v>
      </c>
      <c r="M3120">
        <v>0</v>
      </c>
      <c r="N3120">
        <v>0</v>
      </c>
      <c r="O3120">
        <v>0</v>
      </c>
      <c r="P3120">
        <v>0</v>
      </c>
    </row>
    <row r="3121" spans="1:16">
      <c r="A3121" t="s">
        <v>726</v>
      </c>
      <c r="B3121" t="s">
        <v>638</v>
      </c>
      <c r="C3121" t="s">
        <v>15</v>
      </c>
      <c r="D3121">
        <v>11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42.4</v>
      </c>
      <c r="L3121">
        <v>41</v>
      </c>
      <c r="M3121">
        <v>0</v>
      </c>
      <c r="N3121">
        <v>0</v>
      </c>
      <c r="O3121">
        <v>0</v>
      </c>
      <c r="P3121">
        <v>0</v>
      </c>
    </row>
    <row r="3122" spans="1:16">
      <c r="A3122" t="s">
        <v>726</v>
      </c>
      <c r="B3122" t="s">
        <v>638</v>
      </c>
      <c r="C3122" t="s">
        <v>15</v>
      </c>
      <c r="D3122">
        <v>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43.4</v>
      </c>
      <c r="L3122">
        <v>41</v>
      </c>
      <c r="M3122">
        <v>0</v>
      </c>
      <c r="N3122">
        <v>0</v>
      </c>
      <c r="O3122">
        <v>0</v>
      </c>
      <c r="P3122">
        <v>0</v>
      </c>
    </row>
    <row r="3123" spans="1:16">
      <c r="A3123" t="s">
        <v>726</v>
      </c>
      <c r="B3123" t="s">
        <v>638</v>
      </c>
      <c r="C3123" t="s">
        <v>15</v>
      </c>
      <c r="D3123">
        <v>13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44.4</v>
      </c>
      <c r="L3123">
        <v>36</v>
      </c>
      <c r="M3123">
        <v>0</v>
      </c>
      <c r="N3123">
        <v>0</v>
      </c>
      <c r="O3123">
        <v>0</v>
      </c>
      <c r="P3123">
        <v>0</v>
      </c>
    </row>
    <row r="3124" spans="1:16">
      <c r="A3124" t="s">
        <v>726</v>
      </c>
      <c r="B3124" t="s">
        <v>638</v>
      </c>
      <c r="C3124" t="s">
        <v>15</v>
      </c>
      <c r="D3124">
        <v>14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45.4</v>
      </c>
      <c r="L3124">
        <v>32</v>
      </c>
      <c r="M3124">
        <v>0</v>
      </c>
      <c r="N3124">
        <v>0</v>
      </c>
      <c r="O3124">
        <v>0</v>
      </c>
      <c r="P3124">
        <v>0</v>
      </c>
    </row>
    <row r="3125" spans="1:16">
      <c r="A3125" t="s">
        <v>726</v>
      </c>
      <c r="B3125" t="s">
        <v>638</v>
      </c>
      <c r="C3125" t="s">
        <v>15</v>
      </c>
      <c r="D3125">
        <v>15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46.4</v>
      </c>
      <c r="L3125">
        <v>29</v>
      </c>
      <c r="M3125">
        <v>0</v>
      </c>
      <c r="N3125">
        <v>0</v>
      </c>
      <c r="O3125">
        <v>0</v>
      </c>
      <c r="P3125">
        <v>0</v>
      </c>
    </row>
    <row r="3126" spans="1:16">
      <c r="A3126" t="s">
        <v>726</v>
      </c>
      <c r="B3126" t="s">
        <v>638</v>
      </c>
      <c r="C3126" t="s">
        <v>15</v>
      </c>
      <c r="D3126">
        <v>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47.4</v>
      </c>
      <c r="L3126">
        <v>25</v>
      </c>
      <c r="M3126">
        <v>0</v>
      </c>
      <c r="N3126">
        <v>0</v>
      </c>
      <c r="O3126">
        <v>0</v>
      </c>
      <c r="P3126">
        <v>0</v>
      </c>
    </row>
    <row r="3127" spans="1:16">
      <c r="A3127" t="s">
        <v>726</v>
      </c>
      <c r="B3127" t="s">
        <v>638</v>
      </c>
      <c r="C3127" t="s">
        <v>15</v>
      </c>
      <c r="D3127">
        <v>17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48.4</v>
      </c>
      <c r="L3127">
        <v>22</v>
      </c>
      <c r="M3127">
        <v>0</v>
      </c>
      <c r="N3127">
        <v>0</v>
      </c>
      <c r="O3127">
        <v>0</v>
      </c>
      <c r="P3127">
        <v>0</v>
      </c>
    </row>
    <row r="3128" spans="1:16">
      <c r="A3128" t="s">
        <v>726</v>
      </c>
      <c r="B3128" t="s">
        <v>638</v>
      </c>
      <c r="C3128" t="s">
        <v>15</v>
      </c>
      <c r="D3128">
        <v>18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49.4</v>
      </c>
      <c r="L3128">
        <v>78</v>
      </c>
      <c r="M3128">
        <v>0</v>
      </c>
      <c r="N3128">
        <v>0</v>
      </c>
      <c r="O3128">
        <v>0</v>
      </c>
      <c r="P3128">
        <v>0</v>
      </c>
    </row>
    <row r="3129" spans="1:16">
      <c r="A3129" t="s">
        <v>726</v>
      </c>
      <c r="B3129" t="s">
        <v>638</v>
      </c>
      <c r="C3129" t="s">
        <v>15</v>
      </c>
      <c r="D3129">
        <v>19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50.4</v>
      </c>
      <c r="L3129">
        <v>78</v>
      </c>
      <c r="M3129">
        <v>0</v>
      </c>
      <c r="N3129">
        <v>0</v>
      </c>
      <c r="O3129">
        <v>0</v>
      </c>
      <c r="P3129">
        <v>0</v>
      </c>
    </row>
    <row r="3130" spans="1:16">
      <c r="A3130" t="s">
        <v>726</v>
      </c>
      <c r="B3130" t="s">
        <v>638</v>
      </c>
      <c r="C3130" t="s">
        <v>15</v>
      </c>
      <c r="D3130">
        <v>20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51.4</v>
      </c>
      <c r="L3130">
        <v>78</v>
      </c>
      <c r="M3130">
        <v>0</v>
      </c>
      <c r="N3130">
        <v>0</v>
      </c>
      <c r="O3130">
        <v>0</v>
      </c>
      <c r="P3130">
        <v>0</v>
      </c>
    </row>
    <row r="3131" spans="1:16">
      <c r="A3131" t="s">
        <v>399</v>
      </c>
      <c r="B3131" t="s">
        <v>400</v>
      </c>
      <c r="C3131" t="s">
        <v>15</v>
      </c>
      <c r="D3131">
        <v>0</v>
      </c>
      <c r="E3131">
        <v>8.4</v>
      </c>
      <c r="F3131">
        <v>4.5999999999999996</v>
      </c>
      <c r="G3131">
        <v>12.1</v>
      </c>
      <c r="H3131">
        <v>15.08333333</v>
      </c>
      <c r="I3131">
        <v>15.08333333</v>
      </c>
      <c r="J3131">
        <v>15.08333333</v>
      </c>
      <c r="K3131">
        <v>23.8</v>
      </c>
      <c r="L3131">
        <v>316</v>
      </c>
      <c r="M3131">
        <v>8.4</v>
      </c>
      <c r="N3131">
        <v>15.08333333</v>
      </c>
      <c r="O3131">
        <v>0</v>
      </c>
      <c r="P3131">
        <v>0</v>
      </c>
    </row>
    <row r="3132" spans="1:16">
      <c r="A3132" t="s">
        <v>399</v>
      </c>
      <c r="B3132" t="s">
        <v>400</v>
      </c>
      <c r="C3132" t="s">
        <v>15</v>
      </c>
      <c r="D3132">
        <v>1</v>
      </c>
      <c r="E3132">
        <v>8.4</v>
      </c>
      <c r="F3132">
        <v>4.5999999999999996</v>
      </c>
      <c r="G3132">
        <v>12.1</v>
      </c>
      <c r="H3132">
        <v>13.8125</v>
      </c>
      <c r="I3132">
        <v>6.1875</v>
      </c>
      <c r="J3132">
        <v>17</v>
      </c>
      <c r="K3132">
        <v>24.8</v>
      </c>
      <c r="L3132">
        <v>316</v>
      </c>
      <c r="M3132">
        <v>7.6269508249999998</v>
      </c>
      <c r="N3132">
        <v>11.804220669999999</v>
      </c>
      <c r="O3132">
        <v>0.76336680099999998</v>
      </c>
      <c r="P3132">
        <v>0.68703012100000005</v>
      </c>
    </row>
    <row r="3133" spans="1:16">
      <c r="A3133" t="s">
        <v>399</v>
      </c>
      <c r="B3133" t="s">
        <v>400</v>
      </c>
      <c r="C3133" t="s">
        <v>15</v>
      </c>
      <c r="D3133">
        <v>2</v>
      </c>
      <c r="E3133">
        <v>8.3000000000000007</v>
      </c>
      <c r="F3133">
        <v>2.2999999999999998</v>
      </c>
      <c r="G3133">
        <v>13.4</v>
      </c>
      <c r="H3133">
        <v>12.75</v>
      </c>
      <c r="I3133">
        <v>1.0625</v>
      </c>
      <c r="J3133">
        <v>17</v>
      </c>
      <c r="K3133">
        <v>25.8</v>
      </c>
      <c r="L3133">
        <v>296</v>
      </c>
      <c r="M3133">
        <v>7.4502093250000003</v>
      </c>
      <c r="N3133">
        <v>10.643895909999999</v>
      </c>
      <c r="O3133">
        <v>0.99953280899999997</v>
      </c>
      <c r="P3133">
        <v>0.80962157499999998</v>
      </c>
    </row>
    <row r="3134" spans="1:16">
      <c r="A3134" t="s">
        <v>399</v>
      </c>
      <c r="B3134" t="s">
        <v>400</v>
      </c>
      <c r="C3134" t="s">
        <v>15</v>
      </c>
      <c r="D3134">
        <v>3</v>
      </c>
      <c r="E3134">
        <v>7.4</v>
      </c>
      <c r="F3134">
        <v>0</v>
      </c>
      <c r="G3134">
        <v>11.8</v>
      </c>
      <c r="H3134">
        <v>11.34375</v>
      </c>
      <c r="I3134">
        <v>0</v>
      </c>
      <c r="J3134">
        <v>17</v>
      </c>
      <c r="K3134">
        <v>26.8</v>
      </c>
      <c r="L3134">
        <v>278</v>
      </c>
      <c r="M3134">
        <v>6.4667624349999997</v>
      </c>
      <c r="N3134">
        <v>9.1129555940000007</v>
      </c>
      <c r="O3134">
        <v>0.82111805299999996</v>
      </c>
      <c r="P3134">
        <v>0.59859506100000004</v>
      </c>
    </row>
    <row r="3135" spans="1:16">
      <c r="A3135" t="s">
        <v>399</v>
      </c>
      <c r="B3135" t="s">
        <v>400</v>
      </c>
      <c r="C3135" t="s">
        <v>15</v>
      </c>
      <c r="D3135">
        <v>4</v>
      </c>
      <c r="E3135">
        <v>5</v>
      </c>
      <c r="F3135">
        <v>0</v>
      </c>
      <c r="G3135">
        <v>12</v>
      </c>
      <c r="H3135">
        <v>9.5625</v>
      </c>
      <c r="I3135">
        <v>0</v>
      </c>
      <c r="J3135">
        <v>17</v>
      </c>
      <c r="K3135">
        <v>27.8</v>
      </c>
      <c r="L3135">
        <v>260</v>
      </c>
      <c r="M3135">
        <v>5.676438783</v>
      </c>
      <c r="N3135">
        <v>8.1235348639999998</v>
      </c>
      <c r="O3135">
        <v>0.95893422800000006</v>
      </c>
      <c r="P3135">
        <v>0.62915674700000002</v>
      </c>
    </row>
    <row r="3136" spans="1:16">
      <c r="A3136" t="s">
        <v>399</v>
      </c>
      <c r="B3136" t="s">
        <v>400</v>
      </c>
      <c r="C3136" t="s">
        <v>15</v>
      </c>
      <c r="D3136">
        <v>5</v>
      </c>
      <c r="E3136">
        <v>2.5</v>
      </c>
      <c r="F3136">
        <v>0</v>
      </c>
      <c r="G3136">
        <v>11.1</v>
      </c>
      <c r="H3136">
        <v>5.3125</v>
      </c>
      <c r="I3136">
        <v>0</v>
      </c>
      <c r="J3136">
        <v>16.166666670000001</v>
      </c>
      <c r="K3136">
        <v>28.8</v>
      </c>
      <c r="L3136">
        <v>240</v>
      </c>
      <c r="M3136">
        <v>4.7205739339999999</v>
      </c>
      <c r="N3136">
        <v>6.7761072779999996</v>
      </c>
      <c r="O3136">
        <v>0.81216867199999998</v>
      </c>
      <c r="P3136">
        <v>0.47957747899999997</v>
      </c>
    </row>
    <row r="3137" spans="1:16">
      <c r="A3137" t="s">
        <v>399</v>
      </c>
      <c r="B3137" t="s">
        <v>400</v>
      </c>
      <c r="C3137" t="s">
        <v>15</v>
      </c>
      <c r="D3137">
        <v>6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14.875</v>
      </c>
      <c r="K3137">
        <v>29.8</v>
      </c>
      <c r="L3137">
        <v>220</v>
      </c>
      <c r="M3137">
        <v>3.5116945039999998</v>
      </c>
      <c r="N3137">
        <v>5.2936464929999998</v>
      </c>
      <c r="O3137">
        <v>0.49875971400000002</v>
      </c>
      <c r="P3137">
        <v>0.265061361</v>
      </c>
    </row>
    <row r="3138" spans="1:16">
      <c r="A3138" t="s">
        <v>399</v>
      </c>
      <c r="B3138" t="s">
        <v>400</v>
      </c>
      <c r="C3138" t="s">
        <v>15</v>
      </c>
      <c r="D3138">
        <v>7</v>
      </c>
      <c r="E3138">
        <v>0</v>
      </c>
      <c r="F3138">
        <v>0</v>
      </c>
      <c r="G3138">
        <v>7.6</v>
      </c>
      <c r="H3138">
        <v>0</v>
      </c>
      <c r="I3138">
        <v>0</v>
      </c>
      <c r="J3138">
        <v>14.875</v>
      </c>
      <c r="K3138">
        <v>30.8</v>
      </c>
      <c r="L3138">
        <v>199</v>
      </c>
      <c r="M3138">
        <v>2.672008344</v>
      </c>
      <c r="N3138">
        <v>3.9127686339999999</v>
      </c>
      <c r="O3138">
        <v>0.37769989900000001</v>
      </c>
      <c r="P3138">
        <v>0.180652691</v>
      </c>
    </row>
    <row r="3139" spans="1:16">
      <c r="A3139" t="s">
        <v>399</v>
      </c>
      <c r="B3139" t="s">
        <v>400</v>
      </c>
      <c r="C3139" t="s">
        <v>15</v>
      </c>
      <c r="D3139">
        <v>8</v>
      </c>
      <c r="E3139">
        <v>0</v>
      </c>
      <c r="F3139">
        <v>0</v>
      </c>
      <c r="G3139">
        <v>2.7</v>
      </c>
      <c r="H3139">
        <v>0</v>
      </c>
      <c r="I3139">
        <v>0</v>
      </c>
      <c r="J3139">
        <v>8.1666666669999994</v>
      </c>
      <c r="K3139">
        <v>31.8</v>
      </c>
      <c r="L3139">
        <v>185</v>
      </c>
      <c r="M3139">
        <v>1.9672959489999999</v>
      </c>
      <c r="N3139">
        <v>2.6638067909999998</v>
      </c>
      <c r="O3139">
        <v>0.27434876800000002</v>
      </c>
      <c r="P3139">
        <v>0.118098149</v>
      </c>
    </row>
    <row r="3140" spans="1:16">
      <c r="A3140" t="s">
        <v>399</v>
      </c>
      <c r="B3140" t="s">
        <v>400</v>
      </c>
      <c r="C3140" t="s">
        <v>15</v>
      </c>
      <c r="D3140">
        <v>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32.799999999999997</v>
      </c>
      <c r="L3140">
        <v>179</v>
      </c>
      <c r="M3140">
        <v>1.047920419</v>
      </c>
      <c r="N3140">
        <v>1.544583426</v>
      </c>
      <c r="O3140">
        <v>0.164349352</v>
      </c>
      <c r="P3140">
        <v>6.3672305999999998E-2</v>
      </c>
    </row>
    <row r="3141" spans="1:16">
      <c r="A3141" t="s">
        <v>399</v>
      </c>
      <c r="B3141" t="s">
        <v>400</v>
      </c>
      <c r="C3141" t="s">
        <v>15</v>
      </c>
      <c r="D3141">
        <v>10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33.799999999999997</v>
      </c>
      <c r="L3141">
        <v>157</v>
      </c>
      <c r="M3141">
        <v>0.73057462699999998</v>
      </c>
      <c r="N3141">
        <v>1.068190183</v>
      </c>
      <c r="O3141">
        <v>0.118391448</v>
      </c>
      <c r="P3141">
        <v>4.1280545000000002E-2</v>
      </c>
    </row>
    <row r="3142" spans="1:16">
      <c r="A3142" t="s">
        <v>399</v>
      </c>
      <c r="B3142" t="s">
        <v>400</v>
      </c>
      <c r="C3142" t="s">
        <v>15</v>
      </c>
      <c r="D3142">
        <v>11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34.799999999999997</v>
      </c>
      <c r="L3142">
        <v>143</v>
      </c>
      <c r="M3142">
        <v>0.442309438</v>
      </c>
      <c r="N3142">
        <v>0.62378413499999996</v>
      </c>
      <c r="O3142">
        <v>3.6994698999999999E-2</v>
      </c>
      <c r="P3142">
        <v>1.1609329E-2</v>
      </c>
    </row>
    <row r="3143" spans="1:16">
      <c r="A3143" t="s">
        <v>399</v>
      </c>
      <c r="B3143" t="s">
        <v>400</v>
      </c>
      <c r="C3143" t="s">
        <v>15</v>
      </c>
      <c r="D3143">
        <v>12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35.799999999999997</v>
      </c>
      <c r="L3143">
        <v>130</v>
      </c>
      <c r="M3143">
        <v>0.27113894900000002</v>
      </c>
      <c r="N3143">
        <v>0.48511853100000002</v>
      </c>
      <c r="O3143">
        <v>4.7878310000000002E-3</v>
      </c>
      <c r="P3143">
        <v>1.3522250000000001E-3</v>
      </c>
    </row>
    <row r="3144" spans="1:16">
      <c r="A3144" t="s">
        <v>399</v>
      </c>
      <c r="B3144" t="s">
        <v>400</v>
      </c>
      <c r="C3144" t="s">
        <v>15</v>
      </c>
      <c r="D3144">
        <v>13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36.799999999999997</v>
      </c>
      <c r="L3144">
        <v>116</v>
      </c>
      <c r="M3144">
        <v>0</v>
      </c>
      <c r="N3144">
        <v>0</v>
      </c>
      <c r="O3144">
        <v>0</v>
      </c>
      <c r="P3144">
        <v>0</v>
      </c>
    </row>
    <row r="3145" spans="1:16">
      <c r="A3145" t="s">
        <v>399</v>
      </c>
      <c r="B3145" t="s">
        <v>400</v>
      </c>
      <c r="C3145" t="s">
        <v>15</v>
      </c>
      <c r="D3145">
        <v>14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37.799999999999997</v>
      </c>
      <c r="L3145">
        <v>105</v>
      </c>
      <c r="M3145">
        <v>0</v>
      </c>
      <c r="N3145">
        <v>0</v>
      </c>
      <c r="O3145">
        <v>0</v>
      </c>
      <c r="P3145">
        <v>0</v>
      </c>
    </row>
    <row r="3146" spans="1:16">
      <c r="A3146" t="s">
        <v>399</v>
      </c>
      <c r="B3146" t="s">
        <v>400</v>
      </c>
      <c r="C3146" t="s">
        <v>15</v>
      </c>
      <c r="D3146">
        <v>15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38.799999999999997</v>
      </c>
      <c r="L3146">
        <v>93</v>
      </c>
      <c r="M3146">
        <v>0</v>
      </c>
      <c r="N3146">
        <v>0</v>
      </c>
      <c r="O3146">
        <v>0</v>
      </c>
      <c r="P3146">
        <v>0</v>
      </c>
    </row>
    <row r="3147" spans="1:16">
      <c r="A3147" t="s">
        <v>399</v>
      </c>
      <c r="B3147" t="s">
        <v>400</v>
      </c>
      <c r="C3147" t="s">
        <v>15</v>
      </c>
      <c r="D3147">
        <v>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39.799999999999997</v>
      </c>
      <c r="L3147">
        <v>84</v>
      </c>
      <c r="M3147">
        <v>0</v>
      </c>
      <c r="N3147">
        <v>0</v>
      </c>
      <c r="O3147">
        <v>0</v>
      </c>
      <c r="P3147">
        <v>0</v>
      </c>
    </row>
    <row r="3148" spans="1:16">
      <c r="A3148" t="s">
        <v>399</v>
      </c>
      <c r="B3148" t="s">
        <v>400</v>
      </c>
      <c r="C3148" t="s">
        <v>15</v>
      </c>
      <c r="D3148">
        <v>17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40.799999999999997</v>
      </c>
      <c r="L3148">
        <v>71</v>
      </c>
      <c r="M3148">
        <v>0</v>
      </c>
      <c r="N3148">
        <v>0</v>
      </c>
      <c r="O3148">
        <v>0</v>
      </c>
      <c r="P3148">
        <v>0</v>
      </c>
    </row>
    <row r="3149" spans="1:16">
      <c r="A3149" t="s">
        <v>399</v>
      </c>
      <c r="B3149" t="s">
        <v>400</v>
      </c>
      <c r="C3149" t="s">
        <v>15</v>
      </c>
      <c r="D3149">
        <v>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41.8</v>
      </c>
      <c r="L3149">
        <v>58</v>
      </c>
      <c r="M3149">
        <v>0</v>
      </c>
      <c r="N3149">
        <v>0</v>
      </c>
      <c r="O3149">
        <v>0</v>
      </c>
      <c r="P3149">
        <v>0</v>
      </c>
    </row>
    <row r="3150" spans="1:16">
      <c r="A3150" t="s">
        <v>399</v>
      </c>
      <c r="B3150" t="s">
        <v>400</v>
      </c>
      <c r="C3150" t="s">
        <v>15</v>
      </c>
      <c r="D3150">
        <v>19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42.8</v>
      </c>
      <c r="L3150">
        <v>44</v>
      </c>
      <c r="M3150">
        <v>0</v>
      </c>
      <c r="N3150">
        <v>0</v>
      </c>
      <c r="O3150">
        <v>0</v>
      </c>
      <c r="P3150">
        <v>0</v>
      </c>
    </row>
    <row r="3151" spans="1:16">
      <c r="A3151" t="s">
        <v>399</v>
      </c>
      <c r="B3151" t="s">
        <v>400</v>
      </c>
      <c r="C3151" t="s">
        <v>15</v>
      </c>
      <c r="D3151">
        <v>20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43.8</v>
      </c>
      <c r="L3151">
        <v>32</v>
      </c>
      <c r="M3151">
        <v>0</v>
      </c>
      <c r="N3151">
        <v>0</v>
      </c>
      <c r="O3151">
        <v>0</v>
      </c>
      <c r="P3151">
        <v>0</v>
      </c>
    </row>
    <row r="3152" spans="1:16">
      <c r="A3152" t="s">
        <v>305</v>
      </c>
      <c r="B3152" t="s">
        <v>306</v>
      </c>
      <c r="C3152" t="s">
        <v>18</v>
      </c>
      <c r="D3152">
        <v>0</v>
      </c>
      <c r="E3152">
        <v>15.9</v>
      </c>
      <c r="F3152">
        <v>13.3</v>
      </c>
      <c r="G3152">
        <v>18.8</v>
      </c>
      <c r="H3152">
        <v>14.98113208</v>
      </c>
      <c r="I3152">
        <v>14.98113208</v>
      </c>
      <c r="J3152">
        <v>14.98113208</v>
      </c>
      <c r="K3152">
        <v>25.3</v>
      </c>
      <c r="L3152">
        <v>53</v>
      </c>
      <c r="M3152">
        <v>15.9</v>
      </c>
      <c r="N3152">
        <v>14.98113208</v>
      </c>
      <c r="O3152">
        <v>2.0635836780000001</v>
      </c>
      <c r="P3152">
        <v>2.0635836780000001</v>
      </c>
    </row>
    <row r="3153" spans="1:16">
      <c r="A3153" t="s">
        <v>305</v>
      </c>
      <c r="B3153" t="s">
        <v>306</v>
      </c>
      <c r="C3153" t="s">
        <v>18</v>
      </c>
      <c r="D3153">
        <v>1</v>
      </c>
      <c r="E3153">
        <v>15.4</v>
      </c>
      <c r="F3153">
        <v>12.8</v>
      </c>
      <c r="G3153">
        <v>18.3</v>
      </c>
      <c r="H3153">
        <v>17</v>
      </c>
      <c r="I3153">
        <v>7.4375</v>
      </c>
      <c r="J3153">
        <v>17</v>
      </c>
      <c r="K3153">
        <v>26.3</v>
      </c>
      <c r="L3153">
        <v>53</v>
      </c>
      <c r="M3153">
        <v>14.06034837</v>
      </c>
      <c r="N3153">
        <v>13.035517329999999</v>
      </c>
      <c r="O3153">
        <v>1.7101483829999999</v>
      </c>
      <c r="P3153">
        <v>1.5391335450000001</v>
      </c>
    </row>
    <row r="3154" spans="1:16">
      <c r="A3154" t="s">
        <v>305</v>
      </c>
      <c r="B3154" t="s">
        <v>306</v>
      </c>
      <c r="C3154" t="s">
        <v>18</v>
      </c>
      <c r="D3154">
        <v>2</v>
      </c>
      <c r="E3154">
        <v>14.8</v>
      </c>
      <c r="F3154">
        <v>11.5</v>
      </c>
      <c r="G3154">
        <v>18.3</v>
      </c>
      <c r="H3154">
        <v>15.9375</v>
      </c>
      <c r="I3154">
        <v>1.0625</v>
      </c>
      <c r="J3154">
        <v>17</v>
      </c>
      <c r="K3154">
        <v>27.3</v>
      </c>
      <c r="L3154">
        <v>53</v>
      </c>
      <c r="M3154">
        <v>13.318141150000001</v>
      </c>
      <c r="N3154">
        <v>11.205811710000001</v>
      </c>
      <c r="O3154">
        <v>1.6437829749999999</v>
      </c>
      <c r="P3154">
        <v>1.33146421</v>
      </c>
    </row>
    <row r="3155" spans="1:16">
      <c r="A3155" t="s">
        <v>305</v>
      </c>
      <c r="B3155" t="s">
        <v>306</v>
      </c>
      <c r="C3155" t="s">
        <v>18</v>
      </c>
      <c r="D3155">
        <v>3</v>
      </c>
      <c r="E3155">
        <v>15.6</v>
      </c>
      <c r="F3155">
        <v>12.4</v>
      </c>
      <c r="G3155">
        <v>18.100000000000001</v>
      </c>
      <c r="H3155">
        <v>12.75</v>
      </c>
      <c r="I3155">
        <v>1</v>
      </c>
      <c r="J3155">
        <v>17</v>
      </c>
      <c r="K3155">
        <v>28.3</v>
      </c>
      <c r="L3155">
        <v>51</v>
      </c>
      <c r="M3155">
        <v>12.278629110000001</v>
      </c>
      <c r="N3155">
        <v>10.422756659999999</v>
      </c>
      <c r="O3155">
        <v>1.577535618</v>
      </c>
      <c r="P3155">
        <v>1.1500234659999999</v>
      </c>
    </row>
    <row r="3156" spans="1:16">
      <c r="A3156" t="s">
        <v>305</v>
      </c>
      <c r="B3156" t="s">
        <v>306</v>
      </c>
      <c r="C3156" t="s">
        <v>18</v>
      </c>
      <c r="D3156">
        <v>4</v>
      </c>
      <c r="E3156">
        <v>14.65</v>
      </c>
      <c r="F3156">
        <v>10</v>
      </c>
      <c r="G3156">
        <v>18.399999999999999</v>
      </c>
      <c r="H3156">
        <v>12</v>
      </c>
      <c r="I3156">
        <v>0</v>
      </c>
      <c r="J3156">
        <v>17</v>
      </c>
      <c r="K3156">
        <v>29.3</v>
      </c>
      <c r="L3156">
        <v>48</v>
      </c>
      <c r="M3156">
        <v>11.163774159999999</v>
      </c>
      <c r="N3156">
        <v>9.1415933250000005</v>
      </c>
      <c r="O3156">
        <v>1.2803188139999999</v>
      </c>
      <c r="P3156">
        <v>0.84001717399999998</v>
      </c>
    </row>
    <row r="3157" spans="1:16">
      <c r="A3157" t="s">
        <v>305</v>
      </c>
      <c r="B3157" t="s">
        <v>306</v>
      </c>
      <c r="C3157" t="s">
        <v>18</v>
      </c>
      <c r="D3157">
        <v>5</v>
      </c>
      <c r="E3157">
        <v>13.9</v>
      </c>
      <c r="F3157">
        <v>0</v>
      </c>
      <c r="G3157">
        <v>18.899999999999999</v>
      </c>
      <c r="H3157">
        <v>11.6875</v>
      </c>
      <c r="I3157">
        <v>0</v>
      </c>
      <c r="J3157">
        <v>17</v>
      </c>
      <c r="K3157">
        <v>30.3</v>
      </c>
      <c r="L3157">
        <v>43</v>
      </c>
      <c r="M3157">
        <v>10.09650691</v>
      </c>
      <c r="N3157">
        <v>8.7358734560000002</v>
      </c>
      <c r="O3157">
        <v>1.34784967</v>
      </c>
      <c r="P3157">
        <v>0.79589175199999995</v>
      </c>
    </row>
    <row r="3158" spans="1:16">
      <c r="A3158" t="s">
        <v>305</v>
      </c>
      <c r="B3158" t="s">
        <v>306</v>
      </c>
      <c r="C3158" t="s">
        <v>18</v>
      </c>
      <c r="D3158">
        <v>6</v>
      </c>
      <c r="E3158">
        <v>15.6</v>
      </c>
      <c r="F3158">
        <v>0</v>
      </c>
      <c r="G3158">
        <v>19.600000000000001</v>
      </c>
      <c r="H3158">
        <v>10.625</v>
      </c>
      <c r="I3158">
        <v>0</v>
      </c>
      <c r="J3158">
        <v>17</v>
      </c>
      <c r="K3158">
        <v>31.3</v>
      </c>
      <c r="L3158">
        <v>41</v>
      </c>
      <c r="M3158">
        <v>9.8236128110000003</v>
      </c>
      <c r="N3158">
        <v>8.2464199479999998</v>
      </c>
      <c r="O3158">
        <v>1.7412900490000001</v>
      </c>
      <c r="P3158">
        <v>0.92539292500000003</v>
      </c>
    </row>
    <row r="3159" spans="1:16">
      <c r="A3159" t="s">
        <v>305</v>
      </c>
      <c r="B3159" t="s">
        <v>306</v>
      </c>
      <c r="C3159" t="s">
        <v>18</v>
      </c>
      <c r="D3159">
        <v>7</v>
      </c>
      <c r="E3159">
        <v>14.4</v>
      </c>
      <c r="F3159">
        <v>0</v>
      </c>
      <c r="G3159">
        <v>20.399999999999999</v>
      </c>
      <c r="H3159">
        <v>13.8125</v>
      </c>
      <c r="I3159">
        <v>0</v>
      </c>
      <c r="J3159">
        <v>17</v>
      </c>
      <c r="K3159">
        <v>32.299999999999997</v>
      </c>
      <c r="L3159">
        <v>39</v>
      </c>
      <c r="M3159">
        <v>10.49076666</v>
      </c>
      <c r="N3159">
        <v>9.2391343280000005</v>
      </c>
      <c r="O3159">
        <v>2.0127718680000002</v>
      </c>
      <c r="P3159">
        <v>0.96270254499999997</v>
      </c>
    </row>
    <row r="3160" spans="1:16">
      <c r="A3160" t="s">
        <v>305</v>
      </c>
      <c r="B3160" t="s">
        <v>306</v>
      </c>
      <c r="C3160" t="s">
        <v>18</v>
      </c>
      <c r="D3160">
        <v>8</v>
      </c>
      <c r="E3160">
        <v>12.9</v>
      </c>
      <c r="F3160">
        <v>0</v>
      </c>
      <c r="G3160">
        <v>21.2</v>
      </c>
      <c r="H3160">
        <v>5.3125</v>
      </c>
      <c r="I3160">
        <v>0</v>
      </c>
      <c r="J3160">
        <v>17</v>
      </c>
      <c r="K3160">
        <v>33.299999999999997</v>
      </c>
      <c r="L3160">
        <v>39</v>
      </c>
      <c r="M3160">
        <v>9.5527639339999997</v>
      </c>
      <c r="N3160">
        <v>7.6015144430000001</v>
      </c>
      <c r="O3160">
        <v>1.9694539019999999</v>
      </c>
      <c r="P3160">
        <v>0.84778532600000001</v>
      </c>
    </row>
    <row r="3161" spans="1:16">
      <c r="A3161" t="s">
        <v>305</v>
      </c>
      <c r="B3161" t="s">
        <v>306</v>
      </c>
      <c r="C3161" t="s">
        <v>18</v>
      </c>
      <c r="D3161">
        <v>9</v>
      </c>
      <c r="E3161">
        <v>10.65</v>
      </c>
      <c r="F3161">
        <v>0</v>
      </c>
      <c r="G3161">
        <v>20.5</v>
      </c>
      <c r="H3161">
        <v>8.25</v>
      </c>
      <c r="I3161">
        <v>0</v>
      </c>
      <c r="J3161">
        <v>17</v>
      </c>
      <c r="K3161">
        <v>34.299999999999997</v>
      </c>
      <c r="L3161">
        <v>38</v>
      </c>
      <c r="M3161">
        <v>9.4253609310000002</v>
      </c>
      <c r="N3161">
        <v>7.6334823890000001</v>
      </c>
      <c r="O3161">
        <v>1.7446291629999999</v>
      </c>
      <c r="P3161">
        <v>0.67590508299999996</v>
      </c>
    </row>
    <row r="3162" spans="1:16">
      <c r="A3162" t="s">
        <v>305</v>
      </c>
      <c r="B3162" t="s">
        <v>306</v>
      </c>
      <c r="C3162" t="s">
        <v>18</v>
      </c>
      <c r="D3162">
        <v>10</v>
      </c>
      <c r="E3162">
        <v>11.9</v>
      </c>
      <c r="F3162">
        <v>0</v>
      </c>
      <c r="G3162">
        <v>18.600000000000001</v>
      </c>
      <c r="H3162">
        <v>3.1875</v>
      </c>
      <c r="I3162">
        <v>0</v>
      </c>
      <c r="J3162">
        <v>17</v>
      </c>
      <c r="K3162">
        <v>35.299999999999997</v>
      </c>
      <c r="L3162">
        <v>33</v>
      </c>
      <c r="M3162">
        <v>8.2904140080000008</v>
      </c>
      <c r="N3162">
        <v>7.0777094580000002</v>
      </c>
      <c r="O3162">
        <v>1.5605606270000001</v>
      </c>
      <c r="P3162">
        <v>0.54413384499999995</v>
      </c>
    </row>
    <row r="3163" spans="1:16">
      <c r="A3163" t="s">
        <v>305</v>
      </c>
      <c r="B3163" t="s">
        <v>306</v>
      </c>
      <c r="C3163" t="s">
        <v>18</v>
      </c>
      <c r="D3163">
        <v>11</v>
      </c>
      <c r="E3163">
        <v>5.8</v>
      </c>
      <c r="F3163">
        <v>0</v>
      </c>
      <c r="G3163">
        <v>19.8</v>
      </c>
      <c r="H3163">
        <v>4</v>
      </c>
      <c r="I3163">
        <v>0</v>
      </c>
      <c r="J3163">
        <v>17</v>
      </c>
      <c r="K3163">
        <v>36.299999999999997</v>
      </c>
      <c r="L3163">
        <v>32</v>
      </c>
      <c r="M3163">
        <v>8.6248027290000007</v>
      </c>
      <c r="N3163">
        <v>6.9445959979999996</v>
      </c>
      <c r="O3163">
        <v>1.6810704999999999</v>
      </c>
      <c r="P3163">
        <v>0.52753773599999998</v>
      </c>
    </row>
    <row r="3164" spans="1:16">
      <c r="A3164" t="s">
        <v>305</v>
      </c>
      <c r="B3164" t="s">
        <v>306</v>
      </c>
      <c r="C3164" t="s">
        <v>18</v>
      </c>
      <c r="D3164">
        <v>12</v>
      </c>
      <c r="E3164">
        <v>0</v>
      </c>
      <c r="F3164">
        <v>0</v>
      </c>
      <c r="G3164">
        <v>18.899999999999999</v>
      </c>
      <c r="H3164">
        <v>0</v>
      </c>
      <c r="I3164">
        <v>0</v>
      </c>
      <c r="J3164">
        <v>17</v>
      </c>
      <c r="K3164">
        <v>37.299999999999997</v>
      </c>
      <c r="L3164">
        <v>31</v>
      </c>
      <c r="M3164">
        <v>6.9908786940000001</v>
      </c>
      <c r="N3164">
        <v>5.3919256109999996</v>
      </c>
      <c r="O3164">
        <v>1.4138221369999999</v>
      </c>
      <c r="P3164">
        <v>0.39930513099999998</v>
      </c>
    </row>
    <row r="3165" spans="1:16">
      <c r="A3165" t="s">
        <v>305</v>
      </c>
      <c r="B3165" t="s">
        <v>306</v>
      </c>
      <c r="C3165" t="s">
        <v>18</v>
      </c>
      <c r="D3165">
        <v>13</v>
      </c>
      <c r="E3165">
        <v>0</v>
      </c>
      <c r="F3165">
        <v>0</v>
      </c>
      <c r="G3165">
        <v>19.5</v>
      </c>
      <c r="H3165">
        <v>0</v>
      </c>
      <c r="I3165">
        <v>0</v>
      </c>
      <c r="J3165">
        <v>17</v>
      </c>
      <c r="K3165">
        <v>38.299999999999997</v>
      </c>
      <c r="L3165">
        <v>28</v>
      </c>
      <c r="M3165">
        <v>6.6072885980000002</v>
      </c>
      <c r="N3165">
        <v>5.8267436310000003</v>
      </c>
      <c r="O3165">
        <v>1.624558291</v>
      </c>
      <c r="P3165">
        <v>0.41294092100000002</v>
      </c>
    </row>
    <row r="3166" spans="1:16">
      <c r="A3166" t="s">
        <v>305</v>
      </c>
      <c r="B3166" t="s">
        <v>306</v>
      </c>
      <c r="C3166" t="s">
        <v>18</v>
      </c>
      <c r="D3166">
        <v>14</v>
      </c>
      <c r="E3166">
        <v>0</v>
      </c>
      <c r="F3166">
        <v>0</v>
      </c>
      <c r="G3166">
        <v>12.1</v>
      </c>
      <c r="H3166">
        <v>0</v>
      </c>
      <c r="I3166">
        <v>0</v>
      </c>
      <c r="J3166">
        <v>12.75</v>
      </c>
      <c r="K3166">
        <v>39.299999999999997</v>
      </c>
      <c r="L3166">
        <v>26</v>
      </c>
      <c r="M3166">
        <v>4.3691035579999999</v>
      </c>
      <c r="N3166">
        <v>3.5237712019999998</v>
      </c>
      <c r="O3166">
        <v>0.812826567</v>
      </c>
      <c r="P3166">
        <v>0.18594864699999999</v>
      </c>
    </row>
    <row r="3167" spans="1:16">
      <c r="A3167" t="s">
        <v>305</v>
      </c>
      <c r="B3167" t="s">
        <v>306</v>
      </c>
      <c r="C3167" t="s">
        <v>18</v>
      </c>
      <c r="D3167">
        <v>15</v>
      </c>
      <c r="E3167">
        <v>0</v>
      </c>
      <c r="F3167">
        <v>0</v>
      </c>
      <c r="G3167">
        <v>12.7</v>
      </c>
      <c r="H3167">
        <v>0</v>
      </c>
      <c r="I3167">
        <v>0</v>
      </c>
      <c r="J3167">
        <v>8.5</v>
      </c>
      <c r="K3167">
        <v>40.299999999999997</v>
      </c>
      <c r="L3167">
        <v>21</v>
      </c>
      <c r="M3167">
        <v>3.4246450070000001</v>
      </c>
      <c r="N3167">
        <v>2.4622133220000002</v>
      </c>
      <c r="O3167">
        <v>0.81117440399999996</v>
      </c>
      <c r="P3167">
        <v>0.167013616</v>
      </c>
    </row>
    <row r="3168" spans="1:16">
      <c r="A3168" t="s">
        <v>305</v>
      </c>
      <c r="B3168" t="s">
        <v>306</v>
      </c>
      <c r="C3168" t="s">
        <v>18</v>
      </c>
      <c r="D3168">
        <v>16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41.3</v>
      </c>
      <c r="L3168">
        <v>51</v>
      </c>
      <c r="M3168">
        <v>1.080554944</v>
      </c>
      <c r="N3168">
        <v>0.92699903500000003</v>
      </c>
      <c r="O3168">
        <v>0.23023048300000001</v>
      </c>
      <c r="P3168">
        <v>4.2662172999999998E-2</v>
      </c>
    </row>
    <row r="3169" spans="1:16">
      <c r="A3169" t="s">
        <v>305</v>
      </c>
      <c r="B3169" t="s">
        <v>306</v>
      </c>
      <c r="C3169" t="s">
        <v>18</v>
      </c>
      <c r="D3169">
        <v>17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42.3</v>
      </c>
      <c r="L3169">
        <v>51</v>
      </c>
      <c r="M3169">
        <v>0.597878032</v>
      </c>
      <c r="N3169">
        <v>0.597878032</v>
      </c>
      <c r="O3169">
        <v>0.12104123999999999</v>
      </c>
      <c r="P3169">
        <v>2.0186268E-2</v>
      </c>
    </row>
    <row r="3170" spans="1:16">
      <c r="A3170" t="s">
        <v>305</v>
      </c>
      <c r="B3170" t="s">
        <v>306</v>
      </c>
      <c r="C3170" t="s">
        <v>18</v>
      </c>
      <c r="D3170">
        <v>18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43.3</v>
      </c>
      <c r="L3170">
        <v>51</v>
      </c>
      <c r="M3170">
        <v>0.76317372299999997</v>
      </c>
      <c r="N3170">
        <v>0.597878032</v>
      </c>
      <c r="O3170">
        <v>0.28633693100000002</v>
      </c>
      <c r="P3170">
        <v>4.2977636999999999E-2</v>
      </c>
    </row>
    <row r="3171" spans="1:16">
      <c r="A3171" t="s">
        <v>305</v>
      </c>
      <c r="B3171" t="s">
        <v>306</v>
      </c>
      <c r="C3171" t="s">
        <v>18</v>
      </c>
      <c r="D3171">
        <v>19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44.3</v>
      </c>
      <c r="L3171">
        <v>51</v>
      </c>
      <c r="M3171">
        <v>0.79482609000000004</v>
      </c>
      <c r="N3171">
        <v>0.597878032</v>
      </c>
      <c r="O3171">
        <v>0.31798929799999998</v>
      </c>
      <c r="P3171">
        <v>4.2955638999999997E-2</v>
      </c>
    </row>
    <row r="3172" spans="1:16">
      <c r="A3172" t="s">
        <v>305</v>
      </c>
      <c r="B3172" t="s">
        <v>306</v>
      </c>
      <c r="C3172" t="s">
        <v>18</v>
      </c>
      <c r="D3172">
        <v>20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45.3</v>
      </c>
      <c r="L3172">
        <v>51</v>
      </c>
      <c r="M3172">
        <v>0.58029338399999997</v>
      </c>
      <c r="N3172">
        <v>0.597878032</v>
      </c>
      <c r="O3172">
        <v>0.103456592</v>
      </c>
      <c r="P3172">
        <v>1.2577906E-2</v>
      </c>
    </row>
    <row r="3173" spans="1:16">
      <c r="A3173" t="s">
        <v>209</v>
      </c>
      <c r="B3173" t="s">
        <v>210</v>
      </c>
      <c r="C3173" t="s">
        <v>18</v>
      </c>
      <c r="D3173">
        <v>0</v>
      </c>
      <c r="E3173">
        <v>17.600000000000001</v>
      </c>
      <c r="F3173">
        <v>12.3</v>
      </c>
      <c r="G3173">
        <v>20.2</v>
      </c>
      <c r="H3173">
        <v>10</v>
      </c>
      <c r="I3173">
        <v>10</v>
      </c>
      <c r="J3173">
        <v>10</v>
      </c>
      <c r="K3173">
        <v>26.1</v>
      </c>
      <c r="L3173">
        <v>21</v>
      </c>
      <c r="M3173">
        <v>17.600000000000001</v>
      </c>
      <c r="N3173">
        <v>10</v>
      </c>
      <c r="O3173">
        <v>2.3774551000000002</v>
      </c>
      <c r="P3173">
        <v>2.3774551000000002</v>
      </c>
    </row>
    <row r="3174" spans="1:16">
      <c r="A3174" t="s">
        <v>209</v>
      </c>
      <c r="B3174" t="s">
        <v>210</v>
      </c>
      <c r="C3174" t="s">
        <v>18</v>
      </c>
      <c r="D3174">
        <v>1</v>
      </c>
      <c r="E3174">
        <v>14.9</v>
      </c>
      <c r="F3174">
        <v>9.6</v>
      </c>
      <c r="G3174">
        <v>17.5</v>
      </c>
      <c r="H3174">
        <v>13.8125</v>
      </c>
      <c r="I3174">
        <v>5</v>
      </c>
      <c r="J3174">
        <v>17</v>
      </c>
      <c r="K3174">
        <v>27.1</v>
      </c>
      <c r="L3174">
        <v>21</v>
      </c>
      <c r="M3174">
        <v>11.160332</v>
      </c>
      <c r="N3174">
        <v>10.74323216</v>
      </c>
      <c r="O3174">
        <v>1.2311611309999999</v>
      </c>
      <c r="P3174">
        <v>1.1080450180000001</v>
      </c>
    </row>
    <row r="3175" spans="1:16">
      <c r="A3175" t="s">
        <v>209</v>
      </c>
      <c r="B3175" t="s">
        <v>210</v>
      </c>
      <c r="C3175" t="s">
        <v>18</v>
      </c>
      <c r="D3175">
        <v>2</v>
      </c>
      <c r="E3175">
        <v>14.7</v>
      </c>
      <c r="F3175">
        <v>11.8</v>
      </c>
      <c r="G3175">
        <v>18.3</v>
      </c>
      <c r="H3175">
        <v>7</v>
      </c>
      <c r="I3175">
        <v>2.65625</v>
      </c>
      <c r="J3175">
        <v>16.822916670000001</v>
      </c>
      <c r="K3175">
        <v>28.1</v>
      </c>
      <c r="L3175">
        <v>20</v>
      </c>
      <c r="M3175">
        <v>11.93239082</v>
      </c>
      <c r="N3175">
        <v>9.1009652469999995</v>
      </c>
      <c r="O3175">
        <v>1.25034063</v>
      </c>
      <c r="P3175">
        <v>1.01277591</v>
      </c>
    </row>
    <row r="3176" spans="1:16">
      <c r="A3176" t="s">
        <v>209</v>
      </c>
      <c r="B3176" t="s">
        <v>210</v>
      </c>
      <c r="C3176" t="s">
        <v>18</v>
      </c>
      <c r="D3176">
        <v>3</v>
      </c>
      <c r="E3176">
        <v>15.2</v>
      </c>
      <c r="F3176">
        <v>0</v>
      </c>
      <c r="G3176">
        <v>19.100000000000001</v>
      </c>
      <c r="H3176">
        <v>9.5625</v>
      </c>
      <c r="I3176">
        <v>0</v>
      </c>
      <c r="J3176">
        <v>17</v>
      </c>
      <c r="K3176">
        <v>29.1</v>
      </c>
      <c r="L3176">
        <v>21</v>
      </c>
      <c r="M3176">
        <v>10.479897579999999</v>
      </c>
      <c r="N3176">
        <v>8.1954972680000004</v>
      </c>
      <c r="O3176">
        <v>1.638107354</v>
      </c>
      <c r="P3176">
        <v>1.1941802610000001</v>
      </c>
    </row>
    <row r="3177" spans="1:16">
      <c r="A3177" t="s">
        <v>209</v>
      </c>
      <c r="B3177" t="s">
        <v>210</v>
      </c>
      <c r="C3177" t="s">
        <v>18</v>
      </c>
      <c r="D3177">
        <v>4</v>
      </c>
      <c r="E3177">
        <v>15.2</v>
      </c>
      <c r="F3177">
        <v>0</v>
      </c>
      <c r="G3177">
        <v>20.2</v>
      </c>
      <c r="H3177">
        <v>9.7227183129999997</v>
      </c>
      <c r="I3177">
        <v>0</v>
      </c>
      <c r="J3177">
        <v>16.549935829999999</v>
      </c>
      <c r="K3177">
        <v>30.1</v>
      </c>
      <c r="L3177">
        <v>20</v>
      </c>
      <c r="M3177">
        <v>10.63644639</v>
      </c>
      <c r="N3177">
        <v>7.7239078750000001</v>
      </c>
      <c r="O3177">
        <v>1.430121411</v>
      </c>
      <c r="P3177">
        <v>0.93830265800000001</v>
      </c>
    </row>
    <row r="3178" spans="1:16">
      <c r="A3178" t="s">
        <v>209</v>
      </c>
      <c r="B3178" t="s">
        <v>210</v>
      </c>
      <c r="C3178" t="s">
        <v>18</v>
      </c>
      <c r="D3178">
        <v>5</v>
      </c>
      <c r="E3178">
        <v>15.4</v>
      </c>
      <c r="F3178">
        <v>0</v>
      </c>
      <c r="G3178">
        <v>20.8</v>
      </c>
      <c r="H3178">
        <v>9.8800749329999995</v>
      </c>
      <c r="I3178">
        <v>0</v>
      </c>
      <c r="J3178">
        <v>14.97916667</v>
      </c>
      <c r="K3178">
        <v>31.1</v>
      </c>
      <c r="L3178">
        <v>20</v>
      </c>
      <c r="M3178">
        <v>9.3162679910000001</v>
      </c>
      <c r="N3178">
        <v>7.1725865979999996</v>
      </c>
      <c r="O3178">
        <v>1.5312633689999999</v>
      </c>
      <c r="P3178">
        <v>0.90419570699999996</v>
      </c>
    </row>
    <row r="3179" spans="1:16">
      <c r="A3179" t="s">
        <v>209</v>
      </c>
      <c r="B3179" t="s">
        <v>210</v>
      </c>
      <c r="C3179" t="s">
        <v>18</v>
      </c>
      <c r="D3179">
        <v>6</v>
      </c>
      <c r="E3179">
        <v>15.3</v>
      </c>
      <c r="F3179">
        <v>0</v>
      </c>
      <c r="G3179">
        <v>18.399999999999999</v>
      </c>
      <c r="H3179">
        <v>10.10747037</v>
      </c>
      <c r="I3179">
        <v>0</v>
      </c>
      <c r="J3179">
        <v>17</v>
      </c>
      <c r="K3179">
        <v>32.1</v>
      </c>
      <c r="L3179">
        <v>20</v>
      </c>
      <c r="M3179">
        <v>9.7338248889999992</v>
      </c>
      <c r="N3179">
        <v>7.9779648979999997</v>
      </c>
      <c r="O3179">
        <v>1.5798594640000001</v>
      </c>
      <c r="P3179">
        <v>0.83960209299999999</v>
      </c>
    </row>
    <row r="3180" spans="1:16">
      <c r="A3180" t="s">
        <v>209</v>
      </c>
      <c r="B3180" t="s">
        <v>210</v>
      </c>
      <c r="C3180" t="s">
        <v>18</v>
      </c>
      <c r="D3180">
        <v>7</v>
      </c>
      <c r="E3180">
        <v>14.6</v>
      </c>
      <c r="F3180">
        <v>0</v>
      </c>
      <c r="G3180">
        <v>20.9</v>
      </c>
      <c r="H3180">
        <v>7.3575249569999999</v>
      </c>
      <c r="I3180">
        <v>0</v>
      </c>
      <c r="J3180">
        <v>14.875</v>
      </c>
      <c r="K3180">
        <v>33.1</v>
      </c>
      <c r="L3180">
        <v>20</v>
      </c>
      <c r="M3180">
        <v>10.09633255</v>
      </c>
      <c r="N3180">
        <v>7.242861617</v>
      </c>
      <c r="O3180">
        <v>1.8093569119999999</v>
      </c>
      <c r="P3180">
        <v>0.86540980199999995</v>
      </c>
    </row>
    <row r="3181" spans="1:16">
      <c r="A3181" t="s">
        <v>209</v>
      </c>
      <c r="B3181" t="s">
        <v>210</v>
      </c>
      <c r="C3181" t="s">
        <v>18</v>
      </c>
      <c r="D3181">
        <v>8</v>
      </c>
      <c r="E3181">
        <v>9.35</v>
      </c>
      <c r="F3181">
        <v>0</v>
      </c>
      <c r="G3181">
        <v>19.8</v>
      </c>
      <c r="H3181">
        <v>8.3145819420000002</v>
      </c>
      <c r="I3181">
        <v>0</v>
      </c>
      <c r="J3181">
        <v>13.8125</v>
      </c>
      <c r="K3181">
        <v>34.1</v>
      </c>
      <c r="L3181">
        <v>20</v>
      </c>
      <c r="M3181">
        <v>8.0098907219999997</v>
      </c>
      <c r="N3181">
        <v>6.3166174350000004</v>
      </c>
      <c r="O3181">
        <v>1.334900601</v>
      </c>
      <c r="P3181">
        <v>0.57463093700000001</v>
      </c>
    </row>
    <row r="3182" spans="1:16">
      <c r="A3182" t="s">
        <v>209</v>
      </c>
      <c r="B3182" t="s">
        <v>210</v>
      </c>
      <c r="C3182" t="s">
        <v>18</v>
      </c>
      <c r="D3182">
        <v>9</v>
      </c>
      <c r="E3182">
        <v>0</v>
      </c>
      <c r="F3182">
        <v>0</v>
      </c>
      <c r="G3182">
        <v>18.3</v>
      </c>
      <c r="H3182">
        <v>0</v>
      </c>
      <c r="I3182">
        <v>0</v>
      </c>
      <c r="J3182">
        <v>12.5676106</v>
      </c>
      <c r="K3182">
        <v>35.1</v>
      </c>
      <c r="L3182">
        <v>20</v>
      </c>
      <c r="M3182">
        <v>5.5535344569999996</v>
      </c>
      <c r="N3182">
        <v>4.3479206699999997</v>
      </c>
      <c r="O3182">
        <v>1.2316726490000001</v>
      </c>
      <c r="P3182">
        <v>0.47717522000000001</v>
      </c>
    </row>
    <row r="3183" spans="1:16">
      <c r="A3183" t="s">
        <v>209</v>
      </c>
      <c r="B3183" t="s">
        <v>210</v>
      </c>
      <c r="C3183" t="s">
        <v>18</v>
      </c>
      <c r="D3183">
        <v>10</v>
      </c>
      <c r="E3183">
        <v>0</v>
      </c>
      <c r="F3183">
        <v>0</v>
      </c>
      <c r="G3183">
        <v>16.600000000000001</v>
      </c>
      <c r="H3183">
        <v>0</v>
      </c>
      <c r="I3183">
        <v>0</v>
      </c>
      <c r="J3183">
        <v>11.68576375</v>
      </c>
      <c r="K3183">
        <v>36.1</v>
      </c>
      <c r="L3183">
        <v>20</v>
      </c>
      <c r="M3183">
        <v>4.4511050589999996</v>
      </c>
      <c r="N3183">
        <v>3.5213618769999999</v>
      </c>
      <c r="O3183">
        <v>0.88447724299999997</v>
      </c>
      <c r="P3183">
        <v>0.30839814500000001</v>
      </c>
    </row>
    <row r="3184" spans="1:16">
      <c r="A3184" t="s">
        <v>209</v>
      </c>
      <c r="B3184" t="s">
        <v>210</v>
      </c>
      <c r="C3184" t="s">
        <v>18</v>
      </c>
      <c r="D3184">
        <v>11</v>
      </c>
      <c r="E3184">
        <v>0</v>
      </c>
      <c r="F3184">
        <v>0</v>
      </c>
      <c r="G3184">
        <v>15.8</v>
      </c>
      <c r="H3184">
        <v>0</v>
      </c>
      <c r="I3184">
        <v>0</v>
      </c>
      <c r="J3184">
        <v>9.8821643009999995</v>
      </c>
      <c r="K3184">
        <v>37.1</v>
      </c>
      <c r="L3184">
        <v>20</v>
      </c>
      <c r="M3184">
        <v>4.0165521049999997</v>
      </c>
      <c r="N3184">
        <v>2.9461144140000002</v>
      </c>
      <c r="O3184">
        <v>0.82104016599999996</v>
      </c>
      <c r="P3184">
        <v>0.25765110400000002</v>
      </c>
    </row>
    <row r="3185" spans="1:16">
      <c r="A3185" t="s">
        <v>209</v>
      </c>
      <c r="B3185" t="s">
        <v>210</v>
      </c>
      <c r="C3185" t="s">
        <v>18</v>
      </c>
      <c r="D3185">
        <v>12</v>
      </c>
      <c r="E3185">
        <v>0</v>
      </c>
      <c r="F3185">
        <v>0</v>
      </c>
      <c r="G3185">
        <v>14.4</v>
      </c>
      <c r="H3185">
        <v>0</v>
      </c>
      <c r="I3185">
        <v>0</v>
      </c>
      <c r="J3185">
        <v>7.1976622770000001</v>
      </c>
      <c r="K3185">
        <v>38.1</v>
      </c>
      <c r="L3185">
        <v>20</v>
      </c>
      <c r="M3185">
        <v>2.9573433339999999</v>
      </c>
      <c r="N3185">
        <v>2.2315067750000002</v>
      </c>
      <c r="O3185">
        <v>0.90737071899999999</v>
      </c>
      <c r="P3185">
        <v>0.25626829200000001</v>
      </c>
    </row>
    <row r="3186" spans="1:16">
      <c r="A3186" t="s">
        <v>209</v>
      </c>
      <c r="B3186" t="s">
        <v>210</v>
      </c>
      <c r="C3186" t="s">
        <v>18</v>
      </c>
      <c r="D3186">
        <v>13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39.1</v>
      </c>
      <c r="L3186">
        <v>20</v>
      </c>
      <c r="M3186">
        <v>1.793921675</v>
      </c>
      <c r="N3186">
        <v>1.6372010029999999</v>
      </c>
      <c r="O3186">
        <v>0.40828709499999999</v>
      </c>
      <c r="P3186">
        <v>0.103781101</v>
      </c>
    </row>
    <row r="3187" spans="1:16">
      <c r="A3187" t="s">
        <v>209</v>
      </c>
      <c r="B3187" t="s">
        <v>210</v>
      </c>
      <c r="C3187" t="s">
        <v>18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40.1</v>
      </c>
      <c r="L3187">
        <v>20</v>
      </c>
      <c r="M3187">
        <v>2.1171508659999998</v>
      </c>
      <c r="N3187">
        <v>1.5180163259999999</v>
      </c>
      <c r="O3187">
        <v>0.72659961900000003</v>
      </c>
      <c r="P3187">
        <v>0.16622268700000001</v>
      </c>
    </row>
    <row r="3188" spans="1:16">
      <c r="A3188" t="s">
        <v>209</v>
      </c>
      <c r="B3188" t="s">
        <v>210</v>
      </c>
      <c r="C3188" t="s">
        <v>18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41.1</v>
      </c>
      <c r="L3188">
        <v>20</v>
      </c>
      <c r="M3188">
        <v>2.0594563419999998</v>
      </c>
      <c r="N3188">
        <v>1.099082009</v>
      </c>
      <c r="O3188">
        <v>0.53930490900000005</v>
      </c>
      <c r="P3188">
        <v>0.111038098</v>
      </c>
    </row>
    <row r="3189" spans="1:16">
      <c r="A3189" t="s">
        <v>209</v>
      </c>
      <c r="B3189" t="s">
        <v>210</v>
      </c>
      <c r="C3189" t="s">
        <v>18</v>
      </c>
      <c r="D3189">
        <v>16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42.1</v>
      </c>
      <c r="L3189">
        <v>20</v>
      </c>
      <c r="M3189">
        <v>1.777339035</v>
      </c>
      <c r="N3189">
        <v>1.198998555</v>
      </c>
      <c r="O3189">
        <v>0.37674464800000002</v>
      </c>
      <c r="P3189">
        <v>6.9811544000000003E-2</v>
      </c>
    </row>
    <row r="3190" spans="1:16">
      <c r="A3190" t="s">
        <v>209</v>
      </c>
      <c r="B3190" t="s">
        <v>210</v>
      </c>
      <c r="C3190" t="s">
        <v>18</v>
      </c>
      <c r="D3190">
        <v>17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43.1</v>
      </c>
      <c r="L3190">
        <v>20</v>
      </c>
      <c r="M3190">
        <v>0</v>
      </c>
      <c r="N3190">
        <v>0</v>
      </c>
      <c r="O3190">
        <v>0</v>
      </c>
      <c r="P3190">
        <v>0</v>
      </c>
    </row>
    <row r="3191" spans="1:16">
      <c r="A3191" t="s">
        <v>209</v>
      </c>
      <c r="B3191" t="s">
        <v>210</v>
      </c>
      <c r="C3191" t="s">
        <v>18</v>
      </c>
      <c r="D3191">
        <v>18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44.1</v>
      </c>
      <c r="L3191">
        <v>20</v>
      </c>
      <c r="M3191">
        <v>0</v>
      </c>
      <c r="N3191">
        <v>0</v>
      </c>
      <c r="O3191">
        <v>0</v>
      </c>
      <c r="P3191">
        <v>0</v>
      </c>
    </row>
    <row r="3192" spans="1:16">
      <c r="A3192" t="s">
        <v>209</v>
      </c>
      <c r="B3192" t="s">
        <v>210</v>
      </c>
      <c r="C3192" t="s">
        <v>18</v>
      </c>
      <c r="D3192">
        <v>19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45.1</v>
      </c>
      <c r="L3192">
        <v>20</v>
      </c>
      <c r="M3192">
        <v>0</v>
      </c>
      <c r="N3192">
        <v>0</v>
      </c>
      <c r="O3192">
        <v>0</v>
      </c>
      <c r="P3192">
        <v>0</v>
      </c>
    </row>
    <row r="3193" spans="1:16">
      <c r="A3193" t="s">
        <v>209</v>
      </c>
      <c r="B3193" t="s">
        <v>210</v>
      </c>
      <c r="C3193" t="s">
        <v>18</v>
      </c>
      <c r="D3193">
        <v>20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46.1</v>
      </c>
      <c r="L3193">
        <v>20</v>
      </c>
      <c r="M3193">
        <v>0</v>
      </c>
      <c r="N3193">
        <v>0</v>
      </c>
      <c r="O3193">
        <v>0</v>
      </c>
      <c r="P3193">
        <v>0</v>
      </c>
    </row>
    <row r="3194" spans="1:16">
      <c r="A3194" t="s">
        <v>380</v>
      </c>
      <c r="B3194" t="s">
        <v>381</v>
      </c>
      <c r="C3194" t="s">
        <v>16</v>
      </c>
      <c r="D3194">
        <v>0</v>
      </c>
      <c r="E3194">
        <v>4.7</v>
      </c>
      <c r="F3194">
        <v>1.45</v>
      </c>
      <c r="G3194">
        <v>10.75</v>
      </c>
      <c r="H3194">
        <v>14.04255319</v>
      </c>
      <c r="I3194">
        <v>14.04255319</v>
      </c>
      <c r="J3194">
        <v>14.04255319</v>
      </c>
      <c r="K3194">
        <v>21.3</v>
      </c>
      <c r="L3194">
        <v>50</v>
      </c>
      <c r="M3194">
        <v>4.7</v>
      </c>
      <c r="N3194">
        <v>14.04255319</v>
      </c>
      <c r="O3194">
        <v>0</v>
      </c>
      <c r="P3194">
        <v>0</v>
      </c>
    </row>
    <row r="3195" spans="1:16">
      <c r="A3195" t="s">
        <v>380</v>
      </c>
      <c r="B3195" t="s">
        <v>381</v>
      </c>
      <c r="C3195" t="s">
        <v>16</v>
      </c>
      <c r="D3195">
        <v>1</v>
      </c>
      <c r="E3195">
        <v>6.25</v>
      </c>
      <c r="F3195">
        <v>3</v>
      </c>
      <c r="G3195">
        <v>12.3</v>
      </c>
      <c r="H3195">
        <v>13.28125</v>
      </c>
      <c r="I3195">
        <v>4.25</v>
      </c>
      <c r="J3195">
        <v>17</v>
      </c>
      <c r="K3195">
        <v>22.3</v>
      </c>
      <c r="L3195">
        <v>50</v>
      </c>
      <c r="M3195">
        <v>6.2588946490000001</v>
      </c>
      <c r="N3195">
        <v>10.75541018</v>
      </c>
      <c r="O3195">
        <v>0.72361597600000005</v>
      </c>
      <c r="P3195">
        <v>0.65125437900000005</v>
      </c>
    </row>
    <row r="3196" spans="1:16">
      <c r="A3196" t="s">
        <v>380</v>
      </c>
      <c r="B3196" t="s">
        <v>381</v>
      </c>
      <c r="C3196" t="s">
        <v>16</v>
      </c>
      <c r="D3196">
        <v>2</v>
      </c>
      <c r="E3196">
        <v>8.6999999999999993</v>
      </c>
      <c r="F3196">
        <v>0.4</v>
      </c>
      <c r="G3196">
        <v>14.3</v>
      </c>
      <c r="H3196">
        <v>13</v>
      </c>
      <c r="I3196">
        <v>0</v>
      </c>
      <c r="J3196">
        <v>17</v>
      </c>
      <c r="K3196">
        <v>23.3</v>
      </c>
      <c r="L3196">
        <v>47</v>
      </c>
      <c r="M3196">
        <v>6.5971074429999996</v>
      </c>
      <c r="N3196">
        <v>9.9052930010000004</v>
      </c>
      <c r="O3196">
        <v>1.272579457</v>
      </c>
      <c r="P3196">
        <v>1.03078936</v>
      </c>
    </row>
    <row r="3197" spans="1:16">
      <c r="A3197" t="s">
        <v>380</v>
      </c>
      <c r="B3197" t="s">
        <v>381</v>
      </c>
      <c r="C3197" t="s">
        <v>16</v>
      </c>
      <c r="D3197">
        <v>3</v>
      </c>
      <c r="E3197">
        <v>4.5999999999999996</v>
      </c>
      <c r="F3197">
        <v>0.2</v>
      </c>
      <c r="G3197">
        <v>11.4</v>
      </c>
      <c r="H3197">
        <v>10.375</v>
      </c>
      <c r="I3197">
        <v>0.17708333300000001</v>
      </c>
      <c r="J3197">
        <v>17</v>
      </c>
      <c r="K3197">
        <v>24.3</v>
      </c>
      <c r="L3197">
        <v>44</v>
      </c>
      <c r="M3197">
        <v>5.4167375040000003</v>
      </c>
      <c r="N3197">
        <v>8.7031344520000005</v>
      </c>
      <c r="O3197">
        <v>0.75997448400000001</v>
      </c>
      <c r="P3197">
        <v>0.55402139900000003</v>
      </c>
    </row>
    <row r="3198" spans="1:16">
      <c r="A3198" t="s">
        <v>380</v>
      </c>
      <c r="B3198" t="s">
        <v>381</v>
      </c>
      <c r="C3198" t="s">
        <v>16</v>
      </c>
      <c r="D3198">
        <v>4</v>
      </c>
      <c r="E3198">
        <v>0.95</v>
      </c>
      <c r="F3198">
        <v>0</v>
      </c>
      <c r="G3198">
        <v>13.9</v>
      </c>
      <c r="H3198">
        <v>5</v>
      </c>
      <c r="I3198">
        <v>0</v>
      </c>
      <c r="J3198">
        <v>14.875</v>
      </c>
      <c r="K3198">
        <v>25.3</v>
      </c>
      <c r="L3198">
        <v>40</v>
      </c>
      <c r="M3198">
        <v>4.9365241260000001</v>
      </c>
      <c r="N3198">
        <v>6.3326140889999998</v>
      </c>
      <c r="O3198">
        <v>0.95703193499999994</v>
      </c>
      <c r="P3198">
        <v>0.62790865200000001</v>
      </c>
    </row>
    <row r="3199" spans="1:16">
      <c r="A3199" t="s">
        <v>380</v>
      </c>
      <c r="B3199" t="s">
        <v>381</v>
      </c>
      <c r="C3199" t="s">
        <v>16</v>
      </c>
      <c r="D3199">
        <v>5</v>
      </c>
      <c r="E3199">
        <v>0</v>
      </c>
      <c r="F3199">
        <v>0</v>
      </c>
      <c r="G3199">
        <v>11.7</v>
      </c>
      <c r="H3199">
        <v>0</v>
      </c>
      <c r="I3199">
        <v>0</v>
      </c>
      <c r="J3199">
        <v>15.9375</v>
      </c>
      <c r="K3199">
        <v>26.3</v>
      </c>
      <c r="L3199">
        <v>37</v>
      </c>
      <c r="M3199">
        <v>4.5556093359999998</v>
      </c>
      <c r="N3199">
        <v>6.213914999</v>
      </c>
      <c r="O3199">
        <v>0.93132885200000004</v>
      </c>
      <c r="P3199">
        <v>0.54994037399999995</v>
      </c>
    </row>
    <row r="3200" spans="1:16">
      <c r="A3200" t="s">
        <v>380</v>
      </c>
      <c r="B3200" t="s">
        <v>381</v>
      </c>
      <c r="C3200" t="s">
        <v>16</v>
      </c>
      <c r="D3200">
        <v>6</v>
      </c>
      <c r="E3200">
        <v>0</v>
      </c>
      <c r="F3200">
        <v>0</v>
      </c>
      <c r="G3200">
        <v>12.1</v>
      </c>
      <c r="H3200">
        <v>0</v>
      </c>
      <c r="I3200">
        <v>0</v>
      </c>
      <c r="J3200">
        <v>15.76041667</v>
      </c>
      <c r="K3200">
        <v>27.3</v>
      </c>
      <c r="L3200">
        <v>32</v>
      </c>
      <c r="M3200">
        <v>3.488899929</v>
      </c>
      <c r="N3200">
        <v>4.5404491990000002</v>
      </c>
      <c r="O3200">
        <v>0.71259702300000005</v>
      </c>
      <c r="P3200">
        <v>0.37870327500000001</v>
      </c>
    </row>
    <row r="3201" spans="1:16">
      <c r="A3201" t="s">
        <v>380</v>
      </c>
      <c r="B3201" t="s">
        <v>381</v>
      </c>
      <c r="C3201" t="s">
        <v>16</v>
      </c>
      <c r="D3201">
        <v>7</v>
      </c>
      <c r="E3201">
        <v>0</v>
      </c>
      <c r="F3201">
        <v>0</v>
      </c>
      <c r="G3201">
        <v>7.6</v>
      </c>
      <c r="H3201">
        <v>0</v>
      </c>
      <c r="I3201">
        <v>0</v>
      </c>
      <c r="J3201">
        <v>10.625</v>
      </c>
      <c r="K3201">
        <v>28.3</v>
      </c>
      <c r="L3201">
        <v>31</v>
      </c>
      <c r="M3201">
        <v>3.0846598919999999</v>
      </c>
      <c r="N3201">
        <v>3.0142494520000001</v>
      </c>
      <c r="O3201">
        <v>0.488271805</v>
      </c>
      <c r="P3201">
        <v>0.233538891</v>
      </c>
    </row>
    <row r="3202" spans="1:16">
      <c r="A3202" t="s">
        <v>380</v>
      </c>
      <c r="B3202" t="s">
        <v>381</v>
      </c>
      <c r="C3202" t="s">
        <v>16</v>
      </c>
      <c r="D3202">
        <v>8</v>
      </c>
      <c r="E3202">
        <v>0</v>
      </c>
      <c r="F3202">
        <v>0</v>
      </c>
      <c r="G3202">
        <v>6.2</v>
      </c>
      <c r="H3202">
        <v>0</v>
      </c>
      <c r="I3202">
        <v>0</v>
      </c>
      <c r="J3202">
        <v>3.1875</v>
      </c>
      <c r="K3202">
        <v>29.3</v>
      </c>
      <c r="L3202">
        <v>31</v>
      </c>
      <c r="M3202">
        <v>1.680270395</v>
      </c>
      <c r="N3202">
        <v>2.444357036</v>
      </c>
      <c r="O3202">
        <v>0.111204441</v>
      </c>
      <c r="P3202">
        <v>4.7869864999999998E-2</v>
      </c>
    </row>
    <row r="3203" spans="1:16">
      <c r="A3203" t="s">
        <v>380</v>
      </c>
      <c r="B3203" t="s">
        <v>381</v>
      </c>
      <c r="C3203" t="s">
        <v>16</v>
      </c>
      <c r="D3203">
        <v>9</v>
      </c>
      <c r="E3203">
        <v>0</v>
      </c>
      <c r="F3203">
        <v>0</v>
      </c>
      <c r="G3203">
        <v>3.4</v>
      </c>
      <c r="H3203">
        <v>0</v>
      </c>
      <c r="I3203">
        <v>0</v>
      </c>
      <c r="J3203">
        <v>11.6875</v>
      </c>
      <c r="K3203">
        <v>30.3</v>
      </c>
      <c r="L3203">
        <v>28</v>
      </c>
      <c r="M3203">
        <v>0.83540121000000001</v>
      </c>
      <c r="N3203">
        <v>2.6198626759999999</v>
      </c>
      <c r="O3203">
        <v>0</v>
      </c>
      <c r="P3203">
        <v>0</v>
      </c>
    </row>
    <row r="3204" spans="1:16">
      <c r="A3204" t="s">
        <v>380</v>
      </c>
      <c r="B3204" t="s">
        <v>381</v>
      </c>
      <c r="C3204" t="s">
        <v>16</v>
      </c>
      <c r="D3204">
        <v>10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1.7708333329999999</v>
      </c>
      <c r="K3204">
        <v>31.3</v>
      </c>
      <c r="L3204">
        <v>26</v>
      </c>
      <c r="M3204">
        <v>0.45365102299999999</v>
      </c>
      <c r="N3204">
        <v>1.632989472</v>
      </c>
      <c r="O3204">
        <v>0</v>
      </c>
      <c r="P3204">
        <v>0</v>
      </c>
    </row>
    <row r="3205" spans="1:16">
      <c r="A3205" t="s">
        <v>380</v>
      </c>
      <c r="B3205" t="s">
        <v>381</v>
      </c>
      <c r="C3205" t="s">
        <v>16</v>
      </c>
      <c r="D3205">
        <v>11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1.4166666670000001</v>
      </c>
      <c r="K3205">
        <v>32.299999999999997</v>
      </c>
      <c r="L3205">
        <v>21</v>
      </c>
      <c r="M3205">
        <v>0.15255032099999999</v>
      </c>
      <c r="N3205">
        <v>1.001192386</v>
      </c>
      <c r="O3205">
        <v>0</v>
      </c>
      <c r="P3205">
        <v>0</v>
      </c>
    </row>
    <row r="3206" spans="1:16">
      <c r="A3206" t="s">
        <v>380</v>
      </c>
      <c r="B3206" t="s">
        <v>381</v>
      </c>
      <c r="C3206" t="s">
        <v>16</v>
      </c>
      <c r="D3206">
        <v>12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33.299999999999997</v>
      </c>
      <c r="L3206">
        <v>50</v>
      </c>
      <c r="M3206">
        <v>7.0299035999999995E-2</v>
      </c>
      <c r="N3206">
        <v>0.51885470700000003</v>
      </c>
      <c r="O3206">
        <v>0</v>
      </c>
      <c r="P3206">
        <v>0</v>
      </c>
    </row>
    <row r="3207" spans="1:16">
      <c r="A3207" t="s">
        <v>380</v>
      </c>
      <c r="B3207" t="s">
        <v>381</v>
      </c>
      <c r="C3207" t="s">
        <v>16</v>
      </c>
      <c r="D3207">
        <v>13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34.299999999999997</v>
      </c>
      <c r="L3207">
        <v>50</v>
      </c>
      <c r="M3207">
        <v>0</v>
      </c>
      <c r="N3207">
        <v>0.17272220599999999</v>
      </c>
      <c r="O3207">
        <v>0</v>
      </c>
      <c r="P3207">
        <v>0</v>
      </c>
    </row>
    <row r="3208" spans="1:16">
      <c r="A3208" t="s">
        <v>380</v>
      </c>
      <c r="B3208" t="s">
        <v>381</v>
      </c>
      <c r="C3208" t="s">
        <v>16</v>
      </c>
      <c r="D3208">
        <v>14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35.299999999999997</v>
      </c>
      <c r="L3208">
        <v>50</v>
      </c>
      <c r="M3208">
        <v>0</v>
      </c>
      <c r="N3208">
        <v>0</v>
      </c>
      <c r="O3208">
        <v>0</v>
      </c>
      <c r="P3208">
        <v>0</v>
      </c>
    </row>
    <row r="3209" spans="1:16">
      <c r="A3209" t="s">
        <v>380</v>
      </c>
      <c r="B3209" t="s">
        <v>381</v>
      </c>
      <c r="C3209" t="s">
        <v>16</v>
      </c>
      <c r="D3209">
        <v>15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36.299999999999997</v>
      </c>
      <c r="L3209">
        <v>50</v>
      </c>
      <c r="M3209">
        <v>0</v>
      </c>
      <c r="N3209">
        <v>0</v>
      </c>
      <c r="O3209">
        <v>0</v>
      </c>
      <c r="P3209">
        <v>0</v>
      </c>
    </row>
    <row r="3210" spans="1:16">
      <c r="A3210" t="s">
        <v>380</v>
      </c>
      <c r="B3210" t="s">
        <v>381</v>
      </c>
      <c r="C3210" t="s">
        <v>16</v>
      </c>
      <c r="D3210">
        <v>16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37.299999999999997</v>
      </c>
      <c r="L3210">
        <v>50</v>
      </c>
      <c r="M3210">
        <v>0</v>
      </c>
      <c r="N3210">
        <v>0</v>
      </c>
      <c r="O3210">
        <v>0</v>
      </c>
      <c r="P3210">
        <v>0</v>
      </c>
    </row>
    <row r="3211" spans="1:16">
      <c r="A3211" t="s">
        <v>380</v>
      </c>
      <c r="B3211" t="s">
        <v>381</v>
      </c>
      <c r="C3211" t="s">
        <v>16</v>
      </c>
      <c r="D3211">
        <v>17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38.299999999999997</v>
      </c>
      <c r="L3211">
        <v>50</v>
      </c>
      <c r="M3211">
        <v>0</v>
      </c>
      <c r="N3211">
        <v>0</v>
      </c>
      <c r="O3211">
        <v>0</v>
      </c>
      <c r="P3211">
        <v>0</v>
      </c>
    </row>
    <row r="3212" spans="1:16">
      <c r="A3212" t="s">
        <v>380</v>
      </c>
      <c r="B3212" t="s">
        <v>381</v>
      </c>
      <c r="C3212" t="s">
        <v>16</v>
      </c>
      <c r="D3212">
        <v>18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39.299999999999997</v>
      </c>
      <c r="L3212">
        <v>50</v>
      </c>
      <c r="M3212">
        <v>0</v>
      </c>
      <c r="N3212">
        <v>0</v>
      </c>
      <c r="O3212">
        <v>0</v>
      </c>
      <c r="P3212">
        <v>0</v>
      </c>
    </row>
    <row r="3213" spans="1:16">
      <c r="A3213" t="s">
        <v>380</v>
      </c>
      <c r="B3213" t="s">
        <v>381</v>
      </c>
      <c r="C3213" t="s">
        <v>16</v>
      </c>
      <c r="D3213">
        <v>19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40.299999999999997</v>
      </c>
      <c r="L3213">
        <v>50</v>
      </c>
      <c r="M3213">
        <v>0</v>
      </c>
      <c r="N3213">
        <v>0</v>
      </c>
      <c r="O3213">
        <v>0</v>
      </c>
      <c r="P3213">
        <v>0</v>
      </c>
    </row>
    <row r="3214" spans="1:16">
      <c r="A3214" t="s">
        <v>380</v>
      </c>
      <c r="B3214" t="s">
        <v>381</v>
      </c>
      <c r="C3214" t="s">
        <v>16</v>
      </c>
      <c r="D3214">
        <v>20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41.3</v>
      </c>
      <c r="L3214">
        <v>50</v>
      </c>
      <c r="M3214">
        <v>0</v>
      </c>
      <c r="N3214">
        <v>0</v>
      </c>
      <c r="O3214">
        <v>0</v>
      </c>
      <c r="P3214">
        <v>0</v>
      </c>
    </row>
    <row r="3215" spans="1:16">
      <c r="A3215" t="s">
        <v>701</v>
      </c>
      <c r="B3215" t="s">
        <v>702</v>
      </c>
      <c r="C3215" t="s">
        <v>16</v>
      </c>
      <c r="D3215">
        <v>0</v>
      </c>
      <c r="E3215">
        <v>7.4</v>
      </c>
      <c r="F3215">
        <v>0</v>
      </c>
      <c r="G3215">
        <v>11.15</v>
      </c>
      <c r="H3215">
        <v>13.94594595</v>
      </c>
      <c r="I3215">
        <v>13.94594595</v>
      </c>
      <c r="J3215">
        <v>13.94594595</v>
      </c>
      <c r="K3215">
        <v>28.4</v>
      </c>
      <c r="L3215">
        <v>144</v>
      </c>
      <c r="M3215">
        <v>7.4</v>
      </c>
      <c r="N3215">
        <v>13.94594595</v>
      </c>
      <c r="O3215">
        <v>0</v>
      </c>
      <c r="P3215">
        <v>0</v>
      </c>
    </row>
    <row r="3216" spans="1:16">
      <c r="A3216" t="s">
        <v>701</v>
      </c>
      <c r="B3216" t="s">
        <v>702</v>
      </c>
      <c r="C3216" t="s">
        <v>16</v>
      </c>
      <c r="D3216">
        <v>1</v>
      </c>
      <c r="E3216">
        <v>6.35</v>
      </c>
      <c r="F3216">
        <v>0</v>
      </c>
      <c r="G3216">
        <v>10.1</v>
      </c>
      <c r="H3216">
        <v>9.5625</v>
      </c>
      <c r="I3216">
        <v>0</v>
      </c>
      <c r="J3216">
        <v>15.9375</v>
      </c>
      <c r="K3216">
        <v>29.4</v>
      </c>
      <c r="L3216">
        <v>144</v>
      </c>
      <c r="M3216">
        <v>5.3577575030000002</v>
      </c>
      <c r="N3216">
        <v>8.4946197510000001</v>
      </c>
      <c r="O3216">
        <v>0.39262007500000001</v>
      </c>
      <c r="P3216">
        <v>0.35335806800000003</v>
      </c>
    </row>
    <row r="3217" spans="1:16">
      <c r="A3217" t="s">
        <v>701</v>
      </c>
      <c r="B3217" t="s">
        <v>702</v>
      </c>
      <c r="C3217" t="s">
        <v>16</v>
      </c>
      <c r="D3217">
        <v>2</v>
      </c>
      <c r="E3217">
        <v>0</v>
      </c>
      <c r="F3217">
        <v>0</v>
      </c>
      <c r="G3217">
        <v>8.1999999999999993</v>
      </c>
      <c r="H3217">
        <v>0</v>
      </c>
      <c r="I3217">
        <v>0</v>
      </c>
      <c r="J3217">
        <v>12.75</v>
      </c>
      <c r="K3217">
        <v>30.4</v>
      </c>
      <c r="L3217">
        <v>137</v>
      </c>
      <c r="M3217">
        <v>3.021438463</v>
      </c>
      <c r="N3217">
        <v>4.6069285180000001</v>
      </c>
      <c r="O3217">
        <v>0.26217855000000001</v>
      </c>
      <c r="P3217">
        <v>0.212364626</v>
      </c>
    </row>
    <row r="3218" spans="1:16">
      <c r="A3218" t="s">
        <v>701</v>
      </c>
      <c r="B3218" t="s">
        <v>702</v>
      </c>
      <c r="C3218" t="s">
        <v>16</v>
      </c>
      <c r="D3218">
        <v>3</v>
      </c>
      <c r="E3218">
        <v>0</v>
      </c>
      <c r="F3218">
        <v>0</v>
      </c>
      <c r="G3218">
        <v>6.4</v>
      </c>
      <c r="H3218">
        <v>0</v>
      </c>
      <c r="I3218">
        <v>0</v>
      </c>
      <c r="J3218">
        <v>12.75</v>
      </c>
      <c r="K3218">
        <v>31.4</v>
      </c>
      <c r="L3218">
        <v>130</v>
      </c>
      <c r="M3218">
        <v>2.1296851800000001</v>
      </c>
      <c r="N3218">
        <v>3.687447192</v>
      </c>
      <c r="O3218">
        <v>0.13458025000000001</v>
      </c>
      <c r="P3218">
        <v>9.8109003E-2</v>
      </c>
    </row>
    <row r="3219" spans="1:16">
      <c r="A3219" t="s">
        <v>701</v>
      </c>
      <c r="B3219" t="s">
        <v>702</v>
      </c>
      <c r="C3219" t="s">
        <v>16</v>
      </c>
      <c r="D3219">
        <v>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32.4</v>
      </c>
      <c r="L3219">
        <v>127</v>
      </c>
      <c r="M3219">
        <v>0.93820285599999997</v>
      </c>
      <c r="N3219">
        <v>1.63573054</v>
      </c>
      <c r="O3219">
        <v>0.121892075</v>
      </c>
      <c r="P3219">
        <v>7.9973390000000005E-2</v>
      </c>
    </row>
    <row r="3220" spans="1:16">
      <c r="A3220" t="s">
        <v>701</v>
      </c>
      <c r="B3220" t="s">
        <v>702</v>
      </c>
      <c r="C3220" t="s">
        <v>16</v>
      </c>
      <c r="D3220">
        <v>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33.4</v>
      </c>
      <c r="L3220">
        <v>120</v>
      </c>
      <c r="M3220">
        <v>0.34688813499999999</v>
      </c>
      <c r="N3220">
        <v>0.754424922</v>
      </c>
      <c r="O3220">
        <v>2.2811469999999999E-3</v>
      </c>
      <c r="P3220">
        <v>1.346994E-3</v>
      </c>
    </row>
    <row r="3221" spans="1:16">
      <c r="A3221" t="s">
        <v>701</v>
      </c>
      <c r="B3221" t="s">
        <v>702</v>
      </c>
      <c r="C3221" t="s">
        <v>16</v>
      </c>
      <c r="D3221">
        <v>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34.4</v>
      </c>
      <c r="L3221">
        <v>111</v>
      </c>
      <c r="M3221">
        <v>0.148362355</v>
      </c>
      <c r="N3221">
        <v>0.26819167799999999</v>
      </c>
      <c r="O3221">
        <v>0</v>
      </c>
      <c r="P3221">
        <v>0</v>
      </c>
    </row>
    <row r="3222" spans="1:16">
      <c r="A3222" t="s">
        <v>701</v>
      </c>
      <c r="B3222" t="s">
        <v>702</v>
      </c>
      <c r="C3222" t="s">
        <v>16</v>
      </c>
      <c r="D3222">
        <v>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35.4</v>
      </c>
      <c r="L3222">
        <v>106</v>
      </c>
      <c r="M3222">
        <v>7.544037E-3</v>
      </c>
      <c r="N3222">
        <v>1.8217133999999999E-2</v>
      </c>
      <c r="O3222">
        <v>0</v>
      </c>
      <c r="P3222">
        <v>0</v>
      </c>
    </row>
    <row r="3223" spans="1:16">
      <c r="A3223" t="s">
        <v>701</v>
      </c>
      <c r="B3223" t="s">
        <v>702</v>
      </c>
      <c r="C3223" t="s">
        <v>16</v>
      </c>
      <c r="D3223">
        <v>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36.4</v>
      </c>
      <c r="L3223">
        <v>98</v>
      </c>
      <c r="M3223">
        <v>0</v>
      </c>
      <c r="N3223">
        <v>0</v>
      </c>
      <c r="O3223">
        <v>0</v>
      </c>
      <c r="P3223">
        <v>0</v>
      </c>
    </row>
    <row r="3224" spans="1:16">
      <c r="A3224" t="s">
        <v>701</v>
      </c>
      <c r="B3224" t="s">
        <v>702</v>
      </c>
      <c r="C3224" t="s">
        <v>16</v>
      </c>
      <c r="D3224">
        <v>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37.4</v>
      </c>
      <c r="L3224">
        <v>94</v>
      </c>
      <c r="M3224">
        <v>0</v>
      </c>
      <c r="N3224">
        <v>0</v>
      </c>
      <c r="O3224">
        <v>0</v>
      </c>
      <c r="P3224">
        <v>0</v>
      </c>
    </row>
    <row r="3225" spans="1:16">
      <c r="A3225" t="s">
        <v>701</v>
      </c>
      <c r="B3225" t="s">
        <v>702</v>
      </c>
      <c r="C3225" t="s">
        <v>16</v>
      </c>
      <c r="D3225">
        <v>10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38.4</v>
      </c>
      <c r="L3225">
        <v>89</v>
      </c>
      <c r="M3225">
        <v>0</v>
      </c>
      <c r="N3225">
        <v>0</v>
      </c>
      <c r="O3225">
        <v>0</v>
      </c>
      <c r="P3225">
        <v>0</v>
      </c>
    </row>
    <row r="3226" spans="1:16">
      <c r="A3226" t="s">
        <v>701</v>
      </c>
      <c r="B3226" t="s">
        <v>702</v>
      </c>
      <c r="C3226" t="s">
        <v>16</v>
      </c>
      <c r="D3226">
        <v>11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39.4</v>
      </c>
      <c r="L3226">
        <v>84</v>
      </c>
      <c r="M3226">
        <v>0</v>
      </c>
      <c r="N3226">
        <v>0</v>
      </c>
      <c r="O3226">
        <v>0</v>
      </c>
      <c r="P3226">
        <v>0</v>
      </c>
    </row>
    <row r="3227" spans="1:16">
      <c r="A3227" t="s">
        <v>701</v>
      </c>
      <c r="B3227" t="s">
        <v>702</v>
      </c>
      <c r="C3227" t="s">
        <v>16</v>
      </c>
      <c r="D3227">
        <v>12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40.4</v>
      </c>
      <c r="L3227">
        <v>78</v>
      </c>
      <c r="M3227">
        <v>0</v>
      </c>
      <c r="N3227">
        <v>0</v>
      </c>
      <c r="O3227">
        <v>0</v>
      </c>
      <c r="P3227">
        <v>0</v>
      </c>
    </row>
    <row r="3228" spans="1:16">
      <c r="A3228" t="s">
        <v>701</v>
      </c>
      <c r="B3228" t="s">
        <v>702</v>
      </c>
      <c r="C3228" t="s">
        <v>16</v>
      </c>
      <c r="D3228">
        <v>13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41.4</v>
      </c>
      <c r="L3228">
        <v>71</v>
      </c>
      <c r="M3228">
        <v>0</v>
      </c>
      <c r="N3228">
        <v>0</v>
      </c>
      <c r="O3228">
        <v>0</v>
      </c>
      <c r="P3228">
        <v>0</v>
      </c>
    </row>
    <row r="3229" spans="1:16">
      <c r="A3229" t="s">
        <v>701</v>
      </c>
      <c r="B3229" t="s">
        <v>702</v>
      </c>
      <c r="C3229" t="s">
        <v>16</v>
      </c>
      <c r="D3229">
        <v>14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42.4</v>
      </c>
      <c r="L3229">
        <v>65</v>
      </c>
      <c r="M3229">
        <v>0</v>
      </c>
      <c r="N3229">
        <v>0</v>
      </c>
      <c r="O3229">
        <v>0</v>
      </c>
      <c r="P3229">
        <v>0</v>
      </c>
    </row>
    <row r="3230" spans="1:16">
      <c r="A3230" t="s">
        <v>701</v>
      </c>
      <c r="B3230" t="s">
        <v>702</v>
      </c>
      <c r="C3230" t="s">
        <v>16</v>
      </c>
      <c r="D3230">
        <v>15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43.4</v>
      </c>
      <c r="L3230">
        <v>56</v>
      </c>
      <c r="M3230">
        <v>0</v>
      </c>
      <c r="N3230">
        <v>0</v>
      </c>
      <c r="O3230">
        <v>0</v>
      </c>
      <c r="P3230">
        <v>0</v>
      </c>
    </row>
    <row r="3231" spans="1:16">
      <c r="A3231" t="s">
        <v>701</v>
      </c>
      <c r="B3231" t="s">
        <v>702</v>
      </c>
      <c r="C3231" t="s">
        <v>16</v>
      </c>
      <c r="D3231">
        <v>16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44.4</v>
      </c>
      <c r="L3231">
        <v>42</v>
      </c>
      <c r="M3231">
        <v>0</v>
      </c>
      <c r="N3231">
        <v>0</v>
      </c>
      <c r="O3231">
        <v>0</v>
      </c>
      <c r="P3231">
        <v>0</v>
      </c>
    </row>
    <row r="3232" spans="1:16">
      <c r="A3232" t="s">
        <v>701</v>
      </c>
      <c r="B3232" t="s">
        <v>702</v>
      </c>
      <c r="C3232" t="s">
        <v>16</v>
      </c>
      <c r="D3232">
        <v>17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45.4</v>
      </c>
      <c r="L3232">
        <v>32</v>
      </c>
      <c r="M3232">
        <v>0</v>
      </c>
      <c r="N3232">
        <v>0</v>
      </c>
      <c r="O3232">
        <v>0</v>
      </c>
      <c r="P3232">
        <v>0</v>
      </c>
    </row>
    <row r="3233" spans="1:16">
      <c r="A3233" t="s">
        <v>701</v>
      </c>
      <c r="B3233" t="s">
        <v>702</v>
      </c>
      <c r="C3233" t="s">
        <v>16</v>
      </c>
      <c r="D3233">
        <v>18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46.4</v>
      </c>
      <c r="L3233">
        <v>26</v>
      </c>
      <c r="M3233">
        <v>0</v>
      </c>
      <c r="N3233">
        <v>0</v>
      </c>
      <c r="O3233">
        <v>0</v>
      </c>
      <c r="P3233">
        <v>0</v>
      </c>
    </row>
    <row r="3234" spans="1:16">
      <c r="A3234" t="s">
        <v>701</v>
      </c>
      <c r="B3234" t="s">
        <v>702</v>
      </c>
      <c r="C3234" t="s">
        <v>16</v>
      </c>
      <c r="D3234">
        <v>19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47.4</v>
      </c>
      <c r="L3234">
        <v>22</v>
      </c>
      <c r="M3234">
        <v>0</v>
      </c>
      <c r="N3234">
        <v>0</v>
      </c>
      <c r="O3234">
        <v>0</v>
      </c>
      <c r="P3234">
        <v>0</v>
      </c>
    </row>
    <row r="3235" spans="1:16">
      <c r="A3235" t="s">
        <v>701</v>
      </c>
      <c r="B3235" t="s">
        <v>702</v>
      </c>
      <c r="C3235" t="s">
        <v>16</v>
      </c>
      <c r="D3235">
        <v>20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48.4</v>
      </c>
      <c r="L3235">
        <v>144</v>
      </c>
      <c r="M3235">
        <v>0</v>
      </c>
      <c r="N3235">
        <v>0</v>
      </c>
      <c r="O3235">
        <v>0</v>
      </c>
      <c r="P3235">
        <v>0</v>
      </c>
    </row>
    <row r="3236" spans="1:16">
      <c r="A3236" t="s">
        <v>441</v>
      </c>
      <c r="B3236" t="s">
        <v>350</v>
      </c>
      <c r="C3236" t="s">
        <v>16</v>
      </c>
      <c r="D3236">
        <v>0</v>
      </c>
      <c r="E3236">
        <v>3.4</v>
      </c>
      <c r="F3236">
        <v>0</v>
      </c>
      <c r="G3236">
        <v>9</v>
      </c>
      <c r="H3236">
        <v>14.176470589999999</v>
      </c>
      <c r="I3236">
        <v>14.176470589999999</v>
      </c>
      <c r="J3236">
        <v>14.176470589999999</v>
      </c>
      <c r="K3236">
        <v>22.6</v>
      </c>
      <c r="L3236">
        <v>254</v>
      </c>
      <c r="M3236">
        <v>3.4</v>
      </c>
      <c r="N3236">
        <v>14.176470589999999</v>
      </c>
      <c r="O3236">
        <v>0</v>
      </c>
      <c r="P3236">
        <v>0</v>
      </c>
    </row>
    <row r="3237" spans="1:16">
      <c r="A3237" t="s">
        <v>441</v>
      </c>
      <c r="B3237" t="s">
        <v>350</v>
      </c>
      <c r="C3237" t="s">
        <v>16</v>
      </c>
      <c r="D3237">
        <v>1</v>
      </c>
      <c r="E3237">
        <v>4.2</v>
      </c>
      <c r="F3237">
        <v>0</v>
      </c>
      <c r="G3237">
        <v>9.8000000000000007</v>
      </c>
      <c r="H3237">
        <v>7.4375</v>
      </c>
      <c r="I3237">
        <v>0</v>
      </c>
      <c r="J3237">
        <v>14.875</v>
      </c>
      <c r="K3237">
        <v>23.6</v>
      </c>
      <c r="L3237">
        <v>254</v>
      </c>
      <c r="M3237">
        <v>4.2644314249999997</v>
      </c>
      <c r="N3237">
        <v>7.7808109600000002</v>
      </c>
      <c r="O3237">
        <v>0.43537371600000002</v>
      </c>
      <c r="P3237">
        <v>0.391836344</v>
      </c>
    </row>
    <row r="3238" spans="1:16">
      <c r="A3238" t="s">
        <v>441</v>
      </c>
      <c r="B3238" t="s">
        <v>350</v>
      </c>
      <c r="C3238" t="s">
        <v>16</v>
      </c>
      <c r="D3238">
        <v>2</v>
      </c>
      <c r="E3238">
        <v>3.9</v>
      </c>
      <c r="F3238">
        <v>0</v>
      </c>
      <c r="G3238">
        <v>9.9</v>
      </c>
      <c r="H3238">
        <v>6.375</v>
      </c>
      <c r="I3238">
        <v>0</v>
      </c>
      <c r="J3238">
        <v>15.9375</v>
      </c>
      <c r="K3238">
        <v>24.6</v>
      </c>
      <c r="L3238">
        <v>242</v>
      </c>
      <c r="M3238">
        <v>4.0109795559999997</v>
      </c>
      <c r="N3238">
        <v>7.4314410940000002</v>
      </c>
      <c r="O3238">
        <v>0.404972683</v>
      </c>
      <c r="P3238">
        <v>0.32802787300000003</v>
      </c>
    </row>
    <row r="3239" spans="1:16">
      <c r="A3239" t="s">
        <v>441</v>
      </c>
      <c r="B3239" t="s">
        <v>350</v>
      </c>
      <c r="C3239" t="s">
        <v>16</v>
      </c>
      <c r="D3239">
        <v>3</v>
      </c>
      <c r="E3239">
        <v>1.8</v>
      </c>
      <c r="F3239">
        <v>0</v>
      </c>
      <c r="G3239">
        <v>11</v>
      </c>
      <c r="H3239">
        <v>3.1875</v>
      </c>
      <c r="I3239">
        <v>0</v>
      </c>
      <c r="J3239">
        <v>14.875</v>
      </c>
      <c r="K3239">
        <v>25.6</v>
      </c>
      <c r="L3239">
        <v>225</v>
      </c>
      <c r="M3239">
        <v>3.5229257550000002</v>
      </c>
      <c r="N3239">
        <v>5.9114443300000001</v>
      </c>
      <c r="O3239">
        <v>0.40104001900000003</v>
      </c>
      <c r="P3239">
        <v>0.29235817400000003</v>
      </c>
    </row>
    <row r="3240" spans="1:16">
      <c r="A3240" t="s">
        <v>441</v>
      </c>
      <c r="B3240" t="s">
        <v>350</v>
      </c>
      <c r="C3240" t="s">
        <v>16</v>
      </c>
      <c r="D3240">
        <v>4</v>
      </c>
      <c r="E3240">
        <v>0</v>
      </c>
      <c r="F3240">
        <v>0</v>
      </c>
      <c r="G3240">
        <v>10.7</v>
      </c>
      <c r="H3240">
        <v>1.0625</v>
      </c>
      <c r="I3240">
        <v>0</v>
      </c>
      <c r="J3240">
        <v>14.875</v>
      </c>
      <c r="K3240">
        <v>26.6</v>
      </c>
      <c r="L3240">
        <v>209</v>
      </c>
      <c r="M3240">
        <v>3.4991630819999999</v>
      </c>
      <c r="N3240">
        <v>4.9999445329999999</v>
      </c>
      <c r="O3240">
        <v>0.58201355600000004</v>
      </c>
      <c r="P3240">
        <v>0.38185909400000001</v>
      </c>
    </row>
    <row r="3241" spans="1:16">
      <c r="A3241" t="s">
        <v>441</v>
      </c>
      <c r="B3241" t="s">
        <v>350</v>
      </c>
      <c r="C3241" t="s">
        <v>16</v>
      </c>
      <c r="D3241">
        <v>5</v>
      </c>
      <c r="E3241">
        <v>0</v>
      </c>
      <c r="F3241">
        <v>0</v>
      </c>
      <c r="G3241">
        <v>8.1</v>
      </c>
      <c r="H3241">
        <v>0</v>
      </c>
      <c r="I3241">
        <v>0</v>
      </c>
      <c r="J3241">
        <v>11.6875</v>
      </c>
      <c r="K3241">
        <v>27.6</v>
      </c>
      <c r="L3241">
        <v>193</v>
      </c>
      <c r="M3241">
        <v>2.62711468</v>
      </c>
      <c r="N3241">
        <v>3.919104141</v>
      </c>
      <c r="O3241">
        <v>0.43054915199999999</v>
      </c>
      <c r="P3241">
        <v>0.25423496899999998</v>
      </c>
    </row>
    <row r="3242" spans="1:16">
      <c r="A3242" t="s">
        <v>441</v>
      </c>
      <c r="B3242" t="s">
        <v>350</v>
      </c>
      <c r="C3242" t="s">
        <v>16</v>
      </c>
      <c r="D3242">
        <v>6</v>
      </c>
      <c r="E3242">
        <v>0</v>
      </c>
      <c r="F3242">
        <v>0</v>
      </c>
      <c r="G3242">
        <v>4.7</v>
      </c>
      <c r="H3242">
        <v>0</v>
      </c>
      <c r="I3242">
        <v>0</v>
      </c>
      <c r="J3242">
        <v>11.6875</v>
      </c>
      <c r="K3242">
        <v>28.6</v>
      </c>
      <c r="L3242">
        <v>180</v>
      </c>
      <c r="M3242">
        <v>1.8908983610000001</v>
      </c>
      <c r="N3242">
        <v>3.3451477330000001</v>
      </c>
      <c r="O3242">
        <v>0.16434860900000001</v>
      </c>
      <c r="P3242">
        <v>8.7341588999999997E-2</v>
      </c>
    </row>
    <row r="3243" spans="1:16">
      <c r="A3243" t="s">
        <v>441</v>
      </c>
      <c r="B3243" t="s">
        <v>350</v>
      </c>
      <c r="C3243" t="s">
        <v>16</v>
      </c>
      <c r="D3243">
        <v>7</v>
      </c>
      <c r="E3243">
        <v>0</v>
      </c>
      <c r="F3243">
        <v>0</v>
      </c>
      <c r="G3243">
        <v>3.8</v>
      </c>
      <c r="H3243">
        <v>0</v>
      </c>
      <c r="I3243">
        <v>0</v>
      </c>
      <c r="J3243">
        <v>7</v>
      </c>
      <c r="K3243">
        <v>29.6</v>
      </c>
      <c r="L3243">
        <v>161</v>
      </c>
      <c r="M3243">
        <v>1.37274075</v>
      </c>
      <c r="N3243">
        <v>2.2593873850000001</v>
      </c>
      <c r="O3243">
        <v>4.3762823999999999E-2</v>
      </c>
      <c r="P3243">
        <v>2.0931623E-2</v>
      </c>
    </row>
    <row r="3244" spans="1:16">
      <c r="A3244" t="s">
        <v>441</v>
      </c>
      <c r="B3244" t="s">
        <v>350</v>
      </c>
      <c r="C3244" t="s">
        <v>16</v>
      </c>
      <c r="D3244">
        <v>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30.6</v>
      </c>
      <c r="L3244">
        <v>139</v>
      </c>
      <c r="M3244">
        <v>0.68621579700000002</v>
      </c>
      <c r="N3244">
        <v>1.5199735110000001</v>
      </c>
      <c r="O3244">
        <v>6.052399E-3</v>
      </c>
      <c r="P3244">
        <v>2.6053589999999998E-3</v>
      </c>
    </row>
    <row r="3245" spans="1:16">
      <c r="A3245" t="s">
        <v>441</v>
      </c>
      <c r="B3245" t="s">
        <v>350</v>
      </c>
      <c r="C3245" t="s">
        <v>16</v>
      </c>
      <c r="D3245">
        <v>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31.6</v>
      </c>
      <c r="L3245">
        <v>126</v>
      </c>
      <c r="M3245">
        <v>0.36581814600000001</v>
      </c>
      <c r="N3245">
        <v>1.073079779</v>
      </c>
      <c r="O3245">
        <v>2.6488240000000001E-3</v>
      </c>
      <c r="P3245">
        <v>1.0262089999999999E-3</v>
      </c>
    </row>
    <row r="3246" spans="1:16">
      <c r="A3246" t="s">
        <v>441</v>
      </c>
      <c r="B3246" t="s">
        <v>350</v>
      </c>
      <c r="C3246" t="s">
        <v>16</v>
      </c>
      <c r="D3246">
        <v>10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32.6</v>
      </c>
      <c r="L3246">
        <v>111</v>
      </c>
      <c r="M3246">
        <v>0.118864125</v>
      </c>
      <c r="N3246">
        <v>0.35995399</v>
      </c>
      <c r="O3246">
        <v>2.7562709999999998E-3</v>
      </c>
      <c r="P3246" s="1">
        <v>9.6100000000000005E-4</v>
      </c>
    </row>
    <row r="3247" spans="1:16">
      <c r="A3247" t="s">
        <v>441</v>
      </c>
      <c r="B3247" t="s">
        <v>350</v>
      </c>
      <c r="C3247" t="s">
        <v>16</v>
      </c>
      <c r="D3247">
        <v>11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33.6</v>
      </c>
      <c r="L3247">
        <v>97</v>
      </c>
      <c r="M3247">
        <v>0.10688133599999999</v>
      </c>
      <c r="N3247">
        <v>0.184289281</v>
      </c>
      <c r="O3247">
        <v>3.752287E-3</v>
      </c>
      <c r="P3247">
        <v>1.1775069999999999E-3</v>
      </c>
    </row>
    <row r="3248" spans="1:16">
      <c r="A3248" t="s">
        <v>441</v>
      </c>
      <c r="B3248" t="s">
        <v>350</v>
      </c>
      <c r="C3248" t="s">
        <v>16</v>
      </c>
      <c r="D3248">
        <v>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34.6</v>
      </c>
      <c r="L3248">
        <v>84</v>
      </c>
      <c r="M3248">
        <v>8.8670588999999994E-2</v>
      </c>
      <c r="N3248">
        <v>0.19242790500000001</v>
      </c>
      <c r="O3248">
        <v>0</v>
      </c>
      <c r="P3248">
        <v>0</v>
      </c>
    </row>
    <row r="3249" spans="1:16">
      <c r="A3249" t="s">
        <v>441</v>
      </c>
      <c r="B3249" t="s">
        <v>350</v>
      </c>
      <c r="C3249" t="s">
        <v>16</v>
      </c>
      <c r="D3249">
        <v>13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35.6</v>
      </c>
      <c r="L3249">
        <v>78</v>
      </c>
      <c r="M3249">
        <v>6.0196307999999997E-2</v>
      </c>
      <c r="N3249">
        <v>0.19081556299999999</v>
      </c>
      <c r="O3249">
        <v>1.539753E-3</v>
      </c>
      <c r="P3249" s="1">
        <v>3.9100000000000002E-4</v>
      </c>
    </row>
    <row r="3250" spans="1:16">
      <c r="A3250" t="s">
        <v>441</v>
      </c>
      <c r="B3250" t="s">
        <v>350</v>
      </c>
      <c r="C3250" t="s">
        <v>16</v>
      </c>
      <c r="D3250">
        <v>14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36.6</v>
      </c>
      <c r="L3250">
        <v>69</v>
      </c>
      <c r="M3250">
        <v>4.1847401999999999E-2</v>
      </c>
      <c r="N3250">
        <v>0.232279174</v>
      </c>
      <c r="O3250">
        <v>0</v>
      </c>
      <c r="P3250">
        <v>0</v>
      </c>
    </row>
    <row r="3251" spans="1:16">
      <c r="A3251" t="s">
        <v>441</v>
      </c>
      <c r="B3251" t="s">
        <v>350</v>
      </c>
      <c r="C3251" t="s">
        <v>16</v>
      </c>
      <c r="D3251">
        <v>15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37.6</v>
      </c>
      <c r="L3251">
        <v>61</v>
      </c>
      <c r="M3251">
        <v>4.2263025000000003E-2</v>
      </c>
      <c r="N3251">
        <v>0.24946924600000001</v>
      </c>
      <c r="O3251">
        <v>0</v>
      </c>
      <c r="P3251">
        <v>0</v>
      </c>
    </row>
    <row r="3252" spans="1:16">
      <c r="A3252" t="s">
        <v>441</v>
      </c>
      <c r="B3252" t="s">
        <v>350</v>
      </c>
      <c r="C3252" t="s">
        <v>16</v>
      </c>
      <c r="D3252">
        <v>16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38.6</v>
      </c>
      <c r="L3252">
        <v>54</v>
      </c>
      <c r="M3252">
        <v>0</v>
      </c>
      <c r="N3252">
        <v>0</v>
      </c>
      <c r="O3252">
        <v>0</v>
      </c>
      <c r="P3252">
        <v>0</v>
      </c>
    </row>
    <row r="3253" spans="1:16">
      <c r="A3253" t="s">
        <v>441</v>
      </c>
      <c r="B3253" t="s">
        <v>350</v>
      </c>
      <c r="C3253" t="s">
        <v>16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39.6</v>
      </c>
      <c r="L3253">
        <v>50</v>
      </c>
      <c r="M3253">
        <v>0</v>
      </c>
      <c r="N3253">
        <v>0</v>
      </c>
      <c r="O3253">
        <v>0</v>
      </c>
      <c r="P3253">
        <v>0</v>
      </c>
    </row>
    <row r="3254" spans="1:16">
      <c r="A3254" t="s">
        <v>441</v>
      </c>
      <c r="B3254" t="s">
        <v>350</v>
      </c>
      <c r="C3254" t="s">
        <v>16</v>
      </c>
      <c r="D3254">
        <v>18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40.6</v>
      </c>
      <c r="L3254">
        <v>39</v>
      </c>
      <c r="M3254">
        <v>0</v>
      </c>
      <c r="N3254">
        <v>0</v>
      </c>
      <c r="O3254">
        <v>0</v>
      </c>
      <c r="P3254">
        <v>0</v>
      </c>
    </row>
    <row r="3255" spans="1:16">
      <c r="A3255" t="s">
        <v>441</v>
      </c>
      <c r="B3255" t="s">
        <v>350</v>
      </c>
      <c r="C3255" t="s">
        <v>16</v>
      </c>
      <c r="D3255">
        <v>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41.6</v>
      </c>
      <c r="L3255">
        <v>34</v>
      </c>
      <c r="M3255">
        <v>0</v>
      </c>
      <c r="N3255">
        <v>0</v>
      </c>
      <c r="O3255">
        <v>0</v>
      </c>
      <c r="P3255">
        <v>0</v>
      </c>
    </row>
    <row r="3256" spans="1:16">
      <c r="A3256" t="s">
        <v>441</v>
      </c>
      <c r="B3256" t="s">
        <v>350</v>
      </c>
      <c r="C3256" t="s">
        <v>16</v>
      </c>
      <c r="D3256">
        <v>20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42.6</v>
      </c>
      <c r="L3256">
        <v>27</v>
      </c>
      <c r="M3256">
        <v>0</v>
      </c>
      <c r="N3256">
        <v>0</v>
      </c>
      <c r="O3256">
        <v>0</v>
      </c>
      <c r="P3256">
        <v>0</v>
      </c>
    </row>
    <row r="3257" spans="1:16">
      <c r="A3257" t="s">
        <v>672</v>
      </c>
      <c r="B3257" t="s">
        <v>673</v>
      </c>
      <c r="C3257" t="s">
        <v>15</v>
      </c>
      <c r="D3257">
        <v>0</v>
      </c>
      <c r="E3257">
        <v>8.4</v>
      </c>
      <c r="F3257">
        <v>3.95</v>
      </c>
      <c r="G3257">
        <v>11.95</v>
      </c>
      <c r="H3257">
        <v>13.95238095</v>
      </c>
      <c r="I3257">
        <v>13.95238095</v>
      </c>
      <c r="J3257">
        <v>13.95238095</v>
      </c>
      <c r="K3257">
        <v>26.2</v>
      </c>
      <c r="L3257">
        <v>302</v>
      </c>
      <c r="M3257">
        <v>8.4</v>
      </c>
      <c r="N3257">
        <v>13.95238095</v>
      </c>
      <c r="O3257">
        <v>0</v>
      </c>
      <c r="P3257">
        <v>0</v>
      </c>
    </row>
    <row r="3258" spans="1:16">
      <c r="A3258" t="s">
        <v>672</v>
      </c>
      <c r="B3258" t="s">
        <v>673</v>
      </c>
      <c r="C3258" t="s">
        <v>15</v>
      </c>
      <c r="D3258">
        <v>1</v>
      </c>
      <c r="E3258">
        <v>7.55</v>
      </c>
      <c r="F3258">
        <v>3.1</v>
      </c>
      <c r="G3258">
        <v>11.1</v>
      </c>
      <c r="H3258">
        <v>12.75</v>
      </c>
      <c r="I3258">
        <v>2.125</v>
      </c>
      <c r="J3258">
        <v>17</v>
      </c>
      <c r="K3258">
        <v>27.2</v>
      </c>
      <c r="L3258">
        <v>302</v>
      </c>
      <c r="M3258">
        <v>6.6461250439999997</v>
      </c>
      <c r="N3258">
        <v>10.67546488</v>
      </c>
      <c r="O3258">
        <v>0.467540122</v>
      </c>
      <c r="P3258">
        <v>0.42078610999999999</v>
      </c>
    </row>
    <row r="3259" spans="1:16">
      <c r="A3259" t="s">
        <v>672</v>
      </c>
      <c r="B3259" t="s">
        <v>673</v>
      </c>
      <c r="C3259" t="s">
        <v>15</v>
      </c>
      <c r="D3259">
        <v>2</v>
      </c>
      <c r="E3259">
        <v>5.7</v>
      </c>
      <c r="F3259">
        <v>0</v>
      </c>
      <c r="G3259">
        <v>10</v>
      </c>
      <c r="H3259">
        <v>9.5625</v>
      </c>
      <c r="I3259">
        <v>0</v>
      </c>
      <c r="J3259">
        <v>15.9375</v>
      </c>
      <c r="K3259">
        <v>28.2</v>
      </c>
      <c r="L3259">
        <v>284</v>
      </c>
      <c r="M3259">
        <v>5.0206458940000003</v>
      </c>
      <c r="N3259">
        <v>8.2390690670000009</v>
      </c>
      <c r="O3259">
        <v>0.36095788099999998</v>
      </c>
      <c r="P3259">
        <v>0.29237588399999997</v>
      </c>
    </row>
    <row r="3260" spans="1:16">
      <c r="A3260" t="s">
        <v>672</v>
      </c>
      <c r="B3260" t="s">
        <v>673</v>
      </c>
      <c r="C3260" t="s">
        <v>15</v>
      </c>
      <c r="D3260">
        <v>3</v>
      </c>
      <c r="E3260">
        <v>0</v>
      </c>
      <c r="F3260">
        <v>0</v>
      </c>
      <c r="G3260">
        <v>8.1999999999999993</v>
      </c>
      <c r="H3260">
        <v>2.125</v>
      </c>
      <c r="I3260">
        <v>0</v>
      </c>
      <c r="J3260">
        <v>13.8125</v>
      </c>
      <c r="K3260">
        <v>29.2</v>
      </c>
      <c r="L3260">
        <v>272</v>
      </c>
      <c r="M3260">
        <v>3.3072419339999999</v>
      </c>
      <c r="N3260">
        <v>5.6499148369999999</v>
      </c>
      <c r="O3260">
        <v>0.24594934800000001</v>
      </c>
      <c r="P3260">
        <v>0.179297075</v>
      </c>
    </row>
    <row r="3261" spans="1:16">
      <c r="A3261" t="s">
        <v>672</v>
      </c>
      <c r="B3261" t="s">
        <v>673</v>
      </c>
      <c r="C3261" t="s">
        <v>15</v>
      </c>
      <c r="D3261">
        <v>4</v>
      </c>
      <c r="E3261">
        <v>0</v>
      </c>
      <c r="F3261">
        <v>0</v>
      </c>
      <c r="G3261">
        <v>6.6</v>
      </c>
      <c r="H3261">
        <v>0</v>
      </c>
      <c r="I3261">
        <v>0</v>
      </c>
      <c r="J3261">
        <v>12.75</v>
      </c>
      <c r="K3261">
        <v>30.2</v>
      </c>
      <c r="L3261">
        <v>253</v>
      </c>
      <c r="M3261">
        <v>2.2040919959999998</v>
      </c>
      <c r="N3261">
        <v>4.1066052879999999</v>
      </c>
      <c r="O3261">
        <v>0.16799362700000001</v>
      </c>
      <c r="P3261">
        <v>0.11022061900000001</v>
      </c>
    </row>
    <row r="3262" spans="1:16">
      <c r="A3262" t="s">
        <v>672</v>
      </c>
      <c r="B3262" t="s">
        <v>673</v>
      </c>
      <c r="C3262" t="s">
        <v>15</v>
      </c>
      <c r="D3262">
        <v>5</v>
      </c>
      <c r="E3262">
        <v>0</v>
      </c>
      <c r="F3262">
        <v>0</v>
      </c>
      <c r="G3262">
        <v>3.2</v>
      </c>
      <c r="H3262">
        <v>0</v>
      </c>
      <c r="I3262">
        <v>0</v>
      </c>
      <c r="J3262">
        <v>7.4375</v>
      </c>
      <c r="K3262">
        <v>31.2</v>
      </c>
      <c r="L3262">
        <v>233</v>
      </c>
      <c r="M3262">
        <v>1.540751271</v>
      </c>
      <c r="N3262">
        <v>2.5506330780000002</v>
      </c>
      <c r="O3262">
        <v>0.12287790699999999</v>
      </c>
      <c r="P3262">
        <v>7.2558175000000003E-2</v>
      </c>
    </row>
    <row r="3263" spans="1:16">
      <c r="A3263" t="s">
        <v>672</v>
      </c>
      <c r="B3263" t="s">
        <v>673</v>
      </c>
      <c r="C3263" t="s">
        <v>15</v>
      </c>
      <c r="D3263">
        <v>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2.0625</v>
      </c>
      <c r="K3263">
        <v>32.200000000000003</v>
      </c>
      <c r="L3263">
        <v>220</v>
      </c>
      <c r="M3263">
        <v>1.184661046</v>
      </c>
      <c r="N3263">
        <v>1.925847066</v>
      </c>
      <c r="O3263">
        <v>6.0160607999999997E-2</v>
      </c>
      <c r="P3263">
        <v>3.1971814000000001E-2</v>
      </c>
    </row>
    <row r="3264" spans="1:16">
      <c r="A3264" t="s">
        <v>672</v>
      </c>
      <c r="B3264" t="s">
        <v>673</v>
      </c>
      <c r="C3264" t="s">
        <v>15</v>
      </c>
      <c r="D3264"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33.200000000000003</v>
      </c>
      <c r="L3264">
        <v>206</v>
      </c>
      <c r="M3264">
        <v>0.44023001099999998</v>
      </c>
      <c r="N3264">
        <v>0.56699896000000005</v>
      </c>
      <c r="O3264">
        <v>5.8834546000000001E-2</v>
      </c>
      <c r="P3264">
        <v>2.8140380999999999E-2</v>
      </c>
    </row>
    <row r="3265" spans="1:16">
      <c r="A3265" t="s">
        <v>672</v>
      </c>
      <c r="B3265" t="s">
        <v>673</v>
      </c>
      <c r="C3265" t="s">
        <v>15</v>
      </c>
      <c r="D3265">
        <v>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34.200000000000003</v>
      </c>
      <c r="L3265">
        <v>190</v>
      </c>
      <c r="M3265">
        <v>0.27791607099999999</v>
      </c>
      <c r="N3265">
        <v>0.45649393700000002</v>
      </c>
      <c r="O3265">
        <v>3.4877743000000003E-2</v>
      </c>
      <c r="P3265">
        <v>1.5013725E-2</v>
      </c>
    </row>
    <row r="3266" spans="1:16">
      <c r="A3266" t="s">
        <v>672</v>
      </c>
      <c r="B3266" t="s">
        <v>673</v>
      </c>
      <c r="C3266" t="s">
        <v>15</v>
      </c>
      <c r="D3266">
        <v>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35.200000000000003</v>
      </c>
      <c r="L3266">
        <v>174</v>
      </c>
      <c r="M3266">
        <v>0.10088277</v>
      </c>
      <c r="N3266">
        <v>0.202374999</v>
      </c>
      <c r="O3266">
        <v>1.3828297999999999E-2</v>
      </c>
      <c r="P3266">
        <v>5.3573659999999997E-3</v>
      </c>
    </row>
    <row r="3267" spans="1:16">
      <c r="A3267" t="s">
        <v>672</v>
      </c>
      <c r="B3267" t="s">
        <v>673</v>
      </c>
      <c r="C3267" t="s">
        <v>15</v>
      </c>
      <c r="D3267">
        <v>10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36.200000000000003</v>
      </c>
      <c r="L3267">
        <v>162</v>
      </c>
      <c r="M3267">
        <v>0.13912222399999999</v>
      </c>
      <c r="N3267">
        <v>0.270436291</v>
      </c>
      <c r="O3267">
        <v>8.6569750000000008E-3</v>
      </c>
      <c r="P3267">
        <v>3.0185009999999998E-3</v>
      </c>
    </row>
    <row r="3268" spans="1:16">
      <c r="A3268" t="s">
        <v>672</v>
      </c>
      <c r="B3268" t="s">
        <v>673</v>
      </c>
      <c r="C3268" t="s">
        <v>15</v>
      </c>
      <c r="D3268">
        <v>11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37.200000000000003</v>
      </c>
      <c r="L3268">
        <v>145</v>
      </c>
      <c r="M3268">
        <v>7.4790737999999996E-2</v>
      </c>
      <c r="N3268">
        <v>0.119904595</v>
      </c>
      <c r="O3268">
        <v>0</v>
      </c>
      <c r="P3268">
        <v>0</v>
      </c>
    </row>
    <row r="3269" spans="1:16">
      <c r="A3269" t="s">
        <v>672</v>
      </c>
      <c r="B3269" t="s">
        <v>673</v>
      </c>
      <c r="C3269" t="s">
        <v>15</v>
      </c>
      <c r="D3269">
        <v>12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38.200000000000003</v>
      </c>
      <c r="L3269">
        <v>133</v>
      </c>
      <c r="M3269">
        <v>0</v>
      </c>
      <c r="N3269">
        <v>0</v>
      </c>
      <c r="O3269">
        <v>0</v>
      </c>
      <c r="P3269">
        <v>0</v>
      </c>
    </row>
    <row r="3270" spans="1:16">
      <c r="A3270" t="s">
        <v>672</v>
      </c>
      <c r="B3270" t="s">
        <v>673</v>
      </c>
      <c r="C3270" t="s">
        <v>15</v>
      </c>
      <c r="D3270"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39.200000000000003</v>
      </c>
      <c r="L3270">
        <v>123</v>
      </c>
      <c r="M3270">
        <v>0</v>
      </c>
      <c r="N3270">
        <v>0</v>
      </c>
      <c r="O3270">
        <v>0</v>
      </c>
      <c r="P3270">
        <v>0</v>
      </c>
    </row>
    <row r="3271" spans="1:16">
      <c r="A3271" t="s">
        <v>672</v>
      </c>
      <c r="B3271" t="s">
        <v>673</v>
      </c>
      <c r="C3271" t="s">
        <v>15</v>
      </c>
      <c r="D3271"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40.200000000000003</v>
      </c>
      <c r="L3271">
        <v>109</v>
      </c>
      <c r="M3271">
        <v>0</v>
      </c>
      <c r="N3271">
        <v>0</v>
      </c>
      <c r="O3271">
        <v>0</v>
      </c>
      <c r="P3271">
        <v>0</v>
      </c>
    </row>
    <row r="3272" spans="1:16">
      <c r="A3272" t="s">
        <v>672</v>
      </c>
      <c r="B3272" t="s">
        <v>673</v>
      </c>
      <c r="C3272" t="s">
        <v>15</v>
      </c>
      <c r="D3272">
        <v>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41.2</v>
      </c>
      <c r="L3272">
        <v>93</v>
      </c>
      <c r="M3272">
        <v>0</v>
      </c>
      <c r="N3272">
        <v>0</v>
      </c>
      <c r="O3272">
        <v>0</v>
      </c>
      <c r="P3272">
        <v>0</v>
      </c>
    </row>
    <row r="3273" spans="1:16">
      <c r="A3273" t="s">
        <v>672</v>
      </c>
      <c r="B3273" t="s">
        <v>673</v>
      </c>
      <c r="C3273" t="s">
        <v>15</v>
      </c>
      <c r="D3273">
        <v>16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42.2</v>
      </c>
      <c r="L3273">
        <v>78</v>
      </c>
      <c r="M3273">
        <v>0</v>
      </c>
      <c r="N3273">
        <v>0</v>
      </c>
      <c r="O3273">
        <v>0</v>
      </c>
      <c r="P3273">
        <v>0</v>
      </c>
    </row>
    <row r="3274" spans="1:16">
      <c r="A3274" t="s">
        <v>672</v>
      </c>
      <c r="B3274" t="s">
        <v>673</v>
      </c>
      <c r="C3274" t="s">
        <v>15</v>
      </c>
      <c r="D3274"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43.2</v>
      </c>
      <c r="L3274">
        <v>64</v>
      </c>
      <c r="M3274">
        <v>0</v>
      </c>
      <c r="N3274">
        <v>0</v>
      </c>
      <c r="O3274">
        <v>0</v>
      </c>
      <c r="P3274">
        <v>0</v>
      </c>
    </row>
    <row r="3275" spans="1:16">
      <c r="A3275" t="s">
        <v>672</v>
      </c>
      <c r="B3275" t="s">
        <v>673</v>
      </c>
      <c r="C3275" t="s">
        <v>15</v>
      </c>
      <c r="D3275">
        <v>18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44.2</v>
      </c>
      <c r="L3275">
        <v>46</v>
      </c>
      <c r="M3275">
        <v>0</v>
      </c>
      <c r="N3275">
        <v>0</v>
      </c>
      <c r="O3275">
        <v>0</v>
      </c>
      <c r="P3275">
        <v>0</v>
      </c>
    </row>
    <row r="3276" spans="1:16">
      <c r="A3276" t="s">
        <v>672</v>
      </c>
      <c r="B3276" t="s">
        <v>673</v>
      </c>
      <c r="C3276" t="s">
        <v>15</v>
      </c>
      <c r="D3276">
        <v>19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45.2</v>
      </c>
      <c r="L3276">
        <v>35</v>
      </c>
      <c r="M3276">
        <v>0</v>
      </c>
      <c r="N3276">
        <v>0</v>
      </c>
      <c r="O3276">
        <v>0</v>
      </c>
      <c r="P3276">
        <v>0</v>
      </c>
    </row>
    <row r="3277" spans="1:16">
      <c r="A3277" t="s">
        <v>672</v>
      </c>
      <c r="B3277" t="s">
        <v>673</v>
      </c>
      <c r="C3277" t="s">
        <v>15</v>
      </c>
      <c r="D3277">
        <v>20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46.2</v>
      </c>
      <c r="L3277">
        <v>22</v>
      </c>
      <c r="M3277">
        <v>0</v>
      </c>
      <c r="N3277">
        <v>0</v>
      </c>
      <c r="O3277">
        <v>0</v>
      </c>
      <c r="P3277">
        <v>0</v>
      </c>
    </row>
    <row r="3278" spans="1:16">
      <c r="A3278" t="s">
        <v>720</v>
      </c>
      <c r="B3278" t="s">
        <v>721</v>
      </c>
      <c r="C3278" t="s">
        <v>15</v>
      </c>
      <c r="D3278">
        <v>0</v>
      </c>
      <c r="E3278">
        <v>9.6</v>
      </c>
      <c r="F3278">
        <v>5.65</v>
      </c>
      <c r="G3278">
        <v>14.05</v>
      </c>
      <c r="H3278">
        <v>14.94791667</v>
      </c>
      <c r="I3278">
        <v>14.94791667</v>
      </c>
      <c r="J3278">
        <v>14.94791667</v>
      </c>
      <c r="K3278">
        <v>28.9</v>
      </c>
      <c r="L3278">
        <v>134</v>
      </c>
      <c r="M3278">
        <v>9.6</v>
      </c>
      <c r="N3278">
        <v>14.94791667</v>
      </c>
      <c r="O3278">
        <v>0</v>
      </c>
      <c r="P3278">
        <v>0</v>
      </c>
    </row>
    <row r="3279" spans="1:16">
      <c r="A3279" t="s">
        <v>720</v>
      </c>
      <c r="B3279" t="s">
        <v>721</v>
      </c>
      <c r="C3279" t="s">
        <v>15</v>
      </c>
      <c r="D3279">
        <v>1</v>
      </c>
      <c r="E3279">
        <v>7.75</v>
      </c>
      <c r="F3279">
        <v>3.8</v>
      </c>
      <c r="G3279">
        <v>12.2</v>
      </c>
      <c r="H3279">
        <v>12.75</v>
      </c>
      <c r="I3279">
        <v>1.2395833329999999</v>
      </c>
      <c r="J3279">
        <v>17</v>
      </c>
      <c r="K3279">
        <v>29.9</v>
      </c>
      <c r="L3279">
        <v>134</v>
      </c>
      <c r="M3279">
        <v>7.3757139519999999</v>
      </c>
      <c r="N3279">
        <v>10.55270127</v>
      </c>
      <c r="O3279">
        <v>0.65415515599999996</v>
      </c>
      <c r="P3279">
        <v>0.58873964000000001</v>
      </c>
    </row>
    <row r="3280" spans="1:16">
      <c r="A3280" t="s">
        <v>720</v>
      </c>
      <c r="B3280" t="s">
        <v>721</v>
      </c>
      <c r="C3280" t="s">
        <v>15</v>
      </c>
      <c r="D3280">
        <v>2</v>
      </c>
      <c r="E3280">
        <v>5.0999999999999996</v>
      </c>
      <c r="F3280">
        <v>0</v>
      </c>
      <c r="G3280">
        <v>10.6</v>
      </c>
      <c r="H3280">
        <v>7.4375</v>
      </c>
      <c r="I3280">
        <v>0</v>
      </c>
      <c r="J3280">
        <v>15.9375</v>
      </c>
      <c r="K3280">
        <v>30.9</v>
      </c>
      <c r="L3280">
        <v>125</v>
      </c>
      <c r="M3280">
        <v>4.857559438</v>
      </c>
      <c r="N3280">
        <v>7.6021303429999998</v>
      </c>
      <c r="O3280">
        <v>0.55633666500000001</v>
      </c>
      <c r="P3280">
        <v>0.45063269900000003</v>
      </c>
    </row>
    <row r="3281" spans="1:16">
      <c r="A3281" t="s">
        <v>720</v>
      </c>
      <c r="B3281" t="s">
        <v>721</v>
      </c>
      <c r="C3281" t="s">
        <v>15</v>
      </c>
      <c r="D3281">
        <v>3</v>
      </c>
      <c r="E3281">
        <v>0</v>
      </c>
      <c r="F3281">
        <v>0</v>
      </c>
      <c r="G3281">
        <v>8.6999999999999993</v>
      </c>
      <c r="H3281">
        <v>0</v>
      </c>
      <c r="I3281">
        <v>0</v>
      </c>
      <c r="J3281">
        <v>12.75</v>
      </c>
      <c r="K3281">
        <v>31.9</v>
      </c>
      <c r="L3281">
        <v>125</v>
      </c>
      <c r="M3281">
        <v>3.1625709369999999</v>
      </c>
      <c r="N3281">
        <v>4.1906448230000004</v>
      </c>
      <c r="O3281">
        <v>0.387767048</v>
      </c>
      <c r="P3281">
        <v>0.28268217800000001</v>
      </c>
    </row>
    <row r="3282" spans="1:16">
      <c r="A3282" t="s">
        <v>720</v>
      </c>
      <c r="B3282" t="s">
        <v>721</v>
      </c>
      <c r="C3282" t="s">
        <v>15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5.3125</v>
      </c>
      <c r="K3282">
        <v>32.9</v>
      </c>
      <c r="L3282">
        <v>121</v>
      </c>
      <c r="M3282">
        <v>1.5181546420000001</v>
      </c>
      <c r="N3282">
        <v>2.359862492</v>
      </c>
      <c r="O3282">
        <v>0.219131034</v>
      </c>
      <c r="P3282">
        <v>0.143771871</v>
      </c>
    </row>
    <row r="3283" spans="1:16">
      <c r="A3283" t="s">
        <v>720</v>
      </c>
      <c r="B3283" t="s">
        <v>721</v>
      </c>
      <c r="C3283" t="s">
        <v>15</v>
      </c>
      <c r="D3283">
        <v>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33.9</v>
      </c>
      <c r="L3283">
        <v>112</v>
      </c>
      <c r="M3283">
        <v>1.0758779009999999</v>
      </c>
      <c r="N3283">
        <v>1.9500091669999999</v>
      </c>
      <c r="O3283">
        <v>0.158656932</v>
      </c>
      <c r="P3283">
        <v>9.3685331999999996E-2</v>
      </c>
    </row>
    <row r="3284" spans="1:16">
      <c r="A3284" t="s">
        <v>720</v>
      </c>
      <c r="B3284" t="s">
        <v>721</v>
      </c>
      <c r="C3284" t="s">
        <v>15</v>
      </c>
      <c r="D3284">
        <v>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34.9</v>
      </c>
      <c r="L3284">
        <v>101</v>
      </c>
      <c r="M3284">
        <v>0.74100721199999997</v>
      </c>
      <c r="N3284">
        <v>1.144113867</v>
      </c>
      <c r="O3284">
        <v>9.4093734999999998E-2</v>
      </c>
      <c r="P3284">
        <v>5.0005268999999998E-2</v>
      </c>
    </row>
    <row r="3285" spans="1:16">
      <c r="A3285" t="s">
        <v>720</v>
      </c>
      <c r="B3285" t="s">
        <v>721</v>
      </c>
      <c r="C3285" t="s">
        <v>15</v>
      </c>
      <c r="D3285">
        <v>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35.9</v>
      </c>
      <c r="L3285">
        <v>96</v>
      </c>
      <c r="M3285">
        <v>0.55501363999999997</v>
      </c>
      <c r="N3285">
        <v>1.036641557</v>
      </c>
      <c r="O3285">
        <v>2.1389177999999998E-2</v>
      </c>
      <c r="P3285">
        <v>1.0230378E-2</v>
      </c>
    </row>
    <row r="3286" spans="1:16">
      <c r="A3286" t="s">
        <v>720</v>
      </c>
      <c r="B3286" t="s">
        <v>721</v>
      </c>
      <c r="C3286" t="s">
        <v>15</v>
      </c>
      <c r="D3286">
        <v>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36.9</v>
      </c>
      <c r="L3286">
        <v>88</v>
      </c>
      <c r="M3286">
        <v>0.28855457000000001</v>
      </c>
      <c r="N3286">
        <v>0.53419462799999995</v>
      </c>
      <c r="O3286">
        <v>0</v>
      </c>
      <c r="P3286">
        <v>0</v>
      </c>
    </row>
    <row r="3287" spans="1:16">
      <c r="A3287" t="s">
        <v>720</v>
      </c>
      <c r="B3287" t="s">
        <v>721</v>
      </c>
      <c r="C3287" t="s">
        <v>15</v>
      </c>
      <c r="D3287">
        <v>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37.9</v>
      </c>
      <c r="L3287">
        <v>87</v>
      </c>
      <c r="M3287">
        <v>5.5891522999999999E-2</v>
      </c>
      <c r="N3287">
        <v>0.13891419499999999</v>
      </c>
      <c r="O3287">
        <v>0</v>
      </c>
      <c r="P3287">
        <v>0</v>
      </c>
    </row>
    <row r="3288" spans="1:16">
      <c r="A3288" t="s">
        <v>720</v>
      </c>
      <c r="B3288" t="s">
        <v>721</v>
      </c>
      <c r="C3288" t="s">
        <v>15</v>
      </c>
      <c r="D3288">
        <v>10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38.9</v>
      </c>
      <c r="L3288">
        <v>81</v>
      </c>
      <c r="M3288">
        <v>0</v>
      </c>
      <c r="N3288">
        <v>0</v>
      </c>
      <c r="O3288">
        <v>0</v>
      </c>
      <c r="P3288">
        <v>0</v>
      </c>
    </row>
    <row r="3289" spans="1:16">
      <c r="A3289" t="s">
        <v>720</v>
      </c>
      <c r="B3289" t="s">
        <v>721</v>
      </c>
      <c r="C3289" t="s">
        <v>15</v>
      </c>
      <c r="D3289">
        <v>11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39.9</v>
      </c>
      <c r="L3289">
        <v>73</v>
      </c>
      <c r="M3289">
        <v>0</v>
      </c>
      <c r="N3289">
        <v>0</v>
      </c>
      <c r="O3289">
        <v>0</v>
      </c>
      <c r="P3289">
        <v>0</v>
      </c>
    </row>
    <row r="3290" spans="1:16">
      <c r="A3290" t="s">
        <v>720</v>
      </c>
      <c r="B3290" t="s">
        <v>721</v>
      </c>
      <c r="C3290" t="s">
        <v>15</v>
      </c>
      <c r="D3290">
        <v>12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40.9</v>
      </c>
      <c r="L3290">
        <v>68</v>
      </c>
      <c r="M3290">
        <v>0</v>
      </c>
      <c r="N3290">
        <v>0</v>
      </c>
      <c r="O3290">
        <v>0</v>
      </c>
      <c r="P3290">
        <v>0</v>
      </c>
    </row>
    <row r="3291" spans="1:16">
      <c r="A3291" t="s">
        <v>720</v>
      </c>
      <c r="B3291" t="s">
        <v>721</v>
      </c>
      <c r="C3291" t="s">
        <v>15</v>
      </c>
      <c r="D3291">
        <v>13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41.9</v>
      </c>
      <c r="L3291">
        <v>63</v>
      </c>
      <c r="M3291">
        <v>0</v>
      </c>
      <c r="N3291">
        <v>0</v>
      </c>
      <c r="O3291">
        <v>0</v>
      </c>
      <c r="P3291">
        <v>0</v>
      </c>
    </row>
    <row r="3292" spans="1:16">
      <c r="A3292" t="s">
        <v>720</v>
      </c>
      <c r="B3292" t="s">
        <v>721</v>
      </c>
      <c r="C3292" t="s">
        <v>15</v>
      </c>
      <c r="D3292">
        <v>14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42.9</v>
      </c>
      <c r="L3292">
        <v>53</v>
      </c>
      <c r="M3292">
        <v>0</v>
      </c>
      <c r="N3292">
        <v>0</v>
      </c>
      <c r="O3292">
        <v>0</v>
      </c>
      <c r="P3292">
        <v>0</v>
      </c>
    </row>
    <row r="3293" spans="1:16">
      <c r="A3293" t="s">
        <v>720</v>
      </c>
      <c r="B3293" t="s">
        <v>721</v>
      </c>
      <c r="C3293" t="s">
        <v>15</v>
      </c>
      <c r="D3293">
        <v>15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43.9</v>
      </c>
      <c r="L3293">
        <v>42</v>
      </c>
      <c r="M3293">
        <v>0</v>
      </c>
      <c r="N3293">
        <v>0</v>
      </c>
      <c r="O3293">
        <v>0</v>
      </c>
      <c r="P3293">
        <v>0</v>
      </c>
    </row>
    <row r="3294" spans="1:16">
      <c r="A3294" t="s">
        <v>720</v>
      </c>
      <c r="B3294" t="s">
        <v>721</v>
      </c>
      <c r="C3294" t="s">
        <v>15</v>
      </c>
      <c r="D3294">
        <v>16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44.9</v>
      </c>
      <c r="L3294">
        <v>33</v>
      </c>
      <c r="M3294">
        <v>0</v>
      </c>
      <c r="N3294">
        <v>0</v>
      </c>
      <c r="O3294">
        <v>0</v>
      </c>
      <c r="P3294">
        <v>0</v>
      </c>
    </row>
    <row r="3295" spans="1:16">
      <c r="A3295" t="s">
        <v>720</v>
      </c>
      <c r="B3295" t="s">
        <v>721</v>
      </c>
      <c r="C3295" t="s">
        <v>15</v>
      </c>
      <c r="D3295">
        <v>17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45.9</v>
      </c>
      <c r="L3295">
        <v>31</v>
      </c>
      <c r="M3295">
        <v>0</v>
      </c>
      <c r="N3295">
        <v>0</v>
      </c>
      <c r="O3295">
        <v>0</v>
      </c>
      <c r="P3295">
        <v>0</v>
      </c>
    </row>
    <row r="3296" spans="1:16">
      <c r="A3296" t="s">
        <v>720</v>
      </c>
      <c r="B3296" t="s">
        <v>721</v>
      </c>
      <c r="C3296" t="s">
        <v>15</v>
      </c>
      <c r="D3296">
        <v>18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46.9</v>
      </c>
      <c r="L3296">
        <v>26</v>
      </c>
      <c r="M3296">
        <v>0</v>
      </c>
      <c r="N3296">
        <v>0</v>
      </c>
      <c r="O3296">
        <v>0</v>
      </c>
      <c r="P3296">
        <v>0</v>
      </c>
    </row>
    <row r="3297" spans="1:16">
      <c r="A3297" t="s">
        <v>720</v>
      </c>
      <c r="B3297" t="s">
        <v>721</v>
      </c>
      <c r="C3297" t="s">
        <v>15</v>
      </c>
      <c r="D3297">
        <v>19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47.9</v>
      </c>
      <c r="L3297">
        <v>20</v>
      </c>
      <c r="M3297">
        <v>0</v>
      </c>
      <c r="N3297">
        <v>0</v>
      </c>
      <c r="O3297">
        <v>0</v>
      </c>
      <c r="P3297">
        <v>0</v>
      </c>
    </row>
    <row r="3298" spans="1:16">
      <c r="A3298" t="s">
        <v>720</v>
      </c>
      <c r="B3298" t="s">
        <v>721</v>
      </c>
      <c r="C3298" t="s">
        <v>15</v>
      </c>
      <c r="D3298">
        <v>20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48.9</v>
      </c>
      <c r="L3298">
        <v>134</v>
      </c>
      <c r="M3298">
        <v>0</v>
      </c>
      <c r="N3298">
        <v>0</v>
      </c>
      <c r="O3298">
        <v>0</v>
      </c>
      <c r="P3298">
        <v>0</v>
      </c>
    </row>
    <row r="3299" spans="1:16">
      <c r="A3299" t="s">
        <v>649</v>
      </c>
      <c r="B3299" t="s">
        <v>650</v>
      </c>
      <c r="C3299" t="s">
        <v>15</v>
      </c>
      <c r="D3299">
        <v>0</v>
      </c>
      <c r="E3299">
        <v>8.4</v>
      </c>
      <c r="F3299">
        <v>4.9000000000000004</v>
      </c>
      <c r="G3299">
        <v>12.9</v>
      </c>
      <c r="H3299">
        <v>15.04761905</v>
      </c>
      <c r="I3299">
        <v>15.04761905</v>
      </c>
      <c r="J3299">
        <v>15.04761905</v>
      </c>
      <c r="K3299">
        <v>23</v>
      </c>
      <c r="L3299">
        <v>272</v>
      </c>
      <c r="M3299">
        <v>8.4</v>
      </c>
      <c r="N3299">
        <v>15.04761905</v>
      </c>
      <c r="O3299">
        <v>0</v>
      </c>
      <c r="P3299">
        <v>0</v>
      </c>
    </row>
    <row r="3300" spans="1:16">
      <c r="A3300" t="s">
        <v>649</v>
      </c>
      <c r="B3300" t="s">
        <v>650</v>
      </c>
      <c r="C3300" t="s">
        <v>15</v>
      </c>
      <c r="D3300">
        <v>1</v>
      </c>
      <c r="E3300">
        <v>8.1999999999999993</v>
      </c>
      <c r="F3300">
        <v>4.7</v>
      </c>
      <c r="G3300">
        <v>12.7</v>
      </c>
      <c r="H3300">
        <v>13.8125</v>
      </c>
      <c r="I3300">
        <v>4.25</v>
      </c>
      <c r="J3300">
        <v>17</v>
      </c>
      <c r="K3300">
        <v>24</v>
      </c>
      <c r="L3300">
        <v>272</v>
      </c>
      <c r="M3300">
        <v>7.8225032069999996</v>
      </c>
      <c r="N3300">
        <v>11.656789379999999</v>
      </c>
      <c r="O3300">
        <v>0.86396450499999999</v>
      </c>
      <c r="P3300">
        <v>0.77756805500000004</v>
      </c>
    </row>
    <row r="3301" spans="1:16">
      <c r="A3301" t="s">
        <v>649</v>
      </c>
      <c r="B3301" t="s">
        <v>650</v>
      </c>
      <c r="C3301" t="s">
        <v>15</v>
      </c>
      <c r="D3301">
        <v>2</v>
      </c>
      <c r="E3301">
        <v>8</v>
      </c>
      <c r="F3301">
        <v>2</v>
      </c>
      <c r="G3301">
        <v>13</v>
      </c>
      <c r="H3301">
        <v>12.75</v>
      </c>
      <c r="I3301">
        <v>1.0625</v>
      </c>
      <c r="J3301">
        <v>17</v>
      </c>
      <c r="K3301">
        <v>25</v>
      </c>
      <c r="L3301">
        <v>256</v>
      </c>
      <c r="M3301">
        <v>7.1276002729999997</v>
      </c>
      <c r="N3301">
        <v>10.508941800000001</v>
      </c>
      <c r="O3301">
        <v>0.86868124099999999</v>
      </c>
      <c r="P3301">
        <v>0.703631805</v>
      </c>
    </row>
    <row r="3302" spans="1:16">
      <c r="A3302" t="s">
        <v>649</v>
      </c>
      <c r="B3302" t="s">
        <v>650</v>
      </c>
      <c r="C3302" t="s">
        <v>15</v>
      </c>
      <c r="D3302">
        <v>3</v>
      </c>
      <c r="E3302">
        <v>8.4</v>
      </c>
      <c r="F3302">
        <v>0</v>
      </c>
      <c r="G3302">
        <v>12.6</v>
      </c>
      <c r="H3302">
        <v>11.6875</v>
      </c>
      <c r="I3302">
        <v>0</v>
      </c>
      <c r="J3302">
        <v>17</v>
      </c>
      <c r="K3302">
        <v>26</v>
      </c>
      <c r="L3302">
        <v>238</v>
      </c>
      <c r="M3302">
        <v>6.8968269959999997</v>
      </c>
      <c r="N3302">
        <v>9.4545343820000003</v>
      </c>
      <c r="O3302">
        <v>1.076789816</v>
      </c>
      <c r="P3302">
        <v>0.78497977600000002</v>
      </c>
    </row>
    <row r="3303" spans="1:16">
      <c r="A3303" t="s">
        <v>649</v>
      </c>
      <c r="B3303" t="s">
        <v>650</v>
      </c>
      <c r="C3303" t="s">
        <v>15</v>
      </c>
      <c r="D3303">
        <v>4</v>
      </c>
      <c r="E3303">
        <v>7</v>
      </c>
      <c r="F3303">
        <v>0</v>
      </c>
      <c r="G3303">
        <v>13.7</v>
      </c>
      <c r="H3303">
        <v>10.625</v>
      </c>
      <c r="I3303">
        <v>0</v>
      </c>
      <c r="J3303">
        <v>17</v>
      </c>
      <c r="K3303">
        <v>27</v>
      </c>
      <c r="L3303">
        <v>217</v>
      </c>
      <c r="M3303">
        <v>6.1633852320000004</v>
      </c>
      <c r="N3303">
        <v>8.3153429970000001</v>
      </c>
      <c r="O3303">
        <v>1.0879937129999999</v>
      </c>
      <c r="P3303">
        <v>0.71383267500000003</v>
      </c>
    </row>
    <row r="3304" spans="1:16">
      <c r="A3304" t="s">
        <v>649</v>
      </c>
      <c r="B3304" t="s">
        <v>650</v>
      </c>
      <c r="C3304" t="s">
        <v>15</v>
      </c>
      <c r="D3304">
        <v>5</v>
      </c>
      <c r="E3304">
        <v>3.9</v>
      </c>
      <c r="F3304">
        <v>0</v>
      </c>
      <c r="G3304">
        <v>12.4</v>
      </c>
      <c r="H3304">
        <v>5</v>
      </c>
      <c r="I3304">
        <v>0</v>
      </c>
      <c r="J3304">
        <v>16</v>
      </c>
      <c r="K3304">
        <v>28</v>
      </c>
      <c r="L3304">
        <v>206</v>
      </c>
      <c r="M3304">
        <v>5.2787294149999999</v>
      </c>
      <c r="N3304">
        <v>6.9617235329999998</v>
      </c>
      <c r="O3304">
        <v>0.92568779899999998</v>
      </c>
      <c r="P3304">
        <v>0.546609389</v>
      </c>
    </row>
    <row r="3305" spans="1:16">
      <c r="A3305" t="s">
        <v>649</v>
      </c>
      <c r="B3305" t="s">
        <v>650</v>
      </c>
      <c r="C3305" t="s">
        <v>15</v>
      </c>
      <c r="D3305">
        <v>6</v>
      </c>
      <c r="E3305">
        <v>0</v>
      </c>
      <c r="F3305">
        <v>0</v>
      </c>
      <c r="G3305">
        <v>10.7</v>
      </c>
      <c r="H3305">
        <v>0</v>
      </c>
      <c r="I3305">
        <v>0</v>
      </c>
      <c r="J3305">
        <v>14.875</v>
      </c>
      <c r="K3305">
        <v>29</v>
      </c>
      <c r="L3305">
        <v>195</v>
      </c>
      <c r="M3305">
        <v>4.3081682560000001</v>
      </c>
      <c r="N3305">
        <v>5.7557991480000004</v>
      </c>
      <c r="O3305">
        <v>0.77937124700000004</v>
      </c>
      <c r="P3305">
        <v>0.41418983500000001</v>
      </c>
    </row>
    <row r="3306" spans="1:16">
      <c r="A3306" t="s">
        <v>649</v>
      </c>
      <c r="B3306" t="s">
        <v>650</v>
      </c>
      <c r="C3306" t="s">
        <v>15</v>
      </c>
      <c r="D3306">
        <v>7</v>
      </c>
      <c r="E3306">
        <v>0</v>
      </c>
      <c r="F3306">
        <v>0</v>
      </c>
      <c r="G3306">
        <v>10.8</v>
      </c>
      <c r="H3306">
        <v>0</v>
      </c>
      <c r="I3306">
        <v>0</v>
      </c>
      <c r="J3306">
        <v>15.9375</v>
      </c>
      <c r="K3306">
        <v>30</v>
      </c>
      <c r="L3306">
        <v>178</v>
      </c>
      <c r="M3306">
        <v>3.2904802759999998</v>
      </c>
      <c r="N3306">
        <v>4.8665329000000002</v>
      </c>
      <c r="O3306">
        <v>0.488548592</v>
      </c>
      <c r="P3306">
        <v>0.23367127700000001</v>
      </c>
    </row>
    <row r="3307" spans="1:16">
      <c r="A3307" t="s">
        <v>649</v>
      </c>
      <c r="B3307" t="s">
        <v>650</v>
      </c>
      <c r="C3307" t="s">
        <v>15</v>
      </c>
      <c r="D3307">
        <v>8</v>
      </c>
      <c r="E3307">
        <v>0</v>
      </c>
      <c r="F3307">
        <v>0</v>
      </c>
      <c r="G3307">
        <v>7</v>
      </c>
      <c r="H3307">
        <v>0</v>
      </c>
      <c r="I3307">
        <v>0</v>
      </c>
      <c r="J3307">
        <v>12.21875</v>
      </c>
      <c r="K3307">
        <v>31</v>
      </c>
      <c r="L3307">
        <v>160</v>
      </c>
      <c r="M3307">
        <v>2.4332248359999999</v>
      </c>
      <c r="N3307">
        <v>3.2963145850000002</v>
      </c>
      <c r="O3307">
        <v>0.47625507500000003</v>
      </c>
      <c r="P3307">
        <v>0.20501219300000001</v>
      </c>
    </row>
    <row r="3308" spans="1:16">
      <c r="A3308" t="s">
        <v>649</v>
      </c>
      <c r="B3308" t="s">
        <v>650</v>
      </c>
      <c r="C3308" t="s">
        <v>15</v>
      </c>
      <c r="D3308">
        <v>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3.1875</v>
      </c>
      <c r="K3308">
        <v>32</v>
      </c>
      <c r="L3308">
        <v>151</v>
      </c>
      <c r="M3308">
        <v>1.6966511360000001</v>
      </c>
      <c r="N3308">
        <v>2.1758937559999998</v>
      </c>
      <c r="O3308">
        <v>0.22987365600000001</v>
      </c>
      <c r="P3308">
        <v>8.9057763999999998E-2</v>
      </c>
    </row>
    <row r="3309" spans="1:16">
      <c r="A3309" t="s">
        <v>649</v>
      </c>
      <c r="B3309" t="s">
        <v>650</v>
      </c>
      <c r="C3309" t="s">
        <v>15</v>
      </c>
      <c r="D3309">
        <v>10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33</v>
      </c>
      <c r="L3309">
        <v>143</v>
      </c>
      <c r="M3309">
        <v>0.92801147299999998</v>
      </c>
      <c r="N3309">
        <v>1.2022885270000001</v>
      </c>
      <c r="O3309">
        <v>0.16914818000000001</v>
      </c>
      <c r="P3309">
        <v>5.8978323999999999E-2</v>
      </c>
    </row>
    <row r="3310" spans="1:16">
      <c r="A3310" t="s">
        <v>649</v>
      </c>
      <c r="B3310" t="s">
        <v>650</v>
      </c>
      <c r="C3310" t="s">
        <v>15</v>
      </c>
      <c r="D3310">
        <v>11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34</v>
      </c>
      <c r="L3310">
        <v>124</v>
      </c>
      <c r="M3310">
        <v>0.54474640299999999</v>
      </c>
      <c r="N3310">
        <v>0.78793077099999997</v>
      </c>
      <c r="O3310">
        <v>0.10113058699999999</v>
      </c>
      <c r="P3310">
        <v>3.1735850000000003E-2</v>
      </c>
    </row>
    <row r="3311" spans="1:16">
      <c r="A3311" t="s">
        <v>649</v>
      </c>
      <c r="B3311" t="s">
        <v>650</v>
      </c>
      <c r="C3311" t="s">
        <v>15</v>
      </c>
      <c r="D3311">
        <v>12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35</v>
      </c>
      <c r="L3311">
        <v>107</v>
      </c>
      <c r="M3311">
        <v>0.25366357899999997</v>
      </c>
      <c r="N3311">
        <v>0.18953630699999999</v>
      </c>
      <c r="O3311">
        <v>3.5580315000000001E-2</v>
      </c>
      <c r="P3311">
        <v>1.0048932E-2</v>
      </c>
    </row>
    <row r="3312" spans="1:16">
      <c r="A3312" t="s">
        <v>649</v>
      </c>
      <c r="B3312" t="s">
        <v>650</v>
      </c>
      <c r="C3312" t="s">
        <v>15</v>
      </c>
      <c r="D3312">
        <v>13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36</v>
      </c>
      <c r="L3312">
        <v>90</v>
      </c>
      <c r="M3312">
        <v>0.15946696799999999</v>
      </c>
      <c r="N3312">
        <v>0.19701587600000001</v>
      </c>
      <c r="O3312">
        <v>3.8070421E-2</v>
      </c>
      <c r="P3312">
        <v>9.6769899999999999E-3</v>
      </c>
    </row>
    <row r="3313" spans="1:16">
      <c r="A3313" t="s">
        <v>649</v>
      </c>
      <c r="B3313" t="s">
        <v>650</v>
      </c>
      <c r="C3313" t="s">
        <v>15</v>
      </c>
      <c r="D3313">
        <v>14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37</v>
      </c>
      <c r="L3313">
        <v>78</v>
      </c>
      <c r="M3313">
        <v>0</v>
      </c>
      <c r="N3313">
        <v>0</v>
      </c>
      <c r="O3313">
        <v>0</v>
      </c>
      <c r="P3313">
        <v>0</v>
      </c>
    </row>
    <row r="3314" spans="1:16">
      <c r="A3314" t="s">
        <v>649</v>
      </c>
      <c r="B3314" t="s">
        <v>650</v>
      </c>
      <c r="C3314" t="s">
        <v>15</v>
      </c>
      <c r="D3314">
        <v>15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38</v>
      </c>
      <c r="L3314">
        <v>70</v>
      </c>
      <c r="M3314">
        <v>0</v>
      </c>
      <c r="N3314">
        <v>0</v>
      </c>
      <c r="O3314">
        <v>0</v>
      </c>
      <c r="P3314">
        <v>0</v>
      </c>
    </row>
    <row r="3315" spans="1:16">
      <c r="A3315" t="s">
        <v>649</v>
      </c>
      <c r="B3315" t="s">
        <v>650</v>
      </c>
      <c r="C3315" t="s">
        <v>15</v>
      </c>
      <c r="D3315">
        <v>16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39</v>
      </c>
      <c r="L3315">
        <v>62</v>
      </c>
      <c r="M3315">
        <v>0</v>
      </c>
      <c r="N3315">
        <v>0</v>
      </c>
      <c r="O3315">
        <v>0</v>
      </c>
      <c r="P3315">
        <v>0</v>
      </c>
    </row>
    <row r="3316" spans="1:16">
      <c r="A3316" t="s">
        <v>649</v>
      </c>
      <c r="B3316" t="s">
        <v>650</v>
      </c>
      <c r="C3316" t="s">
        <v>15</v>
      </c>
      <c r="D3316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40</v>
      </c>
      <c r="L3316">
        <v>53</v>
      </c>
      <c r="M3316">
        <v>0</v>
      </c>
      <c r="N3316">
        <v>0</v>
      </c>
      <c r="O3316">
        <v>0</v>
      </c>
      <c r="P3316">
        <v>0</v>
      </c>
    </row>
    <row r="3317" spans="1:16">
      <c r="A3317" t="s">
        <v>649</v>
      </c>
      <c r="B3317" t="s">
        <v>650</v>
      </c>
      <c r="C3317" t="s">
        <v>15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41</v>
      </c>
      <c r="L3317">
        <v>43</v>
      </c>
      <c r="M3317">
        <v>0</v>
      </c>
      <c r="N3317">
        <v>0</v>
      </c>
      <c r="O3317">
        <v>0</v>
      </c>
      <c r="P3317">
        <v>0</v>
      </c>
    </row>
    <row r="3318" spans="1:16">
      <c r="A3318" t="s">
        <v>649</v>
      </c>
      <c r="B3318" t="s">
        <v>650</v>
      </c>
      <c r="C3318" t="s">
        <v>15</v>
      </c>
      <c r="D3318">
        <v>19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42</v>
      </c>
      <c r="L3318">
        <v>32</v>
      </c>
      <c r="M3318">
        <v>0</v>
      </c>
      <c r="N3318">
        <v>0</v>
      </c>
      <c r="O3318">
        <v>0</v>
      </c>
      <c r="P3318">
        <v>0</v>
      </c>
    </row>
    <row r="3319" spans="1:16">
      <c r="A3319" t="s">
        <v>649</v>
      </c>
      <c r="B3319" t="s">
        <v>650</v>
      </c>
      <c r="C3319" t="s">
        <v>15</v>
      </c>
      <c r="D3319">
        <v>20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43</v>
      </c>
      <c r="L3319">
        <v>22</v>
      </c>
      <c r="M3319">
        <v>0</v>
      </c>
      <c r="N3319">
        <v>0</v>
      </c>
      <c r="O3319">
        <v>0</v>
      </c>
      <c r="P3319">
        <v>0</v>
      </c>
    </row>
    <row r="3320" spans="1:16">
      <c r="A3320" t="s">
        <v>657</v>
      </c>
      <c r="B3320" t="s">
        <v>658</v>
      </c>
      <c r="C3320" t="s">
        <v>15</v>
      </c>
      <c r="D3320">
        <v>0</v>
      </c>
      <c r="E3320">
        <v>9.4</v>
      </c>
      <c r="F3320">
        <v>5.3</v>
      </c>
      <c r="G3320">
        <v>13.3</v>
      </c>
      <c r="H3320">
        <v>14.93617021</v>
      </c>
      <c r="I3320">
        <v>14.93617021</v>
      </c>
      <c r="J3320">
        <v>14.93617021</v>
      </c>
      <c r="K3320">
        <v>27.7</v>
      </c>
      <c r="L3320">
        <v>174</v>
      </c>
      <c r="M3320">
        <v>9.4</v>
      </c>
      <c r="N3320">
        <v>14.93617021</v>
      </c>
      <c r="O3320">
        <v>0</v>
      </c>
      <c r="P3320">
        <v>0</v>
      </c>
    </row>
    <row r="3321" spans="1:16">
      <c r="A3321" t="s">
        <v>657</v>
      </c>
      <c r="B3321" t="s">
        <v>658</v>
      </c>
      <c r="C3321" t="s">
        <v>15</v>
      </c>
      <c r="D3321">
        <v>1</v>
      </c>
      <c r="E3321">
        <v>7.3</v>
      </c>
      <c r="F3321">
        <v>3.2</v>
      </c>
      <c r="G3321">
        <v>11.2</v>
      </c>
      <c r="H3321">
        <v>11.6875</v>
      </c>
      <c r="I3321">
        <v>3.1875</v>
      </c>
      <c r="J3321">
        <v>17</v>
      </c>
      <c r="K3321">
        <v>28.7</v>
      </c>
      <c r="L3321">
        <v>174</v>
      </c>
      <c r="M3321">
        <v>6.6542435910000002</v>
      </c>
      <c r="N3321">
        <v>10.310980430000001</v>
      </c>
      <c r="O3321">
        <v>0.444300419</v>
      </c>
      <c r="P3321">
        <v>0.399870377</v>
      </c>
    </row>
    <row r="3322" spans="1:16">
      <c r="A3322" t="s">
        <v>657</v>
      </c>
      <c r="B3322" t="s">
        <v>658</v>
      </c>
      <c r="C3322" t="s">
        <v>15</v>
      </c>
      <c r="D3322">
        <v>2</v>
      </c>
      <c r="E3322">
        <v>5.3</v>
      </c>
      <c r="F3322">
        <v>0</v>
      </c>
      <c r="G3322">
        <v>9.6999999999999993</v>
      </c>
      <c r="H3322">
        <v>8.5</v>
      </c>
      <c r="I3322">
        <v>0</v>
      </c>
      <c r="J3322">
        <v>15.76041667</v>
      </c>
      <c r="K3322">
        <v>29.7</v>
      </c>
      <c r="L3322">
        <v>164</v>
      </c>
      <c r="M3322">
        <v>4.8495373559999999</v>
      </c>
      <c r="N3322">
        <v>7.7048916209999998</v>
      </c>
      <c r="O3322">
        <v>0.25877324200000001</v>
      </c>
      <c r="P3322">
        <v>0.20960632600000001</v>
      </c>
    </row>
    <row r="3323" spans="1:16">
      <c r="A3323" t="s">
        <v>657</v>
      </c>
      <c r="B3323" t="s">
        <v>658</v>
      </c>
      <c r="C3323" t="s">
        <v>15</v>
      </c>
      <c r="D3323">
        <v>3</v>
      </c>
      <c r="E3323">
        <v>0</v>
      </c>
      <c r="F3323">
        <v>0</v>
      </c>
      <c r="G3323">
        <v>8.6999999999999993</v>
      </c>
      <c r="H3323">
        <v>0.53125</v>
      </c>
      <c r="I3323">
        <v>0</v>
      </c>
      <c r="J3323">
        <v>15.9375</v>
      </c>
      <c r="K3323">
        <v>30.7</v>
      </c>
      <c r="L3323">
        <v>152</v>
      </c>
      <c r="M3323">
        <v>3.3323108229999998</v>
      </c>
      <c r="N3323">
        <v>6.0427635430000004</v>
      </c>
      <c r="O3323">
        <v>0.16501766200000001</v>
      </c>
      <c r="P3323">
        <v>0.120297875</v>
      </c>
    </row>
    <row r="3324" spans="1:16">
      <c r="A3324" t="s">
        <v>657</v>
      </c>
      <c r="B3324" t="s">
        <v>658</v>
      </c>
      <c r="C3324" t="s">
        <v>15</v>
      </c>
      <c r="D3324">
        <v>4</v>
      </c>
      <c r="E3324">
        <v>0</v>
      </c>
      <c r="F3324">
        <v>0</v>
      </c>
      <c r="G3324">
        <v>6.7</v>
      </c>
      <c r="H3324">
        <v>0</v>
      </c>
      <c r="I3324">
        <v>0</v>
      </c>
      <c r="J3324">
        <v>13.67708333</v>
      </c>
      <c r="K3324">
        <v>31.7</v>
      </c>
      <c r="L3324">
        <v>146</v>
      </c>
      <c r="M3324">
        <v>2.5657443820000001</v>
      </c>
      <c r="N3324">
        <v>4.1798730900000001</v>
      </c>
      <c r="O3324">
        <v>0.134056588</v>
      </c>
      <c r="P3324">
        <v>8.7954528000000004E-2</v>
      </c>
    </row>
    <row r="3325" spans="1:16">
      <c r="A3325" t="s">
        <v>657</v>
      </c>
      <c r="B3325" t="s">
        <v>658</v>
      </c>
      <c r="C3325" t="s">
        <v>15</v>
      </c>
      <c r="D3325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</v>
      </c>
      <c r="K3325">
        <v>32.700000000000003</v>
      </c>
      <c r="L3325">
        <v>139</v>
      </c>
      <c r="M3325">
        <v>1.181023527</v>
      </c>
      <c r="N3325">
        <v>2.0945658640000002</v>
      </c>
      <c r="O3325">
        <v>3.8822800000000001E-3</v>
      </c>
      <c r="P3325">
        <v>2.292447E-3</v>
      </c>
    </row>
    <row r="3326" spans="1:16">
      <c r="A3326" t="s">
        <v>657</v>
      </c>
      <c r="B3326" t="s">
        <v>658</v>
      </c>
      <c r="C3326" t="s">
        <v>15</v>
      </c>
      <c r="D3326">
        <v>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33.700000000000003</v>
      </c>
      <c r="L3326">
        <v>125</v>
      </c>
      <c r="M3326">
        <v>0.401545657</v>
      </c>
      <c r="N3326">
        <v>0.94024221500000005</v>
      </c>
      <c r="O3326">
        <v>0</v>
      </c>
      <c r="P3326">
        <v>0</v>
      </c>
    </row>
    <row r="3327" spans="1:16">
      <c r="A3327" t="s">
        <v>657</v>
      </c>
      <c r="B3327" t="s">
        <v>658</v>
      </c>
      <c r="C3327" t="s">
        <v>15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34.700000000000003</v>
      </c>
      <c r="L3327">
        <v>113</v>
      </c>
      <c r="M3327">
        <v>0.18008613600000001</v>
      </c>
      <c r="N3327">
        <v>0.64112746899999995</v>
      </c>
      <c r="O3327">
        <v>0</v>
      </c>
      <c r="P3327">
        <v>0</v>
      </c>
    </row>
    <row r="3328" spans="1:16">
      <c r="A3328" t="s">
        <v>657</v>
      </c>
      <c r="B3328" t="s">
        <v>658</v>
      </c>
      <c r="C3328" t="s">
        <v>15</v>
      </c>
      <c r="D3328">
        <v>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35.700000000000003</v>
      </c>
      <c r="L3328">
        <v>106</v>
      </c>
      <c r="M3328">
        <v>0.169404213</v>
      </c>
      <c r="N3328">
        <v>0.38630544999999999</v>
      </c>
      <c r="O3328">
        <v>0</v>
      </c>
      <c r="P3328">
        <v>0</v>
      </c>
    </row>
    <row r="3329" spans="1:16">
      <c r="A3329" t="s">
        <v>657</v>
      </c>
      <c r="B3329" t="s">
        <v>658</v>
      </c>
      <c r="C3329" t="s">
        <v>15</v>
      </c>
      <c r="D3329">
        <v>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36.700000000000003</v>
      </c>
      <c r="L3329">
        <v>96</v>
      </c>
      <c r="M3329">
        <v>7.9420659999999994E-3</v>
      </c>
      <c r="N3329">
        <v>9.8155459E-2</v>
      </c>
      <c r="O3329">
        <v>0</v>
      </c>
      <c r="P3329">
        <v>0</v>
      </c>
    </row>
    <row r="3330" spans="1:16">
      <c r="A3330" t="s">
        <v>657</v>
      </c>
      <c r="B3330" t="s">
        <v>658</v>
      </c>
      <c r="C3330" t="s">
        <v>15</v>
      </c>
      <c r="D3330">
        <v>10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37.700000000000003</v>
      </c>
      <c r="L3330">
        <v>92</v>
      </c>
      <c r="M3330">
        <v>0</v>
      </c>
      <c r="N3330">
        <v>4.0618386999999999E-2</v>
      </c>
      <c r="O3330">
        <v>0</v>
      </c>
      <c r="P3330">
        <v>0</v>
      </c>
    </row>
    <row r="3331" spans="1:16">
      <c r="A3331" t="s">
        <v>657</v>
      </c>
      <c r="B3331" t="s">
        <v>658</v>
      </c>
      <c r="C3331" t="s">
        <v>15</v>
      </c>
      <c r="D3331">
        <v>11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38.700000000000003</v>
      </c>
      <c r="L3331">
        <v>83</v>
      </c>
      <c r="M3331">
        <v>0</v>
      </c>
      <c r="N3331">
        <v>0</v>
      </c>
      <c r="O3331">
        <v>0</v>
      </c>
      <c r="P3331">
        <v>0</v>
      </c>
    </row>
    <row r="3332" spans="1:16">
      <c r="A3332" t="s">
        <v>657</v>
      </c>
      <c r="B3332" t="s">
        <v>658</v>
      </c>
      <c r="C3332" t="s">
        <v>15</v>
      </c>
      <c r="D3332">
        <v>12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39.700000000000003</v>
      </c>
      <c r="L3332">
        <v>73</v>
      </c>
      <c r="M3332">
        <v>0</v>
      </c>
      <c r="N3332">
        <v>0</v>
      </c>
      <c r="O3332">
        <v>0</v>
      </c>
      <c r="P3332">
        <v>0</v>
      </c>
    </row>
    <row r="3333" spans="1:16">
      <c r="A3333" t="s">
        <v>657</v>
      </c>
      <c r="B3333" t="s">
        <v>658</v>
      </c>
      <c r="C3333" t="s">
        <v>15</v>
      </c>
      <c r="D3333">
        <v>13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40.700000000000003</v>
      </c>
      <c r="L3333">
        <v>63</v>
      </c>
      <c r="M3333">
        <v>0</v>
      </c>
      <c r="N3333">
        <v>0</v>
      </c>
      <c r="O3333">
        <v>0</v>
      </c>
      <c r="P3333">
        <v>0</v>
      </c>
    </row>
    <row r="3334" spans="1:16">
      <c r="A3334" t="s">
        <v>657</v>
      </c>
      <c r="B3334" t="s">
        <v>658</v>
      </c>
      <c r="C3334" t="s">
        <v>15</v>
      </c>
      <c r="D3334">
        <v>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41.7</v>
      </c>
      <c r="L3334">
        <v>57</v>
      </c>
      <c r="M3334">
        <v>0</v>
      </c>
      <c r="N3334">
        <v>0</v>
      </c>
      <c r="O3334">
        <v>0</v>
      </c>
      <c r="P3334">
        <v>0</v>
      </c>
    </row>
    <row r="3335" spans="1:16">
      <c r="A3335" t="s">
        <v>657</v>
      </c>
      <c r="B3335" t="s">
        <v>658</v>
      </c>
      <c r="C3335" t="s">
        <v>15</v>
      </c>
      <c r="D3335">
        <v>15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42.7</v>
      </c>
      <c r="L3335">
        <v>48</v>
      </c>
      <c r="M3335">
        <v>0</v>
      </c>
      <c r="N3335">
        <v>0</v>
      </c>
      <c r="O3335">
        <v>0</v>
      </c>
      <c r="P3335">
        <v>0</v>
      </c>
    </row>
    <row r="3336" spans="1:16">
      <c r="A3336" t="s">
        <v>657</v>
      </c>
      <c r="B3336" t="s">
        <v>658</v>
      </c>
      <c r="C3336" t="s">
        <v>15</v>
      </c>
      <c r="D3336">
        <v>16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43.7</v>
      </c>
      <c r="L3336">
        <v>41</v>
      </c>
      <c r="M3336">
        <v>0</v>
      </c>
      <c r="N3336">
        <v>0</v>
      </c>
      <c r="O3336">
        <v>0</v>
      </c>
      <c r="P3336">
        <v>0</v>
      </c>
    </row>
    <row r="3337" spans="1:16">
      <c r="A3337" t="s">
        <v>657</v>
      </c>
      <c r="B3337" t="s">
        <v>658</v>
      </c>
      <c r="C3337" t="s">
        <v>15</v>
      </c>
      <c r="D3337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44.7</v>
      </c>
      <c r="L3337">
        <v>29</v>
      </c>
      <c r="M3337">
        <v>0</v>
      </c>
      <c r="N3337">
        <v>0</v>
      </c>
      <c r="O3337">
        <v>0</v>
      </c>
      <c r="P3337">
        <v>0</v>
      </c>
    </row>
    <row r="3338" spans="1:16">
      <c r="A3338" t="s">
        <v>657</v>
      </c>
      <c r="B3338" t="s">
        <v>658</v>
      </c>
      <c r="C3338" t="s">
        <v>15</v>
      </c>
      <c r="D3338">
        <v>18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45.7</v>
      </c>
      <c r="L3338">
        <v>25</v>
      </c>
      <c r="M3338">
        <v>0</v>
      </c>
      <c r="N3338">
        <v>0</v>
      </c>
      <c r="O3338">
        <v>0</v>
      </c>
      <c r="P3338">
        <v>0</v>
      </c>
    </row>
    <row r="3339" spans="1:16">
      <c r="A3339" t="s">
        <v>657</v>
      </c>
      <c r="B3339" t="s">
        <v>658</v>
      </c>
      <c r="C3339" t="s">
        <v>15</v>
      </c>
      <c r="D3339">
        <v>19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46.7</v>
      </c>
      <c r="L3339">
        <v>174</v>
      </c>
      <c r="M3339">
        <v>0</v>
      </c>
      <c r="N3339">
        <v>0</v>
      </c>
      <c r="O3339">
        <v>0</v>
      </c>
      <c r="P3339">
        <v>0</v>
      </c>
    </row>
    <row r="3340" spans="1:16">
      <c r="A3340" t="s">
        <v>657</v>
      </c>
      <c r="B3340" t="s">
        <v>658</v>
      </c>
      <c r="C3340" t="s">
        <v>15</v>
      </c>
      <c r="D3340">
        <v>20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47.7</v>
      </c>
      <c r="L3340">
        <v>174</v>
      </c>
      <c r="M3340">
        <v>0</v>
      </c>
      <c r="N3340">
        <v>0</v>
      </c>
      <c r="O3340">
        <v>0</v>
      </c>
      <c r="P3340">
        <v>0</v>
      </c>
    </row>
    <row r="3341" spans="1:16">
      <c r="A3341" t="s">
        <v>804</v>
      </c>
      <c r="B3341" t="s">
        <v>51</v>
      </c>
      <c r="C3341" t="s">
        <v>15</v>
      </c>
      <c r="D3341">
        <v>0</v>
      </c>
      <c r="E3341">
        <v>8.6</v>
      </c>
      <c r="F3341">
        <v>0</v>
      </c>
      <c r="G3341">
        <v>12.3</v>
      </c>
      <c r="H3341">
        <v>14.98837209</v>
      </c>
      <c r="I3341">
        <v>14.98837209</v>
      </c>
      <c r="J3341">
        <v>14.98837209</v>
      </c>
      <c r="K3341">
        <v>29.8</v>
      </c>
      <c r="L3341">
        <v>110</v>
      </c>
      <c r="M3341">
        <v>8.6</v>
      </c>
      <c r="N3341">
        <v>14.98837209</v>
      </c>
      <c r="O3341">
        <v>0</v>
      </c>
      <c r="P3341">
        <v>0</v>
      </c>
    </row>
    <row r="3342" spans="1:16">
      <c r="A3342" t="s">
        <v>804</v>
      </c>
      <c r="B3342" t="s">
        <v>51</v>
      </c>
      <c r="C3342" t="s">
        <v>15</v>
      </c>
      <c r="D3342">
        <v>1</v>
      </c>
      <c r="E3342">
        <v>6.5</v>
      </c>
      <c r="F3342">
        <v>0</v>
      </c>
      <c r="G3342">
        <v>10.199999999999999</v>
      </c>
      <c r="H3342">
        <v>11.6875</v>
      </c>
      <c r="I3342">
        <v>0</v>
      </c>
      <c r="J3342">
        <v>17</v>
      </c>
      <c r="K3342">
        <v>30.8</v>
      </c>
      <c r="L3342">
        <v>110</v>
      </c>
      <c r="M3342">
        <v>5.5910646660000003</v>
      </c>
      <c r="N3342">
        <v>10.16537452</v>
      </c>
      <c r="O3342">
        <v>0.51551698300000004</v>
      </c>
      <c r="P3342">
        <v>0.46396528500000001</v>
      </c>
    </row>
    <row r="3343" spans="1:16">
      <c r="A3343" t="s">
        <v>804</v>
      </c>
      <c r="B3343" t="s">
        <v>51</v>
      </c>
      <c r="C3343" t="s">
        <v>15</v>
      </c>
      <c r="D3343">
        <v>2</v>
      </c>
      <c r="E3343">
        <v>0</v>
      </c>
      <c r="F3343">
        <v>0</v>
      </c>
      <c r="G3343">
        <v>9.5</v>
      </c>
      <c r="H3343">
        <v>2.125</v>
      </c>
      <c r="I3343">
        <v>0</v>
      </c>
      <c r="J3343">
        <v>14.875</v>
      </c>
      <c r="K3343">
        <v>31.8</v>
      </c>
      <c r="L3343">
        <v>109</v>
      </c>
      <c r="M3343">
        <v>3.690457243</v>
      </c>
      <c r="N3343">
        <v>5.696309136</v>
      </c>
      <c r="O3343">
        <v>0.36765121200000001</v>
      </c>
      <c r="P3343">
        <v>0.297797482</v>
      </c>
    </row>
    <row r="3344" spans="1:16">
      <c r="A3344" t="s">
        <v>804</v>
      </c>
      <c r="B3344" t="s">
        <v>51</v>
      </c>
      <c r="C3344" t="s">
        <v>15</v>
      </c>
      <c r="D3344">
        <v>3</v>
      </c>
      <c r="E3344">
        <v>0</v>
      </c>
      <c r="F3344">
        <v>0</v>
      </c>
      <c r="G3344">
        <v>6.4</v>
      </c>
      <c r="H3344">
        <v>0</v>
      </c>
      <c r="I3344">
        <v>0</v>
      </c>
      <c r="J3344">
        <v>14.875</v>
      </c>
      <c r="K3344">
        <v>32.799999999999997</v>
      </c>
      <c r="L3344">
        <v>108</v>
      </c>
      <c r="M3344">
        <v>2.226611648</v>
      </c>
      <c r="N3344">
        <v>4.0952845150000003</v>
      </c>
      <c r="O3344">
        <v>0.264096528</v>
      </c>
      <c r="P3344">
        <v>0.192526369</v>
      </c>
    </row>
    <row r="3345" spans="1:16">
      <c r="A3345" t="s">
        <v>804</v>
      </c>
      <c r="B3345" t="s">
        <v>51</v>
      </c>
      <c r="C3345" t="s">
        <v>15</v>
      </c>
      <c r="D3345">
        <v>4</v>
      </c>
      <c r="E3345">
        <v>0</v>
      </c>
      <c r="F3345">
        <v>0</v>
      </c>
      <c r="G3345">
        <v>1.5</v>
      </c>
      <c r="H3345">
        <v>0</v>
      </c>
      <c r="I3345">
        <v>0</v>
      </c>
      <c r="J3345">
        <v>8.5</v>
      </c>
      <c r="K3345">
        <v>33.799999999999997</v>
      </c>
      <c r="L3345">
        <v>102</v>
      </c>
      <c r="M3345">
        <v>1.3115014169999999</v>
      </c>
      <c r="N3345">
        <v>2.6896902680000001</v>
      </c>
      <c r="O3345">
        <v>0.15120636200000001</v>
      </c>
      <c r="P3345">
        <v>9.9206494000000006E-2</v>
      </c>
    </row>
    <row r="3346" spans="1:16">
      <c r="A3346" t="s">
        <v>804</v>
      </c>
      <c r="B3346" t="s">
        <v>51</v>
      </c>
      <c r="C3346" t="s">
        <v>15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34.799999999999997</v>
      </c>
      <c r="L3346">
        <v>93</v>
      </c>
      <c r="M3346">
        <v>0.69688037599999997</v>
      </c>
      <c r="N3346">
        <v>1.4461970369999999</v>
      </c>
      <c r="O3346">
        <v>0.130997528</v>
      </c>
      <c r="P3346">
        <v>7.7352730999999994E-2</v>
      </c>
    </row>
    <row r="3347" spans="1:16">
      <c r="A3347" t="s">
        <v>804</v>
      </c>
      <c r="B3347" t="s">
        <v>51</v>
      </c>
      <c r="C3347" t="s">
        <v>15</v>
      </c>
      <c r="D3347">
        <v>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35.799999999999997</v>
      </c>
      <c r="L3347">
        <v>89</v>
      </c>
      <c r="M3347">
        <v>0.64543667199999999</v>
      </c>
      <c r="N3347">
        <v>1.2210348879999999</v>
      </c>
      <c r="O3347">
        <v>5.1614218000000003E-2</v>
      </c>
      <c r="P3347">
        <v>2.7429912000000001E-2</v>
      </c>
    </row>
    <row r="3348" spans="1:16">
      <c r="A3348" t="s">
        <v>804</v>
      </c>
      <c r="B3348" t="s">
        <v>51</v>
      </c>
      <c r="C3348" t="s">
        <v>15</v>
      </c>
      <c r="D3348">
        <v>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36.799999999999997</v>
      </c>
      <c r="L3348">
        <v>81</v>
      </c>
      <c r="M3348">
        <v>0.22502187600000001</v>
      </c>
      <c r="N3348">
        <v>0.38755353599999998</v>
      </c>
      <c r="O3348">
        <v>0</v>
      </c>
      <c r="P3348">
        <v>0</v>
      </c>
    </row>
    <row r="3349" spans="1:16">
      <c r="A3349" t="s">
        <v>804</v>
      </c>
      <c r="B3349" t="s">
        <v>51</v>
      </c>
      <c r="C3349" t="s">
        <v>15</v>
      </c>
      <c r="D3349">
        <v>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37.799999999999997</v>
      </c>
      <c r="L3349">
        <v>80</v>
      </c>
      <c r="M3349">
        <v>8.3744233000000001E-2</v>
      </c>
      <c r="N3349">
        <v>6.3555891000000003E-2</v>
      </c>
      <c r="O3349">
        <v>0</v>
      </c>
      <c r="P3349">
        <v>0</v>
      </c>
    </row>
    <row r="3350" spans="1:16">
      <c r="A3350" t="s">
        <v>804</v>
      </c>
      <c r="B3350" t="s">
        <v>51</v>
      </c>
      <c r="C3350" t="s">
        <v>15</v>
      </c>
      <c r="D3350">
        <v>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38.799999999999997</v>
      </c>
      <c r="L3350">
        <v>75</v>
      </c>
      <c r="M3350">
        <v>5.5724944999999998E-2</v>
      </c>
      <c r="N3350">
        <v>0.22772213299999999</v>
      </c>
      <c r="O3350">
        <v>0</v>
      </c>
      <c r="P3350">
        <v>0</v>
      </c>
    </row>
    <row r="3351" spans="1:16">
      <c r="A3351" t="s">
        <v>804</v>
      </c>
      <c r="B3351" t="s">
        <v>51</v>
      </c>
      <c r="C3351" t="s">
        <v>15</v>
      </c>
      <c r="D3351">
        <v>10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39.799999999999997</v>
      </c>
      <c r="L3351">
        <v>69</v>
      </c>
      <c r="M3351">
        <v>0</v>
      </c>
      <c r="N3351">
        <v>0</v>
      </c>
      <c r="O3351">
        <v>0</v>
      </c>
      <c r="P3351">
        <v>0</v>
      </c>
    </row>
    <row r="3352" spans="1:16">
      <c r="A3352" t="s">
        <v>804</v>
      </c>
      <c r="B3352" t="s">
        <v>51</v>
      </c>
      <c r="C3352" t="s">
        <v>15</v>
      </c>
      <c r="D3352">
        <v>11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40.799999999999997</v>
      </c>
      <c r="L3352">
        <v>63</v>
      </c>
      <c r="M3352">
        <v>0</v>
      </c>
      <c r="N3352">
        <v>0</v>
      </c>
      <c r="O3352">
        <v>0</v>
      </c>
      <c r="P3352">
        <v>0</v>
      </c>
    </row>
    <row r="3353" spans="1:16">
      <c r="A3353" t="s">
        <v>804</v>
      </c>
      <c r="B3353" t="s">
        <v>51</v>
      </c>
      <c r="C3353" t="s">
        <v>15</v>
      </c>
      <c r="D3353">
        <v>12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41.8</v>
      </c>
      <c r="L3353">
        <v>56</v>
      </c>
      <c r="M3353">
        <v>0</v>
      </c>
      <c r="N3353">
        <v>0</v>
      </c>
      <c r="O3353">
        <v>0</v>
      </c>
      <c r="P3353">
        <v>0</v>
      </c>
    </row>
    <row r="3354" spans="1:16">
      <c r="A3354" t="s">
        <v>804</v>
      </c>
      <c r="B3354" t="s">
        <v>51</v>
      </c>
      <c r="C3354" t="s">
        <v>15</v>
      </c>
      <c r="D3354">
        <v>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42.8</v>
      </c>
      <c r="L3354">
        <v>50</v>
      </c>
      <c r="M3354">
        <v>0</v>
      </c>
      <c r="N3354">
        <v>0</v>
      </c>
      <c r="O3354">
        <v>0</v>
      </c>
      <c r="P3354">
        <v>0</v>
      </c>
    </row>
    <row r="3355" spans="1:16">
      <c r="A3355" t="s">
        <v>804</v>
      </c>
      <c r="B3355" t="s">
        <v>51</v>
      </c>
      <c r="C3355" t="s">
        <v>15</v>
      </c>
      <c r="D3355">
        <v>14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43.8</v>
      </c>
      <c r="L3355">
        <v>45</v>
      </c>
      <c r="M3355">
        <v>0</v>
      </c>
      <c r="N3355">
        <v>0</v>
      </c>
      <c r="O3355">
        <v>0</v>
      </c>
      <c r="P3355">
        <v>0</v>
      </c>
    </row>
    <row r="3356" spans="1:16">
      <c r="A3356" t="s">
        <v>804</v>
      </c>
      <c r="B3356" t="s">
        <v>51</v>
      </c>
      <c r="C3356" t="s">
        <v>15</v>
      </c>
      <c r="D3356">
        <v>15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44.8</v>
      </c>
      <c r="L3356">
        <v>39</v>
      </c>
      <c r="M3356">
        <v>0</v>
      </c>
      <c r="N3356">
        <v>0</v>
      </c>
      <c r="O3356">
        <v>0</v>
      </c>
      <c r="P3356">
        <v>0</v>
      </c>
    </row>
    <row r="3357" spans="1:16">
      <c r="A3357" t="s">
        <v>804</v>
      </c>
      <c r="B3357" t="s">
        <v>51</v>
      </c>
      <c r="C3357" t="s">
        <v>15</v>
      </c>
      <c r="D3357">
        <v>16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45.8</v>
      </c>
      <c r="L3357">
        <v>37</v>
      </c>
      <c r="M3357">
        <v>0</v>
      </c>
      <c r="N3357">
        <v>0</v>
      </c>
      <c r="O3357">
        <v>0</v>
      </c>
      <c r="P3357">
        <v>0</v>
      </c>
    </row>
    <row r="3358" spans="1:16">
      <c r="A3358" t="s">
        <v>804</v>
      </c>
      <c r="B3358" t="s">
        <v>51</v>
      </c>
      <c r="C3358" t="s">
        <v>15</v>
      </c>
      <c r="D3358">
        <v>17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46.8</v>
      </c>
      <c r="L3358">
        <v>34</v>
      </c>
      <c r="M3358">
        <v>0</v>
      </c>
      <c r="N3358">
        <v>0</v>
      </c>
      <c r="O3358">
        <v>0</v>
      </c>
      <c r="P3358">
        <v>0</v>
      </c>
    </row>
    <row r="3359" spans="1:16">
      <c r="A3359" t="s">
        <v>804</v>
      </c>
      <c r="B3359" t="s">
        <v>51</v>
      </c>
      <c r="C3359" t="s">
        <v>15</v>
      </c>
      <c r="D3359">
        <v>18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47.8</v>
      </c>
      <c r="L3359">
        <v>29</v>
      </c>
      <c r="M3359">
        <v>0</v>
      </c>
      <c r="N3359">
        <v>0</v>
      </c>
      <c r="O3359">
        <v>0</v>
      </c>
      <c r="P3359">
        <v>0</v>
      </c>
    </row>
    <row r="3360" spans="1:16">
      <c r="A3360" t="s">
        <v>804</v>
      </c>
      <c r="B3360" t="s">
        <v>51</v>
      </c>
      <c r="C3360" t="s">
        <v>15</v>
      </c>
      <c r="D3360">
        <v>19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48.8</v>
      </c>
      <c r="L3360">
        <v>23</v>
      </c>
      <c r="M3360">
        <v>0</v>
      </c>
      <c r="N3360">
        <v>0</v>
      </c>
      <c r="O3360">
        <v>0</v>
      </c>
      <c r="P3360">
        <v>0</v>
      </c>
    </row>
    <row r="3361" spans="1:16">
      <c r="A3361" t="s">
        <v>804</v>
      </c>
      <c r="B3361" t="s">
        <v>51</v>
      </c>
      <c r="C3361" t="s">
        <v>15</v>
      </c>
      <c r="D3361">
        <v>20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49.8</v>
      </c>
      <c r="L3361">
        <v>110</v>
      </c>
      <c r="M3361">
        <v>0</v>
      </c>
      <c r="N3361">
        <v>0</v>
      </c>
      <c r="O3361">
        <v>0</v>
      </c>
      <c r="P3361">
        <v>0</v>
      </c>
    </row>
    <row r="3362" spans="1:16">
      <c r="A3362" t="s">
        <v>409</v>
      </c>
      <c r="B3362" t="s">
        <v>410</v>
      </c>
      <c r="C3362" t="s">
        <v>15</v>
      </c>
      <c r="D3362">
        <v>0</v>
      </c>
      <c r="E3362">
        <v>7</v>
      </c>
      <c r="F3362">
        <v>3.1</v>
      </c>
      <c r="G3362">
        <v>11.1</v>
      </c>
      <c r="H3362">
        <v>15.08571429</v>
      </c>
      <c r="I3362">
        <v>15.08571429</v>
      </c>
      <c r="J3362">
        <v>15.08571429</v>
      </c>
      <c r="K3362">
        <v>23.4</v>
      </c>
      <c r="L3362">
        <v>404</v>
      </c>
      <c r="M3362">
        <v>7</v>
      </c>
      <c r="N3362">
        <v>15.08571429</v>
      </c>
      <c r="O3362">
        <v>0</v>
      </c>
      <c r="P3362">
        <v>0</v>
      </c>
    </row>
    <row r="3363" spans="1:16">
      <c r="A3363" t="s">
        <v>409</v>
      </c>
      <c r="B3363" t="s">
        <v>410</v>
      </c>
      <c r="C3363" t="s">
        <v>15</v>
      </c>
      <c r="D3363">
        <v>1</v>
      </c>
      <c r="E3363">
        <v>6.8</v>
      </c>
      <c r="F3363">
        <v>2.9</v>
      </c>
      <c r="G3363">
        <v>10.9</v>
      </c>
      <c r="H3363">
        <v>11.6875</v>
      </c>
      <c r="I3363">
        <v>2.125</v>
      </c>
      <c r="J3363">
        <v>17</v>
      </c>
      <c r="K3363">
        <v>24.4</v>
      </c>
      <c r="L3363">
        <v>404</v>
      </c>
      <c r="M3363">
        <v>6.2791449769999996</v>
      </c>
      <c r="N3363">
        <v>10.39607713</v>
      </c>
      <c r="O3363">
        <v>0.47483830500000002</v>
      </c>
      <c r="P3363">
        <v>0.42735447399999998</v>
      </c>
    </row>
    <row r="3364" spans="1:16">
      <c r="A3364" t="s">
        <v>409</v>
      </c>
      <c r="B3364" t="s">
        <v>410</v>
      </c>
      <c r="C3364" t="s">
        <v>15</v>
      </c>
      <c r="D3364">
        <v>2</v>
      </c>
      <c r="E3364">
        <v>6.85</v>
      </c>
      <c r="F3364">
        <v>0</v>
      </c>
      <c r="G3364">
        <v>11.6</v>
      </c>
      <c r="H3364">
        <v>10.625</v>
      </c>
      <c r="I3364">
        <v>0</v>
      </c>
      <c r="J3364">
        <v>17</v>
      </c>
      <c r="K3364">
        <v>25.4</v>
      </c>
      <c r="L3364">
        <v>390</v>
      </c>
      <c r="M3364">
        <v>5.865668093</v>
      </c>
      <c r="N3364">
        <v>9.1111715740000001</v>
      </c>
      <c r="O3364">
        <v>0.58649386599999997</v>
      </c>
      <c r="P3364">
        <v>0.47506003099999999</v>
      </c>
    </row>
    <row r="3365" spans="1:16">
      <c r="A3365" t="s">
        <v>409</v>
      </c>
      <c r="B3365" t="s">
        <v>410</v>
      </c>
      <c r="C3365" t="s">
        <v>15</v>
      </c>
      <c r="D3365">
        <v>3</v>
      </c>
      <c r="E3365">
        <v>6.4</v>
      </c>
      <c r="F3365">
        <v>0</v>
      </c>
      <c r="G3365">
        <v>11</v>
      </c>
      <c r="H3365">
        <v>7.4375</v>
      </c>
      <c r="I3365">
        <v>0</v>
      </c>
      <c r="J3365">
        <v>17</v>
      </c>
      <c r="K3365">
        <v>26.4</v>
      </c>
      <c r="L3365">
        <v>362</v>
      </c>
      <c r="M3365">
        <v>5.3770781689999998</v>
      </c>
      <c r="N3365">
        <v>8.0019520540000002</v>
      </c>
      <c r="O3365">
        <v>0.64202342599999995</v>
      </c>
      <c r="P3365">
        <v>0.46803507700000002</v>
      </c>
    </row>
    <row r="3366" spans="1:16">
      <c r="A3366" t="s">
        <v>409</v>
      </c>
      <c r="B3366" t="s">
        <v>410</v>
      </c>
      <c r="C3366" t="s">
        <v>15</v>
      </c>
      <c r="D3366">
        <v>4</v>
      </c>
      <c r="E3366">
        <v>3.95</v>
      </c>
      <c r="F3366">
        <v>0</v>
      </c>
      <c r="G3366">
        <v>12</v>
      </c>
      <c r="H3366">
        <v>4.25</v>
      </c>
      <c r="I3366">
        <v>0</v>
      </c>
      <c r="J3366">
        <v>16</v>
      </c>
      <c r="K3366">
        <v>27.4</v>
      </c>
      <c r="L3366">
        <v>338</v>
      </c>
      <c r="M3366">
        <v>4.7490727140000004</v>
      </c>
      <c r="N3366">
        <v>7.0849585829999997</v>
      </c>
      <c r="O3366">
        <v>0.71524378499999997</v>
      </c>
      <c r="P3366">
        <v>0.46927144799999998</v>
      </c>
    </row>
    <row r="3367" spans="1:16">
      <c r="A3367" t="s">
        <v>409</v>
      </c>
      <c r="B3367" t="s">
        <v>410</v>
      </c>
      <c r="C3367" t="s">
        <v>15</v>
      </c>
      <c r="D3367">
        <v>5</v>
      </c>
      <c r="E3367">
        <v>0</v>
      </c>
      <c r="F3367">
        <v>0</v>
      </c>
      <c r="G3367">
        <v>10.6</v>
      </c>
      <c r="H3367">
        <v>0</v>
      </c>
      <c r="I3367">
        <v>0</v>
      </c>
      <c r="J3367">
        <v>15.9375</v>
      </c>
      <c r="K3367">
        <v>28.4</v>
      </c>
      <c r="L3367">
        <v>313</v>
      </c>
      <c r="M3367">
        <v>3.966752557</v>
      </c>
      <c r="N3367">
        <v>5.7572646130000003</v>
      </c>
      <c r="O3367">
        <v>0.56935422300000005</v>
      </c>
      <c r="P3367">
        <v>0.33619797499999998</v>
      </c>
    </row>
    <row r="3368" spans="1:16">
      <c r="A3368" t="s">
        <v>409</v>
      </c>
      <c r="B3368" t="s">
        <v>410</v>
      </c>
      <c r="C3368" t="s">
        <v>15</v>
      </c>
      <c r="D3368">
        <v>6</v>
      </c>
      <c r="E3368">
        <v>0</v>
      </c>
      <c r="F3368">
        <v>0</v>
      </c>
      <c r="G3368">
        <v>8.9</v>
      </c>
      <c r="H3368">
        <v>0</v>
      </c>
      <c r="I3368">
        <v>0</v>
      </c>
      <c r="J3368">
        <v>14.4375</v>
      </c>
      <c r="K3368">
        <v>29.4</v>
      </c>
      <c r="L3368">
        <v>292</v>
      </c>
      <c r="M3368">
        <v>3.2115164369999998</v>
      </c>
      <c r="N3368">
        <v>4.6845063900000001</v>
      </c>
      <c r="O3368">
        <v>0.49674451400000003</v>
      </c>
      <c r="P3368">
        <v>0.26399040099999999</v>
      </c>
    </row>
    <row r="3369" spans="1:16">
      <c r="A3369" t="s">
        <v>409</v>
      </c>
      <c r="B3369" t="s">
        <v>410</v>
      </c>
      <c r="C3369" t="s">
        <v>15</v>
      </c>
      <c r="D3369">
        <v>7</v>
      </c>
      <c r="E3369">
        <v>0</v>
      </c>
      <c r="F3369">
        <v>0</v>
      </c>
      <c r="G3369">
        <v>7.9</v>
      </c>
      <c r="H3369">
        <v>0</v>
      </c>
      <c r="I3369">
        <v>0</v>
      </c>
      <c r="J3369">
        <v>13.8125</v>
      </c>
      <c r="K3369">
        <v>30.4</v>
      </c>
      <c r="L3369">
        <v>266</v>
      </c>
      <c r="M3369">
        <v>2.2719064649999998</v>
      </c>
      <c r="N3369">
        <v>3.932744354</v>
      </c>
      <c r="O3369">
        <v>0.221019774</v>
      </c>
      <c r="P3369">
        <v>0.105713073</v>
      </c>
    </row>
    <row r="3370" spans="1:16">
      <c r="A3370" t="s">
        <v>409</v>
      </c>
      <c r="B3370" t="s">
        <v>410</v>
      </c>
      <c r="C3370" t="s">
        <v>15</v>
      </c>
      <c r="D3370">
        <v>8</v>
      </c>
      <c r="E3370">
        <v>0</v>
      </c>
      <c r="F3370">
        <v>0</v>
      </c>
      <c r="G3370">
        <v>5.4</v>
      </c>
      <c r="H3370">
        <v>0</v>
      </c>
      <c r="I3370">
        <v>0</v>
      </c>
      <c r="J3370">
        <v>9.3333333330000006</v>
      </c>
      <c r="K3370">
        <v>31.4</v>
      </c>
      <c r="L3370">
        <v>245</v>
      </c>
      <c r="M3370">
        <v>1.9375748079999999</v>
      </c>
      <c r="N3370">
        <v>2.810206102</v>
      </c>
      <c r="O3370">
        <v>0.33742332600000002</v>
      </c>
      <c r="P3370">
        <v>0.14524967799999999</v>
      </c>
    </row>
    <row r="3371" spans="1:16">
      <c r="A3371" t="s">
        <v>409</v>
      </c>
      <c r="B3371" t="s">
        <v>410</v>
      </c>
      <c r="C3371" t="s">
        <v>15</v>
      </c>
      <c r="D3371">
        <v>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32.4</v>
      </c>
      <c r="L3371">
        <v>232</v>
      </c>
      <c r="M3371">
        <v>1.260590525</v>
      </c>
      <c r="N3371">
        <v>1.982408932</v>
      </c>
      <c r="O3371">
        <v>0.149006473</v>
      </c>
      <c r="P3371">
        <v>5.7728161E-2</v>
      </c>
    </row>
    <row r="3372" spans="1:16">
      <c r="A3372" t="s">
        <v>409</v>
      </c>
      <c r="B3372" t="s">
        <v>410</v>
      </c>
      <c r="C3372" t="s">
        <v>15</v>
      </c>
      <c r="D3372">
        <v>10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33.4</v>
      </c>
      <c r="L3372">
        <v>212</v>
      </c>
      <c r="M3372">
        <v>0.91178011699999995</v>
      </c>
      <c r="N3372">
        <v>1.5572076340000001</v>
      </c>
      <c r="O3372">
        <v>0.12335779299999999</v>
      </c>
      <c r="P3372">
        <v>4.3012202999999999E-2</v>
      </c>
    </row>
    <row r="3373" spans="1:16">
      <c r="A3373" t="s">
        <v>409</v>
      </c>
      <c r="B3373" t="s">
        <v>410</v>
      </c>
      <c r="C3373" t="s">
        <v>15</v>
      </c>
      <c r="D3373">
        <v>11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34.4</v>
      </c>
      <c r="L3373">
        <v>192</v>
      </c>
      <c r="M3373">
        <v>0.416882841</v>
      </c>
      <c r="N3373">
        <v>0.61861596900000004</v>
      </c>
      <c r="O3373">
        <v>9.8831479999999996E-3</v>
      </c>
      <c r="P3373">
        <v>3.1014359999999999E-3</v>
      </c>
    </row>
    <row r="3374" spans="1:16">
      <c r="A3374" t="s">
        <v>409</v>
      </c>
      <c r="B3374" t="s">
        <v>410</v>
      </c>
      <c r="C3374" t="s">
        <v>15</v>
      </c>
      <c r="D3374">
        <v>12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35.4</v>
      </c>
      <c r="L3374">
        <v>173</v>
      </c>
      <c r="M3374">
        <v>0.218523672</v>
      </c>
      <c r="N3374">
        <v>0.35441575600000003</v>
      </c>
      <c r="O3374" s="1">
        <v>7.3399999999999995E-4</v>
      </c>
      <c r="P3374" s="1">
        <v>2.0699999999999999E-4</v>
      </c>
    </row>
    <row r="3375" spans="1:16">
      <c r="A3375" t="s">
        <v>409</v>
      </c>
      <c r="B3375" t="s">
        <v>410</v>
      </c>
      <c r="C3375" t="s">
        <v>15</v>
      </c>
      <c r="D3375">
        <v>13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36.4</v>
      </c>
      <c r="L3375">
        <v>150</v>
      </c>
      <c r="M3375">
        <v>0</v>
      </c>
      <c r="N3375">
        <v>0</v>
      </c>
      <c r="O3375">
        <v>0</v>
      </c>
      <c r="P3375">
        <v>0</v>
      </c>
    </row>
    <row r="3376" spans="1:16">
      <c r="A3376" t="s">
        <v>409</v>
      </c>
      <c r="B3376" t="s">
        <v>410</v>
      </c>
      <c r="C3376" t="s">
        <v>15</v>
      </c>
      <c r="D3376">
        <v>14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37.4</v>
      </c>
      <c r="L3376">
        <v>135</v>
      </c>
      <c r="M3376">
        <v>0</v>
      </c>
      <c r="N3376">
        <v>0</v>
      </c>
      <c r="O3376">
        <v>0</v>
      </c>
      <c r="P3376">
        <v>0</v>
      </c>
    </row>
    <row r="3377" spans="1:16">
      <c r="A3377" t="s">
        <v>409</v>
      </c>
      <c r="B3377" t="s">
        <v>410</v>
      </c>
      <c r="C3377" t="s">
        <v>15</v>
      </c>
      <c r="D3377">
        <v>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38.4</v>
      </c>
      <c r="L3377">
        <v>119</v>
      </c>
      <c r="M3377">
        <v>0</v>
      </c>
      <c r="N3377">
        <v>0</v>
      </c>
      <c r="O3377">
        <v>0</v>
      </c>
      <c r="P3377">
        <v>0</v>
      </c>
    </row>
    <row r="3378" spans="1:16">
      <c r="A3378" t="s">
        <v>409</v>
      </c>
      <c r="B3378" t="s">
        <v>410</v>
      </c>
      <c r="C3378" t="s">
        <v>15</v>
      </c>
      <c r="D3378">
        <v>16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39.4</v>
      </c>
      <c r="L3378">
        <v>103</v>
      </c>
      <c r="M3378">
        <v>0</v>
      </c>
      <c r="N3378">
        <v>0</v>
      </c>
      <c r="O3378">
        <v>0</v>
      </c>
      <c r="P3378">
        <v>0</v>
      </c>
    </row>
    <row r="3379" spans="1:16">
      <c r="A3379" t="s">
        <v>409</v>
      </c>
      <c r="B3379" t="s">
        <v>410</v>
      </c>
      <c r="C3379" t="s">
        <v>15</v>
      </c>
      <c r="D3379">
        <v>17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40.4</v>
      </c>
      <c r="L3379">
        <v>88</v>
      </c>
      <c r="M3379">
        <v>0</v>
      </c>
      <c r="N3379">
        <v>0</v>
      </c>
      <c r="O3379">
        <v>0</v>
      </c>
      <c r="P3379">
        <v>0</v>
      </c>
    </row>
    <row r="3380" spans="1:16">
      <c r="A3380" t="s">
        <v>409</v>
      </c>
      <c r="B3380" t="s">
        <v>410</v>
      </c>
      <c r="C3380" t="s">
        <v>15</v>
      </c>
      <c r="D3380">
        <v>18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41.4</v>
      </c>
      <c r="L3380">
        <v>75</v>
      </c>
      <c r="M3380">
        <v>0</v>
      </c>
      <c r="N3380">
        <v>0</v>
      </c>
      <c r="O3380">
        <v>0</v>
      </c>
      <c r="P3380">
        <v>0</v>
      </c>
    </row>
    <row r="3381" spans="1:16">
      <c r="A3381" t="s">
        <v>409</v>
      </c>
      <c r="B3381" t="s">
        <v>410</v>
      </c>
      <c r="C3381" t="s">
        <v>15</v>
      </c>
      <c r="D3381">
        <v>19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42.4</v>
      </c>
      <c r="L3381">
        <v>56</v>
      </c>
      <c r="M3381">
        <v>0</v>
      </c>
      <c r="N3381">
        <v>0</v>
      </c>
      <c r="O3381">
        <v>0</v>
      </c>
      <c r="P3381">
        <v>0</v>
      </c>
    </row>
    <row r="3382" spans="1:16">
      <c r="A3382" t="s">
        <v>409</v>
      </c>
      <c r="B3382" t="s">
        <v>410</v>
      </c>
      <c r="C3382" t="s">
        <v>15</v>
      </c>
      <c r="D3382">
        <v>20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43.4</v>
      </c>
      <c r="L3382">
        <v>41</v>
      </c>
      <c r="M3382">
        <v>0</v>
      </c>
      <c r="N3382">
        <v>0</v>
      </c>
      <c r="O3382">
        <v>0</v>
      </c>
      <c r="P3382">
        <v>0</v>
      </c>
    </row>
    <row r="3383" spans="1:16">
      <c r="A3383" t="s">
        <v>489</v>
      </c>
      <c r="B3383" t="s">
        <v>490</v>
      </c>
      <c r="C3383" t="s">
        <v>15</v>
      </c>
      <c r="D3383">
        <v>0</v>
      </c>
      <c r="E3383">
        <v>7.7</v>
      </c>
      <c r="F3383">
        <v>4.0999999999999996</v>
      </c>
      <c r="G3383">
        <v>11.7</v>
      </c>
      <c r="H3383">
        <v>15.06493506</v>
      </c>
      <c r="I3383">
        <v>15.06493506</v>
      </c>
      <c r="J3383">
        <v>15.06493506</v>
      </c>
      <c r="K3383">
        <v>23.2</v>
      </c>
      <c r="L3383">
        <v>320</v>
      </c>
      <c r="M3383">
        <v>7.7</v>
      </c>
      <c r="N3383">
        <v>15.06493506</v>
      </c>
      <c r="O3383">
        <v>0</v>
      </c>
      <c r="P3383">
        <v>0</v>
      </c>
    </row>
    <row r="3384" spans="1:16">
      <c r="A3384" t="s">
        <v>489</v>
      </c>
      <c r="B3384" t="s">
        <v>490</v>
      </c>
      <c r="C3384" t="s">
        <v>15</v>
      </c>
      <c r="D3384">
        <v>1</v>
      </c>
      <c r="E3384">
        <v>7.8</v>
      </c>
      <c r="F3384">
        <v>4.2</v>
      </c>
      <c r="G3384">
        <v>11.8</v>
      </c>
      <c r="H3384">
        <v>13.8125</v>
      </c>
      <c r="I3384">
        <v>5.0520833329999997</v>
      </c>
      <c r="J3384">
        <v>17</v>
      </c>
      <c r="K3384">
        <v>24.2</v>
      </c>
      <c r="L3384">
        <v>320</v>
      </c>
      <c r="M3384">
        <v>7.2931796249999996</v>
      </c>
      <c r="N3384">
        <v>11.713318259999999</v>
      </c>
      <c r="O3384">
        <v>0.69435873999999997</v>
      </c>
      <c r="P3384">
        <v>0.62492286600000002</v>
      </c>
    </row>
    <row r="3385" spans="1:16">
      <c r="A3385" t="s">
        <v>489</v>
      </c>
      <c r="B3385" t="s">
        <v>490</v>
      </c>
      <c r="C3385" t="s">
        <v>15</v>
      </c>
      <c r="D3385">
        <v>2</v>
      </c>
      <c r="E3385">
        <v>7.8</v>
      </c>
      <c r="F3385">
        <v>2.9</v>
      </c>
      <c r="G3385">
        <v>12.4</v>
      </c>
      <c r="H3385">
        <v>11.6875</v>
      </c>
      <c r="I3385">
        <v>1</v>
      </c>
      <c r="J3385">
        <v>17</v>
      </c>
      <c r="K3385">
        <v>25.2</v>
      </c>
      <c r="L3385">
        <v>306</v>
      </c>
      <c r="M3385">
        <v>6.8033322810000003</v>
      </c>
      <c r="N3385">
        <v>10.168697760000001</v>
      </c>
      <c r="O3385">
        <v>0.70805271000000003</v>
      </c>
      <c r="P3385">
        <v>0.57352269499999997</v>
      </c>
    </row>
    <row r="3386" spans="1:16">
      <c r="A3386" t="s">
        <v>489</v>
      </c>
      <c r="B3386" t="s">
        <v>490</v>
      </c>
      <c r="C3386" t="s">
        <v>15</v>
      </c>
      <c r="D3386">
        <v>3</v>
      </c>
      <c r="E3386">
        <v>7.4</v>
      </c>
      <c r="F3386">
        <v>0</v>
      </c>
      <c r="G3386">
        <v>11.9</v>
      </c>
      <c r="H3386">
        <v>10.625</v>
      </c>
      <c r="I3386">
        <v>0</v>
      </c>
      <c r="J3386">
        <v>17</v>
      </c>
      <c r="K3386">
        <v>26.2</v>
      </c>
      <c r="L3386">
        <v>285</v>
      </c>
      <c r="M3386">
        <v>6.4341010000000001</v>
      </c>
      <c r="N3386">
        <v>9.4788981630000002</v>
      </c>
      <c r="O3386">
        <v>0.82941991900000001</v>
      </c>
      <c r="P3386">
        <v>0.60464712099999995</v>
      </c>
    </row>
    <row r="3387" spans="1:16">
      <c r="A3387" t="s">
        <v>489</v>
      </c>
      <c r="B3387" t="s">
        <v>490</v>
      </c>
      <c r="C3387" t="s">
        <v>15</v>
      </c>
      <c r="D3387">
        <v>4</v>
      </c>
      <c r="E3387">
        <v>6</v>
      </c>
      <c r="F3387">
        <v>0</v>
      </c>
      <c r="G3387">
        <v>12.8</v>
      </c>
      <c r="H3387">
        <v>9.5625</v>
      </c>
      <c r="I3387">
        <v>0</v>
      </c>
      <c r="J3387">
        <v>17</v>
      </c>
      <c r="K3387">
        <v>27.2</v>
      </c>
      <c r="L3387">
        <v>263</v>
      </c>
      <c r="M3387">
        <v>5.5276081450000003</v>
      </c>
      <c r="N3387">
        <v>7.9675651729999997</v>
      </c>
      <c r="O3387">
        <v>0.88460351500000001</v>
      </c>
      <c r="P3387">
        <v>0.58038836599999999</v>
      </c>
    </row>
    <row r="3388" spans="1:16">
      <c r="A3388" t="s">
        <v>489</v>
      </c>
      <c r="B3388" t="s">
        <v>490</v>
      </c>
      <c r="C3388" t="s">
        <v>15</v>
      </c>
      <c r="D3388">
        <v>5</v>
      </c>
      <c r="E3388">
        <v>2.5499999999999998</v>
      </c>
      <c r="F3388">
        <v>0</v>
      </c>
      <c r="G3388">
        <v>11.6</v>
      </c>
      <c r="H3388">
        <v>3.71875</v>
      </c>
      <c r="I3388">
        <v>0</v>
      </c>
      <c r="J3388">
        <v>16</v>
      </c>
      <c r="K3388">
        <v>28.2</v>
      </c>
      <c r="L3388">
        <v>244</v>
      </c>
      <c r="M3388">
        <v>4.7107047949999998</v>
      </c>
      <c r="N3388">
        <v>6.642299671</v>
      </c>
      <c r="O3388">
        <v>0.72482622399999996</v>
      </c>
      <c r="P3388">
        <v>0.42800263700000002</v>
      </c>
    </row>
    <row r="3389" spans="1:16">
      <c r="A3389" t="s">
        <v>489</v>
      </c>
      <c r="B3389" t="s">
        <v>490</v>
      </c>
      <c r="C3389" t="s">
        <v>15</v>
      </c>
      <c r="D3389">
        <v>6</v>
      </c>
      <c r="E3389">
        <v>0</v>
      </c>
      <c r="F3389">
        <v>0</v>
      </c>
      <c r="G3389">
        <v>9.6999999999999993</v>
      </c>
      <c r="H3389">
        <v>0</v>
      </c>
      <c r="I3389">
        <v>0</v>
      </c>
      <c r="J3389">
        <v>14.875</v>
      </c>
      <c r="K3389">
        <v>29.2</v>
      </c>
      <c r="L3389">
        <v>230</v>
      </c>
      <c r="M3389">
        <v>3.7381345339999998</v>
      </c>
      <c r="N3389">
        <v>5.2702483689999999</v>
      </c>
      <c r="O3389">
        <v>0.61481939100000005</v>
      </c>
      <c r="P3389">
        <v>0.32674023200000002</v>
      </c>
    </row>
    <row r="3390" spans="1:16">
      <c r="A3390" t="s">
        <v>489</v>
      </c>
      <c r="B3390" t="s">
        <v>490</v>
      </c>
      <c r="C3390" t="s">
        <v>15</v>
      </c>
      <c r="D3390">
        <v>7</v>
      </c>
      <c r="E3390">
        <v>0</v>
      </c>
      <c r="F3390">
        <v>0</v>
      </c>
      <c r="G3390">
        <v>9.1</v>
      </c>
      <c r="H3390">
        <v>0</v>
      </c>
      <c r="I3390">
        <v>0</v>
      </c>
      <c r="J3390">
        <v>15.76041667</v>
      </c>
      <c r="K3390">
        <v>30.2</v>
      </c>
      <c r="L3390">
        <v>212</v>
      </c>
      <c r="M3390">
        <v>2.7060325359999999</v>
      </c>
      <c r="N3390">
        <v>4.3785106230000004</v>
      </c>
      <c r="O3390">
        <v>0.287162162</v>
      </c>
      <c r="P3390">
        <v>0.13734877200000001</v>
      </c>
    </row>
    <row r="3391" spans="1:16">
      <c r="A3391" t="s">
        <v>489</v>
      </c>
      <c r="B3391" t="s">
        <v>490</v>
      </c>
      <c r="C3391" t="s">
        <v>15</v>
      </c>
      <c r="D3391">
        <v>8</v>
      </c>
      <c r="E3391">
        <v>0</v>
      </c>
      <c r="F3391">
        <v>0</v>
      </c>
      <c r="G3391">
        <v>6.2</v>
      </c>
      <c r="H3391">
        <v>0</v>
      </c>
      <c r="I3391">
        <v>0</v>
      </c>
      <c r="J3391">
        <v>12.75</v>
      </c>
      <c r="K3391">
        <v>31.2</v>
      </c>
      <c r="L3391">
        <v>194</v>
      </c>
      <c r="M3391">
        <v>2.303851409</v>
      </c>
      <c r="N3391">
        <v>3.416146065</v>
      </c>
      <c r="O3391">
        <v>0.47784623900000001</v>
      </c>
      <c r="P3391">
        <v>0.205697137</v>
      </c>
    </row>
    <row r="3392" spans="1:16">
      <c r="A3392" t="s">
        <v>489</v>
      </c>
      <c r="B3392" t="s">
        <v>490</v>
      </c>
      <c r="C3392" t="s">
        <v>15</v>
      </c>
      <c r="D3392">
        <v>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3.1875</v>
      </c>
      <c r="K3392">
        <v>32.200000000000003</v>
      </c>
      <c r="L3392">
        <v>181</v>
      </c>
      <c r="M3392">
        <v>1.6797308689999999</v>
      </c>
      <c r="N3392">
        <v>2.263023027</v>
      </c>
      <c r="O3392">
        <v>0.261668609</v>
      </c>
      <c r="P3392">
        <v>0.101375781</v>
      </c>
    </row>
    <row r="3393" spans="1:16">
      <c r="A3393" t="s">
        <v>489</v>
      </c>
      <c r="B3393" t="s">
        <v>490</v>
      </c>
      <c r="C3393" t="s">
        <v>15</v>
      </c>
      <c r="D3393">
        <v>10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33.200000000000003</v>
      </c>
      <c r="L3393">
        <v>168</v>
      </c>
      <c r="M3393">
        <v>0.96154354600000003</v>
      </c>
      <c r="N3393">
        <v>1.467394844</v>
      </c>
      <c r="O3393">
        <v>0.15966687099999999</v>
      </c>
      <c r="P3393">
        <v>5.5672395999999999E-2</v>
      </c>
    </row>
    <row r="3394" spans="1:16">
      <c r="A3394" t="s">
        <v>489</v>
      </c>
      <c r="B3394" t="s">
        <v>490</v>
      </c>
      <c r="C3394" t="s">
        <v>15</v>
      </c>
      <c r="D3394">
        <v>11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34.200000000000003</v>
      </c>
      <c r="L3394">
        <v>147</v>
      </c>
      <c r="M3394">
        <v>0.53920617999999998</v>
      </c>
      <c r="N3394">
        <v>0.77979232600000004</v>
      </c>
      <c r="O3394">
        <v>0.104524165</v>
      </c>
      <c r="P3394">
        <v>3.2800791000000003E-2</v>
      </c>
    </row>
    <row r="3395" spans="1:16">
      <c r="A3395" t="s">
        <v>489</v>
      </c>
      <c r="B3395" t="s">
        <v>490</v>
      </c>
      <c r="C3395" t="s">
        <v>15</v>
      </c>
      <c r="D3395">
        <v>12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35.200000000000003</v>
      </c>
      <c r="L3395">
        <v>129</v>
      </c>
      <c r="M3395">
        <v>0.27783757999999997</v>
      </c>
      <c r="N3395">
        <v>0.201902201</v>
      </c>
      <c r="O3395">
        <v>3.8949963999999997E-2</v>
      </c>
      <c r="P3395">
        <v>1.1000619999999999E-2</v>
      </c>
    </row>
    <row r="3396" spans="1:16">
      <c r="A3396" t="s">
        <v>489</v>
      </c>
      <c r="B3396" t="s">
        <v>490</v>
      </c>
      <c r="C3396" t="s">
        <v>15</v>
      </c>
      <c r="D3396">
        <v>13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36.200000000000003</v>
      </c>
      <c r="L3396">
        <v>111</v>
      </c>
      <c r="M3396">
        <v>0.17571007599999999</v>
      </c>
      <c r="N3396">
        <v>0.22953929000000001</v>
      </c>
      <c r="O3396">
        <v>3.4903473999999997E-2</v>
      </c>
      <c r="P3396">
        <v>8.8719950000000006E-3</v>
      </c>
    </row>
    <row r="3397" spans="1:16">
      <c r="A3397" t="s">
        <v>489</v>
      </c>
      <c r="B3397" t="s">
        <v>490</v>
      </c>
      <c r="C3397" t="s">
        <v>15</v>
      </c>
      <c r="D3397">
        <v>14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37.200000000000003</v>
      </c>
      <c r="L3397">
        <v>96</v>
      </c>
      <c r="M3397">
        <v>0</v>
      </c>
      <c r="N3397">
        <v>0</v>
      </c>
      <c r="O3397">
        <v>0</v>
      </c>
      <c r="P3397">
        <v>0</v>
      </c>
    </row>
    <row r="3398" spans="1:16">
      <c r="A3398" t="s">
        <v>489</v>
      </c>
      <c r="B3398" t="s">
        <v>490</v>
      </c>
      <c r="C3398" t="s">
        <v>15</v>
      </c>
      <c r="D3398">
        <v>15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38.200000000000003</v>
      </c>
      <c r="L3398">
        <v>85</v>
      </c>
      <c r="M3398">
        <v>0</v>
      </c>
      <c r="N3398">
        <v>0</v>
      </c>
      <c r="O3398">
        <v>0</v>
      </c>
      <c r="P3398">
        <v>0</v>
      </c>
    </row>
    <row r="3399" spans="1:16">
      <c r="A3399" t="s">
        <v>489</v>
      </c>
      <c r="B3399" t="s">
        <v>490</v>
      </c>
      <c r="C3399" t="s">
        <v>15</v>
      </c>
      <c r="D3399">
        <v>16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39.200000000000003</v>
      </c>
      <c r="L3399">
        <v>75</v>
      </c>
      <c r="M3399">
        <v>0</v>
      </c>
      <c r="N3399">
        <v>0</v>
      </c>
      <c r="O3399">
        <v>0</v>
      </c>
      <c r="P3399">
        <v>0</v>
      </c>
    </row>
    <row r="3400" spans="1:16">
      <c r="A3400" t="s">
        <v>489</v>
      </c>
      <c r="B3400" t="s">
        <v>490</v>
      </c>
      <c r="C3400" t="s">
        <v>15</v>
      </c>
      <c r="D3400">
        <v>17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40.200000000000003</v>
      </c>
      <c r="L3400">
        <v>63</v>
      </c>
      <c r="M3400">
        <v>0</v>
      </c>
      <c r="N3400">
        <v>0</v>
      </c>
      <c r="O3400">
        <v>0</v>
      </c>
      <c r="P3400">
        <v>0</v>
      </c>
    </row>
    <row r="3401" spans="1:16">
      <c r="A3401" t="s">
        <v>489</v>
      </c>
      <c r="B3401" t="s">
        <v>490</v>
      </c>
      <c r="C3401" t="s">
        <v>15</v>
      </c>
      <c r="D3401">
        <v>18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41.2</v>
      </c>
      <c r="L3401">
        <v>52</v>
      </c>
      <c r="M3401">
        <v>0</v>
      </c>
      <c r="N3401">
        <v>0</v>
      </c>
      <c r="O3401">
        <v>0</v>
      </c>
      <c r="P3401">
        <v>0</v>
      </c>
    </row>
    <row r="3402" spans="1:16">
      <c r="A3402" t="s">
        <v>489</v>
      </c>
      <c r="B3402" t="s">
        <v>490</v>
      </c>
      <c r="C3402" t="s">
        <v>15</v>
      </c>
      <c r="D3402">
        <v>19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42.2</v>
      </c>
      <c r="L3402">
        <v>39</v>
      </c>
      <c r="M3402">
        <v>0</v>
      </c>
      <c r="N3402">
        <v>0</v>
      </c>
      <c r="O3402">
        <v>0</v>
      </c>
      <c r="P3402">
        <v>0</v>
      </c>
    </row>
    <row r="3403" spans="1:16">
      <c r="A3403" t="s">
        <v>489</v>
      </c>
      <c r="B3403" t="s">
        <v>490</v>
      </c>
      <c r="C3403" t="s">
        <v>15</v>
      </c>
      <c r="D3403">
        <v>20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43.2</v>
      </c>
      <c r="L3403">
        <v>26</v>
      </c>
      <c r="M3403">
        <v>0</v>
      </c>
      <c r="N3403">
        <v>0</v>
      </c>
      <c r="O3403">
        <v>0</v>
      </c>
      <c r="P3403">
        <v>0</v>
      </c>
    </row>
    <row r="3404" spans="1:16">
      <c r="A3404" t="s">
        <v>357</v>
      </c>
      <c r="B3404" t="s">
        <v>358</v>
      </c>
      <c r="C3404" t="s">
        <v>16</v>
      </c>
      <c r="D3404">
        <v>0</v>
      </c>
      <c r="E3404">
        <v>5</v>
      </c>
      <c r="F3404">
        <v>0</v>
      </c>
      <c r="G3404">
        <v>10.199999999999999</v>
      </c>
      <c r="H3404">
        <v>14.08</v>
      </c>
      <c r="I3404">
        <v>14.08</v>
      </c>
      <c r="J3404">
        <v>14.08</v>
      </c>
      <c r="K3404">
        <v>21.9</v>
      </c>
      <c r="L3404">
        <v>117</v>
      </c>
      <c r="M3404">
        <v>5</v>
      </c>
      <c r="N3404">
        <v>14.08</v>
      </c>
      <c r="O3404">
        <v>0</v>
      </c>
      <c r="P3404">
        <v>0</v>
      </c>
    </row>
    <row r="3405" spans="1:16">
      <c r="A3405" t="s">
        <v>357</v>
      </c>
      <c r="B3405" t="s">
        <v>358</v>
      </c>
      <c r="C3405" t="s">
        <v>16</v>
      </c>
      <c r="D3405">
        <v>1</v>
      </c>
      <c r="E3405">
        <v>7.2</v>
      </c>
      <c r="F3405">
        <v>1.9</v>
      </c>
      <c r="G3405">
        <v>12.4</v>
      </c>
      <c r="H3405">
        <v>11.6875</v>
      </c>
      <c r="I3405">
        <v>1.4166666670000001</v>
      </c>
      <c r="J3405">
        <v>17</v>
      </c>
      <c r="K3405">
        <v>22.9</v>
      </c>
      <c r="L3405">
        <v>117</v>
      </c>
      <c r="M3405">
        <v>6.2005463589999996</v>
      </c>
      <c r="N3405">
        <v>10.246876520000001</v>
      </c>
      <c r="O3405">
        <v>0.67044381900000005</v>
      </c>
      <c r="P3405">
        <v>0.60339943699999998</v>
      </c>
    </row>
    <row r="3406" spans="1:16">
      <c r="A3406" t="s">
        <v>357</v>
      </c>
      <c r="B3406" t="s">
        <v>358</v>
      </c>
      <c r="C3406" t="s">
        <v>16</v>
      </c>
      <c r="D3406">
        <v>2</v>
      </c>
      <c r="E3406">
        <v>6.6</v>
      </c>
      <c r="F3406">
        <v>0</v>
      </c>
      <c r="G3406">
        <v>11.9</v>
      </c>
      <c r="H3406">
        <v>11.6875</v>
      </c>
      <c r="I3406">
        <v>0</v>
      </c>
      <c r="J3406">
        <v>16.645833329999999</v>
      </c>
      <c r="K3406">
        <v>23.9</v>
      </c>
      <c r="L3406">
        <v>111</v>
      </c>
      <c r="M3406">
        <v>5.461198746</v>
      </c>
      <c r="N3406">
        <v>9.3020970439999999</v>
      </c>
      <c r="O3406">
        <v>0.64136992900000001</v>
      </c>
      <c r="P3406">
        <v>0.51950964300000002</v>
      </c>
    </row>
    <row r="3407" spans="1:16">
      <c r="A3407" t="s">
        <v>357</v>
      </c>
      <c r="B3407" t="s">
        <v>358</v>
      </c>
      <c r="C3407" t="s">
        <v>16</v>
      </c>
      <c r="D3407">
        <v>3</v>
      </c>
      <c r="E3407">
        <v>5.2</v>
      </c>
      <c r="F3407">
        <v>0</v>
      </c>
      <c r="G3407">
        <v>13</v>
      </c>
      <c r="H3407">
        <v>6.90625</v>
      </c>
      <c r="I3407">
        <v>0</v>
      </c>
      <c r="J3407">
        <v>15.9375</v>
      </c>
      <c r="K3407">
        <v>24.9</v>
      </c>
      <c r="L3407">
        <v>102</v>
      </c>
      <c r="M3407">
        <v>5.0931400150000004</v>
      </c>
      <c r="N3407">
        <v>7.439814256</v>
      </c>
      <c r="O3407">
        <v>0.66571145399999998</v>
      </c>
      <c r="P3407">
        <v>0.48530364999999998</v>
      </c>
    </row>
    <row r="3408" spans="1:16">
      <c r="A3408" t="s">
        <v>357</v>
      </c>
      <c r="B3408" t="s">
        <v>358</v>
      </c>
      <c r="C3408" t="s">
        <v>16</v>
      </c>
      <c r="D3408">
        <v>4</v>
      </c>
      <c r="E3408">
        <v>0.1</v>
      </c>
      <c r="F3408">
        <v>0</v>
      </c>
      <c r="G3408">
        <v>12.5</v>
      </c>
      <c r="H3408">
        <v>1.0625</v>
      </c>
      <c r="I3408">
        <v>0</v>
      </c>
      <c r="J3408">
        <v>14.875</v>
      </c>
      <c r="K3408">
        <v>25.9</v>
      </c>
      <c r="L3408">
        <v>92</v>
      </c>
      <c r="M3408">
        <v>4.2558865890000002</v>
      </c>
      <c r="N3408">
        <v>5.6138175109999997</v>
      </c>
      <c r="O3408">
        <v>0.69736445800000002</v>
      </c>
      <c r="P3408">
        <v>0.45754082099999999</v>
      </c>
    </row>
    <row r="3409" spans="1:16">
      <c r="A3409" t="s">
        <v>357</v>
      </c>
      <c r="B3409" t="s">
        <v>358</v>
      </c>
      <c r="C3409" t="s">
        <v>16</v>
      </c>
      <c r="D3409">
        <v>5</v>
      </c>
      <c r="E3409">
        <v>0</v>
      </c>
      <c r="F3409">
        <v>0</v>
      </c>
      <c r="G3409">
        <v>10.5</v>
      </c>
      <c r="H3409">
        <v>0</v>
      </c>
      <c r="I3409">
        <v>0</v>
      </c>
      <c r="J3409">
        <v>13.8125</v>
      </c>
      <c r="K3409">
        <v>26.9</v>
      </c>
      <c r="L3409">
        <v>85</v>
      </c>
      <c r="M3409">
        <v>3.8461128640000002</v>
      </c>
      <c r="N3409">
        <v>4.9870606159999999</v>
      </c>
      <c r="O3409">
        <v>0.86856594600000003</v>
      </c>
      <c r="P3409">
        <v>0.51287950500000001</v>
      </c>
    </row>
    <row r="3410" spans="1:16">
      <c r="A3410" t="s">
        <v>357</v>
      </c>
      <c r="B3410" t="s">
        <v>358</v>
      </c>
      <c r="C3410" t="s">
        <v>16</v>
      </c>
      <c r="D3410">
        <v>6</v>
      </c>
      <c r="E3410">
        <v>0</v>
      </c>
      <c r="F3410">
        <v>0</v>
      </c>
      <c r="G3410">
        <v>6</v>
      </c>
      <c r="H3410">
        <v>0</v>
      </c>
      <c r="I3410">
        <v>0</v>
      </c>
      <c r="J3410">
        <v>13.8125</v>
      </c>
      <c r="K3410">
        <v>27.9</v>
      </c>
      <c r="L3410">
        <v>76</v>
      </c>
      <c r="M3410">
        <v>2.4626287680000001</v>
      </c>
      <c r="N3410">
        <v>3.9239714819999998</v>
      </c>
      <c r="O3410">
        <v>0.42991273400000002</v>
      </c>
      <c r="P3410">
        <v>0.22847325299999999</v>
      </c>
    </row>
    <row r="3411" spans="1:16">
      <c r="A3411" t="s">
        <v>357</v>
      </c>
      <c r="B3411" t="s">
        <v>358</v>
      </c>
      <c r="C3411" t="s">
        <v>16</v>
      </c>
      <c r="D3411">
        <v>7</v>
      </c>
      <c r="E3411">
        <v>0</v>
      </c>
      <c r="F3411">
        <v>0</v>
      </c>
      <c r="G3411">
        <v>6</v>
      </c>
      <c r="H3411">
        <v>0</v>
      </c>
      <c r="I3411">
        <v>0</v>
      </c>
      <c r="J3411">
        <v>10</v>
      </c>
      <c r="K3411">
        <v>28.9</v>
      </c>
      <c r="L3411">
        <v>72</v>
      </c>
      <c r="M3411">
        <v>2.3666535199999998</v>
      </c>
      <c r="N3411">
        <v>2.896891793</v>
      </c>
      <c r="O3411">
        <v>0.32010049400000001</v>
      </c>
      <c r="P3411">
        <v>0.15310307400000001</v>
      </c>
    </row>
    <row r="3412" spans="1:16">
      <c r="A3412" t="s">
        <v>357</v>
      </c>
      <c r="B3412" t="s">
        <v>358</v>
      </c>
      <c r="C3412" t="s">
        <v>16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2.8229166669999999</v>
      </c>
      <c r="K3412">
        <v>29.9</v>
      </c>
      <c r="L3412">
        <v>62</v>
      </c>
      <c r="M3412">
        <v>1.314026248</v>
      </c>
      <c r="N3412">
        <v>2.2216419969999999</v>
      </c>
      <c r="O3412">
        <v>0.13640430100000001</v>
      </c>
      <c r="P3412">
        <v>5.8717578999999999E-2</v>
      </c>
    </row>
    <row r="3413" spans="1:16">
      <c r="A3413" t="s">
        <v>357</v>
      </c>
      <c r="B3413" t="s">
        <v>358</v>
      </c>
      <c r="C3413" t="s">
        <v>16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30.9</v>
      </c>
      <c r="L3413">
        <v>53</v>
      </c>
      <c r="M3413">
        <v>0.72296482699999998</v>
      </c>
      <c r="N3413">
        <v>1.6010697679999999</v>
      </c>
      <c r="O3413">
        <v>8.9761965999999999E-2</v>
      </c>
      <c r="P3413">
        <v>3.4775624999999998E-2</v>
      </c>
    </row>
    <row r="3414" spans="1:16">
      <c r="A3414" t="s">
        <v>357</v>
      </c>
      <c r="B3414" t="s">
        <v>358</v>
      </c>
      <c r="C3414" t="s">
        <v>16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31.9</v>
      </c>
      <c r="L3414">
        <v>43</v>
      </c>
      <c r="M3414">
        <v>0.87844147299999997</v>
      </c>
      <c r="N3414">
        <v>1.56137751</v>
      </c>
      <c r="O3414">
        <v>0.113066182</v>
      </c>
      <c r="P3414">
        <v>3.9423739999999999E-2</v>
      </c>
    </row>
    <row r="3415" spans="1:16">
      <c r="A3415" t="s">
        <v>357</v>
      </c>
      <c r="B3415" t="s">
        <v>358</v>
      </c>
      <c r="C3415" t="s">
        <v>16</v>
      </c>
      <c r="D3415">
        <v>11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32.9</v>
      </c>
      <c r="L3415">
        <v>39</v>
      </c>
      <c r="M3415">
        <v>0.94252511500000002</v>
      </c>
      <c r="N3415">
        <v>1.514285806</v>
      </c>
      <c r="O3415">
        <v>0.19772178600000001</v>
      </c>
      <c r="P3415">
        <v>6.2047191000000002E-2</v>
      </c>
    </row>
    <row r="3416" spans="1:16">
      <c r="A3416" t="s">
        <v>357</v>
      </c>
      <c r="B3416" t="s">
        <v>358</v>
      </c>
      <c r="C3416" t="s">
        <v>16</v>
      </c>
      <c r="D3416">
        <v>12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33.9</v>
      </c>
      <c r="L3416">
        <v>34</v>
      </c>
      <c r="M3416">
        <v>0.78817415400000002</v>
      </c>
      <c r="N3416">
        <v>0.96520028999999996</v>
      </c>
      <c r="O3416">
        <v>5.6933260000000003E-3</v>
      </c>
      <c r="P3416">
        <v>1.6079639999999999E-3</v>
      </c>
    </row>
    <row r="3417" spans="1:16">
      <c r="A3417" t="s">
        <v>357</v>
      </c>
      <c r="B3417" t="s">
        <v>358</v>
      </c>
      <c r="C3417" t="s">
        <v>16</v>
      </c>
      <c r="D3417">
        <v>13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34.9</v>
      </c>
      <c r="L3417">
        <v>32</v>
      </c>
      <c r="M3417">
        <v>0.80484778000000001</v>
      </c>
      <c r="N3417">
        <v>1.0688022989999999</v>
      </c>
      <c r="O3417">
        <v>6.0899304000000001E-2</v>
      </c>
      <c r="P3417">
        <v>1.5479786000000001E-2</v>
      </c>
    </row>
    <row r="3418" spans="1:16">
      <c r="A3418" t="s">
        <v>357</v>
      </c>
      <c r="B3418" t="s">
        <v>358</v>
      </c>
      <c r="C3418" t="s">
        <v>16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35.9</v>
      </c>
      <c r="L3418">
        <v>27</v>
      </c>
      <c r="M3418">
        <v>0.60912670499999999</v>
      </c>
      <c r="N3418">
        <v>1.465550685</v>
      </c>
      <c r="O3418">
        <v>0</v>
      </c>
      <c r="P3418">
        <v>0</v>
      </c>
    </row>
    <row r="3419" spans="1:16">
      <c r="A3419" t="s">
        <v>357</v>
      </c>
      <c r="B3419" t="s">
        <v>358</v>
      </c>
      <c r="C3419" t="s">
        <v>16</v>
      </c>
      <c r="D3419">
        <v>15</v>
      </c>
      <c r="E3419">
        <v>0</v>
      </c>
      <c r="F3419">
        <v>0</v>
      </c>
      <c r="G3419">
        <v>2.9</v>
      </c>
      <c r="H3419">
        <v>0</v>
      </c>
      <c r="I3419">
        <v>0</v>
      </c>
      <c r="J3419">
        <v>0</v>
      </c>
      <c r="K3419">
        <v>36.9</v>
      </c>
      <c r="L3419">
        <v>21</v>
      </c>
      <c r="M3419">
        <v>0.43425349600000002</v>
      </c>
      <c r="N3419">
        <v>1.609515139</v>
      </c>
      <c r="O3419">
        <v>0</v>
      </c>
      <c r="P3419">
        <v>0</v>
      </c>
    </row>
    <row r="3420" spans="1:16">
      <c r="A3420" t="s">
        <v>357</v>
      </c>
      <c r="B3420" t="s">
        <v>358</v>
      </c>
      <c r="C3420" t="s">
        <v>16</v>
      </c>
      <c r="D3420">
        <v>16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37.9</v>
      </c>
      <c r="L3420">
        <v>117</v>
      </c>
      <c r="M3420">
        <v>0</v>
      </c>
      <c r="N3420">
        <v>0</v>
      </c>
      <c r="O3420">
        <v>0</v>
      </c>
      <c r="P3420">
        <v>0</v>
      </c>
    </row>
    <row r="3421" spans="1:16">
      <c r="A3421" t="s">
        <v>357</v>
      </c>
      <c r="B3421" t="s">
        <v>358</v>
      </c>
      <c r="C3421" t="s">
        <v>16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38.9</v>
      </c>
      <c r="L3421">
        <v>117</v>
      </c>
      <c r="M3421">
        <v>0</v>
      </c>
      <c r="N3421">
        <v>0</v>
      </c>
      <c r="O3421">
        <v>0</v>
      </c>
      <c r="P3421">
        <v>0</v>
      </c>
    </row>
    <row r="3422" spans="1:16">
      <c r="A3422" t="s">
        <v>357</v>
      </c>
      <c r="B3422" t="s">
        <v>358</v>
      </c>
      <c r="C3422" t="s">
        <v>16</v>
      </c>
      <c r="D3422">
        <v>18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39.9</v>
      </c>
      <c r="L3422">
        <v>117</v>
      </c>
      <c r="M3422">
        <v>0</v>
      </c>
      <c r="N3422">
        <v>0</v>
      </c>
      <c r="O3422">
        <v>0</v>
      </c>
      <c r="P3422">
        <v>0</v>
      </c>
    </row>
    <row r="3423" spans="1:16">
      <c r="A3423" t="s">
        <v>357</v>
      </c>
      <c r="B3423" t="s">
        <v>358</v>
      </c>
      <c r="C3423" t="s">
        <v>16</v>
      </c>
      <c r="D3423">
        <v>19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40.9</v>
      </c>
      <c r="L3423">
        <v>117</v>
      </c>
      <c r="M3423">
        <v>0</v>
      </c>
      <c r="N3423">
        <v>0</v>
      </c>
      <c r="O3423">
        <v>0</v>
      </c>
      <c r="P3423">
        <v>0</v>
      </c>
    </row>
    <row r="3424" spans="1:16">
      <c r="A3424" t="s">
        <v>357</v>
      </c>
      <c r="B3424" t="s">
        <v>358</v>
      </c>
      <c r="C3424" t="s">
        <v>16</v>
      </c>
      <c r="D3424">
        <v>20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41.9</v>
      </c>
      <c r="L3424">
        <v>117</v>
      </c>
      <c r="M3424">
        <v>0</v>
      </c>
      <c r="N3424">
        <v>0</v>
      </c>
      <c r="O3424">
        <v>0</v>
      </c>
      <c r="P3424">
        <v>0</v>
      </c>
    </row>
    <row r="3425" spans="1:16">
      <c r="A3425" t="s">
        <v>334</v>
      </c>
      <c r="B3425" t="s">
        <v>744</v>
      </c>
      <c r="C3425" t="s">
        <v>17</v>
      </c>
      <c r="D3425">
        <v>0</v>
      </c>
      <c r="E3425">
        <v>9.9</v>
      </c>
      <c r="F3425">
        <v>0</v>
      </c>
      <c r="G3425">
        <v>13</v>
      </c>
      <c r="H3425">
        <v>9</v>
      </c>
      <c r="I3425">
        <v>9</v>
      </c>
      <c r="J3425">
        <v>9</v>
      </c>
      <c r="K3425">
        <v>32.799999999999997</v>
      </c>
      <c r="L3425">
        <v>23</v>
      </c>
      <c r="M3425">
        <v>9.9</v>
      </c>
      <c r="N3425">
        <v>9</v>
      </c>
      <c r="O3425">
        <v>0.150882353</v>
      </c>
      <c r="P3425">
        <v>0.150882353</v>
      </c>
    </row>
    <row r="3426" spans="1:16">
      <c r="A3426" t="s">
        <v>334</v>
      </c>
      <c r="B3426" t="s">
        <v>744</v>
      </c>
      <c r="C3426" t="s">
        <v>17</v>
      </c>
      <c r="D3426">
        <v>1</v>
      </c>
      <c r="E3426">
        <v>9.5</v>
      </c>
      <c r="F3426">
        <v>0</v>
      </c>
      <c r="G3426">
        <v>12.6</v>
      </c>
      <c r="H3426">
        <v>9.5625</v>
      </c>
      <c r="I3426">
        <v>0</v>
      </c>
      <c r="J3426">
        <v>17</v>
      </c>
      <c r="K3426">
        <v>33.799999999999997</v>
      </c>
      <c r="L3426">
        <v>23</v>
      </c>
      <c r="M3426">
        <v>7.0349077429999998</v>
      </c>
      <c r="N3426">
        <v>8.1812099400000005</v>
      </c>
      <c r="O3426">
        <v>0.51454384600000003</v>
      </c>
      <c r="P3426">
        <v>0.46308946200000001</v>
      </c>
    </row>
    <row r="3427" spans="1:16">
      <c r="A3427" t="s">
        <v>334</v>
      </c>
      <c r="B3427" t="s">
        <v>744</v>
      </c>
      <c r="C3427" t="s">
        <v>17</v>
      </c>
      <c r="D3427">
        <v>2</v>
      </c>
      <c r="E3427">
        <v>0</v>
      </c>
      <c r="F3427">
        <v>0</v>
      </c>
      <c r="G3427">
        <v>8.6999999999999993</v>
      </c>
      <c r="H3427">
        <v>0</v>
      </c>
      <c r="I3427">
        <v>0</v>
      </c>
      <c r="J3427">
        <v>14.875</v>
      </c>
      <c r="K3427">
        <v>34.799999999999997</v>
      </c>
      <c r="L3427">
        <v>23</v>
      </c>
      <c r="M3427">
        <v>4.1713921410000001</v>
      </c>
      <c r="N3427">
        <v>5.4734546850000001</v>
      </c>
      <c r="O3427">
        <v>0.56786323599999999</v>
      </c>
      <c r="P3427">
        <v>0.45996922099999998</v>
      </c>
    </row>
    <row r="3428" spans="1:16">
      <c r="A3428" t="s">
        <v>334</v>
      </c>
      <c r="B3428" t="s">
        <v>744</v>
      </c>
      <c r="C3428" t="s">
        <v>17</v>
      </c>
      <c r="D3428">
        <v>3</v>
      </c>
      <c r="E3428">
        <v>0</v>
      </c>
      <c r="F3428">
        <v>0</v>
      </c>
      <c r="G3428">
        <v>7.9</v>
      </c>
      <c r="H3428">
        <v>0</v>
      </c>
      <c r="I3428">
        <v>0</v>
      </c>
      <c r="J3428">
        <v>11.6875</v>
      </c>
      <c r="K3428">
        <v>35.799999999999997</v>
      </c>
      <c r="L3428">
        <v>23</v>
      </c>
      <c r="M3428">
        <v>2.826113313</v>
      </c>
      <c r="N3428">
        <v>3.2317056399999999</v>
      </c>
      <c r="O3428">
        <v>2.5450960000000002E-3</v>
      </c>
      <c r="P3428">
        <v>1.855375E-3</v>
      </c>
    </row>
    <row r="3429" spans="1:16">
      <c r="A3429" t="s">
        <v>334</v>
      </c>
      <c r="B3429" t="s">
        <v>744</v>
      </c>
      <c r="C3429" t="s">
        <v>17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36.799999999999997</v>
      </c>
      <c r="L3429">
        <v>21</v>
      </c>
      <c r="M3429">
        <v>0.80119253199999996</v>
      </c>
      <c r="N3429">
        <v>0.83496461499999997</v>
      </c>
      <c r="O3429">
        <v>0.21080986700000001</v>
      </c>
      <c r="P3429">
        <v>0.138312354</v>
      </c>
    </row>
    <row r="3430" spans="1:16">
      <c r="A3430" t="s">
        <v>334</v>
      </c>
      <c r="B3430" t="s">
        <v>744</v>
      </c>
      <c r="C3430" t="s">
        <v>17</v>
      </c>
      <c r="D3430">
        <v>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37.799999999999997</v>
      </c>
      <c r="L3430">
        <v>21</v>
      </c>
      <c r="M3430">
        <v>0.80581360800000001</v>
      </c>
      <c r="N3430">
        <v>1.0362195540000001</v>
      </c>
      <c r="O3430">
        <v>0.109435589</v>
      </c>
      <c r="P3430">
        <v>6.4620621000000003E-2</v>
      </c>
    </row>
    <row r="3431" spans="1:16">
      <c r="A3431" t="s">
        <v>334</v>
      </c>
      <c r="B3431" t="s">
        <v>744</v>
      </c>
      <c r="C3431" t="s">
        <v>17</v>
      </c>
      <c r="D3431">
        <v>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38.799999999999997</v>
      </c>
      <c r="L3431">
        <v>23</v>
      </c>
      <c r="M3431">
        <v>0.437046934</v>
      </c>
      <c r="N3431">
        <v>0.59379790099999996</v>
      </c>
      <c r="O3431">
        <v>6.0945629999999999E-3</v>
      </c>
      <c r="P3431">
        <v>3.2388999999999999E-3</v>
      </c>
    </row>
    <row r="3432" spans="1:16">
      <c r="A3432" t="s">
        <v>334</v>
      </c>
      <c r="B3432" t="s">
        <v>744</v>
      </c>
      <c r="C3432" t="s">
        <v>17</v>
      </c>
      <c r="D3432">
        <v>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39.799999999999997</v>
      </c>
      <c r="L3432">
        <v>23</v>
      </c>
      <c r="M3432">
        <v>0</v>
      </c>
      <c r="N3432">
        <v>0</v>
      </c>
      <c r="O3432">
        <v>0</v>
      </c>
      <c r="P3432">
        <v>0</v>
      </c>
    </row>
    <row r="3433" spans="1:16">
      <c r="A3433" t="s">
        <v>334</v>
      </c>
      <c r="B3433" t="s">
        <v>744</v>
      </c>
      <c r="C3433" t="s">
        <v>17</v>
      </c>
      <c r="D3433">
        <v>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40.799999999999997</v>
      </c>
      <c r="L3433">
        <v>23</v>
      </c>
      <c r="M3433">
        <v>0</v>
      </c>
      <c r="N3433">
        <v>0</v>
      </c>
      <c r="O3433">
        <v>0</v>
      </c>
      <c r="P3433">
        <v>0</v>
      </c>
    </row>
    <row r="3434" spans="1:16">
      <c r="A3434" t="s">
        <v>334</v>
      </c>
      <c r="B3434" t="s">
        <v>744</v>
      </c>
      <c r="C3434" t="s">
        <v>17</v>
      </c>
      <c r="D3434">
        <v>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41.8</v>
      </c>
      <c r="L3434">
        <v>23</v>
      </c>
      <c r="M3434">
        <v>0</v>
      </c>
      <c r="N3434">
        <v>0</v>
      </c>
      <c r="O3434">
        <v>0</v>
      </c>
      <c r="P3434">
        <v>0</v>
      </c>
    </row>
    <row r="3435" spans="1:16">
      <c r="A3435" t="s">
        <v>334</v>
      </c>
      <c r="B3435" t="s">
        <v>744</v>
      </c>
      <c r="C3435" t="s">
        <v>17</v>
      </c>
      <c r="D3435">
        <v>10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42.8</v>
      </c>
      <c r="L3435">
        <v>23</v>
      </c>
      <c r="M3435">
        <v>0</v>
      </c>
      <c r="N3435">
        <v>0</v>
      </c>
      <c r="O3435">
        <v>0</v>
      </c>
      <c r="P3435">
        <v>0</v>
      </c>
    </row>
    <row r="3436" spans="1:16">
      <c r="A3436" t="s">
        <v>334</v>
      </c>
      <c r="B3436" t="s">
        <v>744</v>
      </c>
      <c r="C3436" t="s">
        <v>17</v>
      </c>
      <c r="D3436">
        <v>11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43.8</v>
      </c>
      <c r="L3436">
        <v>23</v>
      </c>
      <c r="M3436">
        <v>0</v>
      </c>
      <c r="N3436">
        <v>0</v>
      </c>
      <c r="O3436">
        <v>0</v>
      </c>
      <c r="P3436">
        <v>0</v>
      </c>
    </row>
    <row r="3437" spans="1:16">
      <c r="A3437" t="s">
        <v>334</v>
      </c>
      <c r="B3437" t="s">
        <v>744</v>
      </c>
      <c r="C3437" t="s">
        <v>17</v>
      </c>
      <c r="D3437">
        <v>12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44.8</v>
      </c>
      <c r="L3437">
        <v>23</v>
      </c>
      <c r="M3437">
        <v>0</v>
      </c>
      <c r="N3437">
        <v>0</v>
      </c>
      <c r="O3437">
        <v>0</v>
      </c>
      <c r="P3437">
        <v>0</v>
      </c>
    </row>
    <row r="3438" spans="1:16">
      <c r="A3438" t="s">
        <v>334</v>
      </c>
      <c r="B3438" t="s">
        <v>744</v>
      </c>
      <c r="C3438" t="s">
        <v>17</v>
      </c>
      <c r="D3438">
        <v>13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45.8</v>
      </c>
      <c r="L3438">
        <v>23</v>
      </c>
      <c r="M3438">
        <v>0</v>
      </c>
      <c r="N3438">
        <v>0</v>
      </c>
      <c r="O3438">
        <v>0</v>
      </c>
      <c r="P3438">
        <v>0</v>
      </c>
    </row>
    <row r="3439" spans="1:16">
      <c r="A3439" t="s">
        <v>334</v>
      </c>
      <c r="B3439" t="s">
        <v>744</v>
      </c>
      <c r="C3439" t="s">
        <v>17</v>
      </c>
      <c r="D3439">
        <v>14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46.8</v>
      </c>
      <c r="L3439">
        <v>23</v>
      </c>
      <c r="M3439">
        <v>0</v>
      </c>
      <c r="N3439">
        <v>0</v>
      </c>
      <c r="O3439">
        <v>0</v>
      </c>
      <c r="P3439">
        <v>0</v>
      </c>
    </row>
    <row r="3440" spans="1:16">
      <c r="A3440" t="s">
        <v>334</v>
      </c>
      <c r="B3440" t="s">
        <v>744</v>
      </c>
      <c r="C3440" t="s">
        <v>17</v>
      </c>
      <c r="D3440">
        <v>15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47.8</v>
      </c>
      <c r="L3440">
        <v>23</v>
      </c>
      <c r="M3440">
        <v>0</v>
      </c>
      <c r="N3440">
        <v>0</v>
      </c>
      <c r="O3440">
        <v>0</v>
      </c>
      <c r="P3440">
        <v>0</v>
      </c>
    </row>
    <row r="3441" spans="1:16">
      <c r="A3441" t="s">
        <v>334</v>
      </c>
      <c r="B3441" t="s">
        <v>744</v>
      </c>
      <c r="C3441" t="s">
        <v>17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48.8</v>
      </c>
      <c r="L3441">
        <v>23</v>
      </c>
      <c r="M3441">
        <v>0</v>
      </c>
      <c r="N3441">
        <v>0</v>
      </c>
      <c r="O3441">
        <v>0</v>
      </c>
      <c r="P3441">
        <v>0</v>
      </c>
    </row>
    <row r="3442" spans="1:16">
      <c r="A3442" t="s">
        <v>334</v>
      </c>
      <c r="B3442" t="s">
        <v>744</v>
      </c>
      <c r="C3442" t="s">
        <v>17</v>
      </c>
      <c r="D3442">
        <v>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49.8</v>
      </c>
      <c r="L3442">
        <v>23</v>
      </c>
      <c r="M3442">
        <v>0</v>
      </c>
      <c r="N3442">
        <v>0</v>
      </c>
      <c r="O3442">
        <v>0</v>
      </c>
      <c r="P3442">
        <v>0</v>
      </c>
    </row>
    <row r="3443" spans="1:16">
      <c r="A3443" t="s">
        <v>334</v>
      </c>
      <c r="B3443" t="s">
        <v>744</v>
      </c>
      <c r="C3443" t="s">
        <v>17</v>
      </c>
      <c r="D3443">
        <v>18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50.8</v>
      </c>
      <c r="L3443">
        <v>23</v>
      </c>
      <c r="M3443">
        <v>0</v>
      </c>
      <c r="N3443">
        <v>0</v>
      </c>
      <c r="O3443">
        <v>0</v>
      </c>
      <c r="P3443">
        <v>0</v>
      </c>
    </row>
    <row r="3444" spans="1:16">
      <c r="A3444" t="s">
        <v>334</v>
      </c>
      <c r="B3444" t="s">
        <v>744</v>
      </c>
      <c r="C3444" t="s">
        <v>17</v>
      </c>
      <c r="D3444">
        <v>19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51.8</v>
      </c>
      <c r="L3444">
        <v>23</v>
      </c>
      <c r="M3444">
        <v>0</v>
      </c>
      <c r="N3444">
        <v>0</v>
      </c>
      <c r="O3444">
        <v>0</v>
      </c>
      <c r="P3444">
        <v>0</v>
      </c>
    </row>
    <row r="3445" spans="1:16">
      <c r="A3445" t="s">
        <v>334</v>
      </c>
      <c r="B3445" t="s">
        <v>744</v>
      </c>
      <c r="C3445" t="s">
        <v>17</v>
      </c>
      <c r="D3445">
        <v>20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52.8</v>
      </c>
      <c r="L3445">
        <v>23</v>
      </c>
      <c r="M3445">
        <v>0</v>
      </c>
      <c r="N3445">
        <v>0</v>
      </c>
      <c r="O3445">
        <v>0</v>
      </c>
      <c r="P3445">
        <v>0</v>
      </c>
    </row>
    <row r="3446" spans="1:16">
      <c r="A3446" t="s">
        <v>378</v>
      </c>
      <c r="B3446" t="s">
        <v>610</v>
      </c>
      <c r="C3446" t="s">
        <v>17</v>
      </c>
      <c r="D3446">
        <v>0</v>
      </c>
      <c r="E3446">
        <v>7.8</v>
      </c>
      <c r="F3446">
        <v>5.3</v>
      </c>
      <c r="G3446">
        <v>9.8000000000000007</v>
      </c>
      <c r="H3446">
        <v>14.987179490000001</v>
      </c>
      <c r="I3446">
        <v>14.987179490000001</v>
      </c>
      <c r="J3446">
        <v>14.987179490000001</v>
      </c>
      <c r="K3446">
        <v>27.9</v>
      </c>
      <c r="L3446">
        <v>81</v>
      </c>
      <c r="M3446">
        <v>7.8</v>
      </c>
      <c r="N3446">
        <v>14.987179490000001</v>
      </c>
      <c r="O3446">
        <v>0</v>
      </c>
      <c r="P3446">
        <v>0</v>
      </c>
    </row>
    <row r="3447" spans="1:16">
      <c r="A3447" t="s">
        <v>378</v>
      </c>
      <c r="B3447" t="s">
        <v>610</v>
      </c>
      <c r="C3447" t="s">
        <v>17</v>
      </c>
      <c r="D3447">
        <v>1</v>
      </c>
      <c r="E3447">
        <v>7.3</v>
      </c>
      <c r="F3447">
        <v>4.8</v>
      </c>
      <c r="G3447">
        <v>9.3000000000000007</v>
      </c>
      <c r="H3447">
        <v>13.8125</v>
      </c>
      <c r="I3447">
        <v>6.7291666670000003</v>
      </c>
      <c r="J3447">
        <v>17</v>
      </c>
      <c r="K3447">
        <v>28.9</v>
      </c>
      <c r="L3447">
        <v>81</v>
      </c>
      <c r="M3447">
        <v>6.7159961859999999</v>
      </c>
      <c r="N3447">
        <v>11.956246009999999</v>
      </c>
      <c r="O3447">
        <v>0.12924270600000001</v>
      </c>
      <c r="P3447">
        <v>0.116318435</v>
      </c>
    </row>
    <row r="3448" spans="1:16">
      <c r="A3448" t="s">
        <v>378</v>
      </c>
      <c r="B3448" t="s">
        <v>610</v>
      </c>
      <c r="C3448" t="s">
        <v>17</v>
      </c>
      <c r="D3448">
        <v>2</v>
      </c>
      <c r="E3448">
        <v>6.1</v>
      </c>
      <c r="F3448">
        <v>0</v>
      </c>
      <c r="G3448">
        <v>8.9</v>
      </c>
      <c r="H3448">
        <v>11.6875</v>
      </c>
      <c r="I3448">
        <v>0</v>
      </c>
      <c r="J3448">
        <v>16</v>
      </c>
      <c r="K3448">
        <v>29.9</v>
      </c>
      <c r="L3448">
        <v>77</v>
      </c>
      <c r="M3448">
        <v>5.2364628980000001</v>
      </c>
      <c r="N3448">
        <v>10.03863001</v>
      </c>
      <c r="O3448">
        <v>0.23418599700000001</v>
      </c>
      <c r="P3448">
        <v>0.18969065800000001</v>
      </c>
    </row>
    <row r="3449" spans="1:16">
      <c r="A3449" t="s">
        <v>378</v>
      </c>
      <c r="B3449" t="s">
        <v>610</v>
      </c>
      <c r="C3449" t="s">
        <v>17</v>
      </c>
      <c r="D3449">
        <v>3</v>
      </c>
      <c r="E3449">
        <v>1.9</v>
      </c>
      <c r="F3449">
        <v>0</v>
      </c>
      <c r="G3449">
        <v>7.3</v>
      </c>
      <c r="H3449">
        <v>6.90625</v>
      </c>
      <c r="I3449">
        <v>0</v>
      </c>
      <c r="J3449">
        <v>15.78125</v>
      </c>
      <c r="K3449">
        <v>30.9</v>
      </c>
      <c r="L3449">
        <v>74</v>
      </c>
      <c r="M3449">
        <v>3.6214639320000002</v>
      </c>
      <c r="N3449">
        <v>7.1305146620000004</v>
      </c>
      <c r="O3449">
        <v>0.229496062</v>
      </c>
      <c r="P3449">
        <v>0.16730262900000001</v>
      </c>
    </row>
    <row r="3450" spans="1:16">
      <c r="A3450" t="s">
        <v>378</v>
      </c>
      <c r="B3450" t="s">
        <v>610</v>
      </c>
      <c r="C3450" t="s">
        <v>17</v>
      </c>
      <c r="D3450">
        <v>4</v>
      </c>
      <c r="E3450">
        <v>0</v>
      </c>
      <c r="F3450">
        <v>0</v>
      </c>
      <c r="G3450">
        <v>5.4</v>
      </c>
      <c r="H3450">
        <v>0</v>
      </c>
      <c r="I3450">
        <v>0</v>
      </c>
      <c r="J3450">
        <v>10.625</v>
      </c>
      <c r="K3450">
        <v>31.9</v>
      </c>
      <c r="L3450">
        <v>70</v>
      </c>
      <c r="M3450">
        <v>2.1460540529999999</v>
      </c>
      <c r="N3450">
        <v>3.6798979890000001</v>
      </c>
      <c r="O3450">
        <v>0.183527517</v>
      </c>
      <c r="P3450">
        <v>0.120412404</v>
      </c>
    </row>
    <row r="3451" spans="1:16">
      <c r="A3451" t="s">
        <v>378</v>
      </c>
      <c r="B3451" t="s">
        <v>610</v>
      </c>
      <c r="C3451" t="s">
        <v>17</v>
      </c>
      <c r="D3451">
        <v>5</v>
      </c>
      <c r="E3451">
        <v>0</v>
      </c>
      <c r="F3451">
        <v>0</v>
      </c>
      <c r="G3451">
        <v>4.3</v>
      </c>
      <c r="H3451">
        <v>0</v>
      </c>
      <c r="I3451">
        <v>0</v>
      </c>
      <c r="J3451">
        <v>7.7916666670000003</v>
      </c>
      <c r="K3451">
        <v>32.9</v>
      </c>
      <c r="L3451">
        <v>65</v>
      </c>
      <c r="M3451">
        <v>1.6425933610000001</v>
      </c>
      <c r="N3451">
        <v>3.080122968</v>
      </c>
      <c r="O3451">
        <v>7.4159923000000003E-2</v>
      </c>
      <c r="P3451">
        <v>4.3790692999999999E-2</v>
      </c>
    </row>
    <row r="3452" spans="1:16">
      <c r="A3452" t="s">
        <v>378</v>
      </c>
      <c r="B3452" t="s">
        <v>610</v>
      </c>
      <c r="C3452" t="s">
        <v>17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33.9</v>
      </c>
      <c r="L3452">
        <v>62</v>
      </c>
      <c r="M3452">
        <v>0.62263269099999996</v>
      </c>
      <c r="N3452">
        <v>0.96517692600000005</v>
      </c>
      <c r="O3452">
        <v>2.9008587999999998E-2</v>
      </c>
      <c r="P3452">
        <v>1.5416353000000001E-2</v>
      </c>
    </row>
    <row r="3453" spans="1:16">
      <c r="A3453" t="s">
        <v>378</v>
      </c>
      <c r="B3453" t="s">
        <v>610</v>
      </c>
      <c r="C3453" t="s">
        <v>17</v>
      </c>
      <c r="D3453">
        <v>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34.9</v>
      </c>
      <c r="L3453">
        <v>56</v>
      </c>
      <c r="M3453">
        <v>0.514915542</v>
      </c>
      <c r="N3453">
        <v>1.0186959259999999</v>
      </c>
      <c r="O3453">
        <v>6.7782312999999997E-2</v>
      </c>
      <c r="P3453">
        <v>3.2420070000000002E-2</v>
      </c>
    </row>
    <row r="3454" spans="1:16">
      <c r="A3454" t="s">
        <v>378</v>
      </c>
      <c r="B3454" t="s">
        <v>610</v>
      </c>
      <c r="C3454" t="s">
        <v>17</v>
      </c>
      <c r="D3454">
        <v>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35.9</v>
      </c>
      <c r="L3454">
        <v>52</v>
      </c>
      <c r="M3454">
        <v>0.16964363700000001</v>
      </c>
      <c r="N3454">
        <v>0.63053258700000003</v>
      </c>
      <c r="O3454">
        <v>0</v>
      </c>
      <c r="P3454">
        <v>0</v>
      </c>
    </row>
    <row r="3455" spans="1:16">
      <c r="A3455" t="s">
        <v>378</v>
      </c>
      <c r="B3455" t="s">
        <v>610</v>
      </c>
      <c r="C3455" t="s">
        <v>17</v>
      </c>
      <c r="D3455">
        <v>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36.9</v>
      </c>
      <c r="L3455">
        <v>50</v>
      </c>
      <c r="M3455">
        <v>0.23345848899999999</v>
      </c>
      <c r="N3455">
        <v>0.74915898999999997</v>
      </c>
      <c r="O3455">
        <v>1.8771394E-2</v>
      </c>
      <c r="P3455">
        <v>7.2724230000000001E-3</v>
      </c>
    </row>
    <row r="3456" spans="1:16">
      <c r="A3456" t="s">
        <v>378</v>
      </c>
      <c r="B3456" t="s">
        <v>610</v>
      </c>
      <c r="C3456" t="s">
        <v>17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37.9</v>
      </c>
      <c r="L3456">
        <v>46</v>
      </c>
      <c r="M3456">
        <v>0.27494517099999999</v>
      </c>
      <c r="N3456">
        <v>0.50287906800000004</v>
      </c>
      <c r="O3456">
        <v>0</v>
      </c>
      <c r="P3456">
        <v>0</v>
      </c>
    </row>
    <row r="3457" spans="1:16">
      <c r="A3457" t="s">
        <v>378</v>
      </c>
      <c r="B3457" t="s">
        <v>610</v>
      </c>
      <c r="C3457" t="s">
        <v>17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38.9</v>
      </c>
      <c r="L3457">
        <v>37</v>
      </c>
      <c r="M3457">
        <v>0.10778228300000001</v>
      </c>
      <c r="N3457">
        <v>0.16359810799999999</v>
      </c>
      <c r="O3457">
        <v>0</v>
      </c>
      <c r="P3457">
        <v>0</v>
      </c>
    </row>
    <row r="3458" spans="1:16">
      <c r="A3458" t="s">
        <v>378</v>
      </c>
      <c r="B3458" t="s">
        <v>610</v>
      </c>
      <c r="C3458" t="s">
        <v>17</v>
      </c>
      <c r="D3458">
        <v>12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39.9</v>
      </c>
      <c r="L3458">
        <v>32</v>
      </c>
      <c r="M3458">
        <v>0</v>
      </c>
      <c r="N3458">
        <v>0</v>
      </c>
      <c r="O3458">
        <v>0</v>
      </c>
      <c r="P3458">
        <v>0</v>
      </c>
    </row>
    <row r="3459" spans="1:16">
      <c r="A3459" t="s">
        <v>378</v>
      </c>
      <c r="B3459" t="s">
        <v>610</v>
      </c>
      <c r="C3459" t="s">
        <v>17</v>
      </c>
      <c r="D3459">
        <v>13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40.9</v>
      </c>
      <c r="L3459">
        <v>27</v>
      </c>
      <c r="M3459">
        <v>0</v>
      </c>
      <c r="N3459">
        <v>0</v>
      </c>
      <c r="O3459">
        <v>0</v>
      </c>
      <c r="P3459">
        <v>0</v>
      </c>
    </row>
    <row r="3460" spans="1:16">
      <c r="A3460" t="s">
        <v>378</v>
      </c>
      <c r="B3460" t="s">
        <v>610</v>
      </c>
      <c r="C3460" t="s">
        <v>17</v>
      </c>
      <c r="D3460">
        <v>14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41.9</v>
      </c>
      <c r="L3460">
        <v>27</v>
      </c>
      <c r="M3460">
        <v>0</v>
      </c>
      <c r="N3460">
        <v>0</v>
      </c>
      <c r="O3460">
        <v>0</v>
      </c>
      <c r="P3460">
        <v>0</v>
      </c>
    </row>
    <row r="3461" spans="1:16">
      <c r="A3461" t="s">
        <v>378</v>
      </c>
      <c r="B3461" t="s">
        <v>610</v>
      </c>
      <c r="C3461" t="s">
        <v>17</v>
      </c>
      <c r="D3461">
        <v>15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42.9</v>
      </c>
      <c r="L3461">
        <v>20</v>
      </c>
      <c r="M3461">
        <v>0</v>
      </c>
      <c r="N3461">
        <v>0</v>
      </c>
      <c r="O3461">
        <v>0</v>
      </c>
      <c r="P3461">
        <v>0</v>
      </c>
    </row>
    <row r="3462" spans="1:16">
      <c r="A3462" t="s">
        <v>378</v>
      </c>
      <c r="B3462" t="s">
        <v>610</v>
      </c>
      <c r="C3462" t="s">
        <v>17</v>
      </c>
      <c r="D3462">
        <v>16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43.9</v>
      </c>
      <c r="L3462">
        <v>81</v>
      </c>
      <c r="M3462">
        <v>0</v>
      </c>
      <c r="N3462">
        <v>0</v>
      </c>
      <c r="O3462">
        <v>0</v>
      </c>
      <c r="P3462">
        <v>0</v>
      </c>
    </row>
    <row r="3463" spans="1:16">
      <c r="A3463" t="s">
        <v>378</v>
      </c>
      <c r="B3463" t="s">
        <v>610</v>
      </c>
      <c r="C3463" t="s">
        <v>17</v>
      </c>
      <c r="D3463">
        <v>17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44.9</v>
      </c>
      <c r="L3463">
        <v>81</v>
      </c>
      <c r="M3463">
        <v>0</v>
      </c>
      <c r="N3463">
        <v>0</v>
      </c>
      <c r="O3463">
        <v>0</v>
      </c>
      <c r="P3463">
        <v>0</v>
      </c>
    </row>
    <row r="3464" spans="1:16">
      <c r="A3464" t="s">
        <v>378</v>
      </c>
      <c r="B3464" t="s">
        <v>610</v>
      </c>
      <c r="C3464" t="s">
        <v>17</v>
      </c>
      <c r="D3464">
        <v>18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45.9</v>
      </c>
      <c r="L3464">
        <v>81</v>
      </c>
      <c r="M3464">
        <v>0</v>
      </c>
      <c r="N3464">
        <v>0</v>
      </c>
      <c r="O3464">
        <v>0</v>
      </c>
      <c r="P3464">
        <v>0</v>
      </c>
    </row>
    <row r="3465" spans="1:16">
      <c r="A3465" t="s">
        <v>378</v>
      </c>
      <c r="B3465" t="s">
        <v>610</v>
      </c>
      <c r="C3465" t="s">
        <v>17</v>
      </c>
      <c r="D3465">
        <v>19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46.9</v>
      </c>
      <c r="L3465">
        <v>81</v>
      </c>
      <c r="M3465">
        <v>0</v>
      </c>
      <c r="N3465">
        <v>0</v>
      </c>
      <c r="O3465">
        <v>0</v>
      </c>
      <c r="P3465">
        <v>0</v>
      </c>
    </row>
    <row r="3466" spans="1:16">
      <c r="A3466" t="s">
        <v>378</v>
      </c>
      <c r="B3466" t="s">
        <v>610</v>
      </c>
      <c r="C3466" t="s">
        <v>17</v>
      </c>
      <c r="D3466">
        <v>20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47.9</v>
      </c>
      <c r="L3466">
        <v>81</v>
      </c>
      <c r="M3466">
        <v>0</v>
      </c>
      <c r="N3466">
        <v>0</v>
      </c>
      <c r="O3466">
        <v>0</v>
      </c>
      <c r="P3466">
        <v>0</v>
      </c>
    </row>
    <row r="3467" spans="1:16">
      <c r="A3467" t="s">
        <v>637</v>
      </c>
      <c r="B3467" t="s">
        <v>638</v>
      </c>
      <c r="C3467" t="s">
        <v>17</v>
      </c>
      <c r="D3467">
        <v>0</v>
      </c>
      <c r="E3467">
        <v>7.4</v>
      </c>
      <c r="F3467">
        <v>4.8499999999999996</v>
      </c>
      <c r="G3467">
        <v>10.050000000000001</v>
      </c>
      <c r="H3467">
        <v>15.04054054</v>
      </c>
      <c r="I3467">
        <v>15.04054054</v>
      </c>
      <c r="J3467">
        <v>15.04054054</v>
      </c>
      <c r="K3467">
        <v>24.9</v>
      </c>
      <c r="L3467">
        <v>122</v>
      </c>
      <c r="M3467">
        <v>7.4</v>
      </c>
      <c r="N3467">
        <v>15.04054054</v>
      </c>
      <c r="O3467">
        <v>0</v>
      </c>
      <c r="P3467">
        <v>0</v>
      </c>
    </row>
    <row r="3468" spans="1:16">
      <c r="A3468" t="s">
        <v>637</v>
      </c>
      <c r="B3468" t="s">
        <v>638</v>
      </c>
      <c r="C3468" t="s">
        <v>17</v>
      </c>
      <c r="D3468">
        <v>1</v>
      </c>
      <c r="E3468">
        <v>6.95</v>
      </c>
      <c r="F3468">
        <v>4.4000000000000004</v>
      </c>
      <c r="G3468">
        <v>9.6</v>
      </c>
      <c r="H3468">
        <v>13.8125</v>
      </c>
      <c r="I3468">
        <v>5.3125</v>
      </c>
      <c r="J3468">
        <v>16.822916670000001</v>
      </c>
      <c r="K3468">
        <v>25.9</v>
      </c>
      <c r="L3468">
        <v>122</v>
      </c>
      <c r="M3468">
        <v>6.3775653700000001</v>
      </c>
      <c r="N3468">
        <v>11.50062486</v>
      </c>
      <c r="O3468">
        <v>0.17563363200000001</v>
      </c>
      <c r="P3468">
        <v>0.15807026900000001</v>
      </c>
    </row>
    <row r="3469" spans="1:16">
      <c r="A3469" t="s">
        <v>637</v>
      </c>
      <c r="B3469" t="s">
        <v>638</v>
      </c>
      <c r="C3469" t="s">
        <v>17</v>
      </c>
      <c r="D3469">
        <v>2</v>
      </c>
      <c r="E3469">
        <v>5.4</v>
      </c>
      <c r="F3469">
        <v>0</v>
      </c>
      <c r="G3469">
        <v>9.3000000000000007</v>
      </c>
      <c r="H3469">
        <v>11.6875</v>
      </c>
      <c r="I3469">
        <v>0</v>
      </c>
      <c r="J3469">
        <v>15.9375</v>
      </c>
      <c r="K3469">
        <v>26.9</v>
      </c>
      <c r="L3469">
        <v>115</v>
      </c>
      <c r="M3469">
        <v>5.2597357210000002</v>
      </c>
      <c r="N3469">
        <v>9.9144730849999991</v>
      </c>
      <c r="O3469">
        <v>0.17225449700000001</v>
      </c>
      <c r="P3469">
        <v>0.13952614299999999</v>
      </c>
    </row>
    <row r="3470" spans="1:16">
      <c r="A3470" t="s">
        <v>637</v>
      </c>
      <c r="B3470" t="s">
        <v>638</v>
      </c>
      <c r="C3470" t="s">
        <v>17</v>
      </c>
      <c r="D3470">
        <v>3</v>
      </c>
      <c r="E3470">
        <v>4.3</v>
      </c>
      <c r="F3470">
        <v>0</v>
      </c>
      <c r="G3470">
        <v>8.8000000000000007</v>
      </c>
      <c r="H3470">
        <v>9.5625</v>
      </c>
      <c r="I3470">
        <v>0</v>
      </c>
      <c r="J3470">
        <v>15.9375</v>
      </c>
      <c r="K3470">
        <v>27.9</v>
      </c>
      <c r="L3470">
        <v>108</v>
      </c>
      <c r="M3470">
        <v>4.4188524109999996</v>
      </c>
      <c r="N3470">
        <v>8.2940686750000001</v>
      </c>
      <c r="O3470">
        <v>0.131567773</v>
      </c>
      <c r="P3470">
        <v>9.5912906000000006E-2</v>
      </c>
    </row>
    <row r="3471" spans="1:16">
      <c r="A3471" t="s">
        <v>637</v>
      </c>
      <c r="B3471" t="s">
        <v>638</v>
      </c>
      <c r="C3471" t="s">
        <v>17</v>
      </c>
      <c r="D3471">
        <v>4</v>
      </c>
      <c r="E3471">
        <v>3.5</v>
      </c>
      <c r="F3471">
        <v>0</v>
      </c>
      <c r="G3471">
        <v>8.3000000000000007</v>
      </c>
      <c r="H3471">
        <v>9.28125</v>
      </c>
      <c r="I3471">
        <v>0</v>
      </c>
      <c r="J3471">
        <v>14.875</v>
      </c>
      <c r="K3471">
        <v>28.9</v>
      </c>
      <c r="L3471">
        <v>98</v>
      </c>
      <c r="M3471">
        <v>3.8419867270000001</v>
      </c>
      <c r="N3471">
        <v>7.3547089980000004</v>
      </c>
      <c r="O3471">
        <v>0.15432970100000001</v>
      </c>
      <c r="P3471">
        <v>0.101255717</v>
      </c>
    </row>
    <row r="3472" spans="1:16">
      <c r="A3472" t="s">
        <v>637</v>
      </c>
      <c r="B3472" t="s">
        <v>638</v>
      </c>
      <c r="C3472" t="s">
        <v>17</v>
      </c>
      <c r="D3472">
        <v>5</v>
      </c>
      <c r="E3472">
        <v>0</v>
      </c>
      <c r="F3472">
        <v>0</v>
      </c>
      <c r="G3472">
        <v>7.3</v>
      </c>
      <c r="H3472">
        <v>4</v>
      </c>
      <c r="I3472">
        <v>0</v>
      </c>
      <c r="J3472">
        <v>15.9375</v>
      </c>
      <c r="K3472">
        <v>29.9</v>
      </c>
      <c r="L3472">
        <v>96</v>
      </c>
      <c r="M3472">
        <v>3.2848913409999998</v>
      </c>
      <c r="N3472">
        <v>6.2687247060000004</v>
      </c>
      <c r="O3472">
        <v>0.22919859300000001</v>
      </c>
      <c r="P3472">
        <v>0.13533947700000001</v>
      </c>
    </row>
    <row r="3473" spans="1:16">
      <c r="A3473" t="s">
        <v>637</v>
      </c>
      <c r="B3473" t="s">
        <v>638</v>
      </c>
      <c r="C3473" t="s">
        <v>17</v>
      </c>
      <c r="D3473">
        <v>6</v>
      </c>
      <c r="E3473">
        <v>0</v>
      </c>
      <c r="F3473">
        <v>0</v>
      </c>
      <c r="G3473">
        <v>5.3</v>
      </c>
      <c r="H3473">
        <v>0</v>
      </c>
      <c r="I3473">
        <v>0</v>
      </c>
      <c r="J3473">
        <v>13.8125</v>
      </c>
      <c r="K3473">
        <v>30.9</v>
      </c>
      <c r="L3473">
        <v>86</v>
      </c>
      <c r="M3473">
        <v>2.32275228</v>
      </c>
      <c r="N3473">
        <v>4.2046156669999997</v>
      </c>
      <c r="O3473">
        <v>0.106177617</v>
      </c>
      <c r="P3473">
        <v>5.6427139000000001E-2</v>
      </c>
    </row>
    <row r="3474" spans="1:16">
      <c r="A3474" t="s">
        <v>637</v>
      </c>
      <c r="B3474" t="s">
        <v>638</v>
      </c>
      <c r="C3474" t="s">
        <v>17</v>
      </c>
      <c r="D3474">
        <v>7</v>
      </c>
      <c r="E3474">
        <v>0</v>
      </c>
      <c r="F3474">
        <v>0</v>
      </c>
      <c r="G3474">
        <v>5.0999999999999996</v>
      </c>
      <c r="H3474">
        <v>0</v>
      </c>
      <c r="I3474">
        <v>0</v>
      </c>
      <c r="J3474">
        <v>10.625</v>
      </c>
      <c r="K3474">
        <v>31.9</v>
      </c>
      <c r="L3474">
        <v>78</v>
      </c>
      <c r="M3474">
        <v>1.652546579</v>
      </c>
      <c r="N3474">
        <v>3.3740429399999998</v>
      </c>
      <c r="O3474">
        <v>3.5218966999999997E-2</v>
      </c>
      <c r="P3474">
        <v>1.6845123E-2</v>
      </c>
    </row>
    <row r="3475" spans="1:16">
      <c r="A3475" t="s">
        <v>637</v>
      </c>
      <c r="B3475" t="s">
        <v>638</v>
      </c>
      <c r="C3475" t="s">
        <v>17</v>
      </c>
      <c r="D3475">
        <v>8</v>
      </c>
      <c r="E3475">
        <v>0</v>
      </c>
      <c r="F3475">
        <v>0</v>
      </c>
      <c r="G3475">
        <v>4.5</v>
      </c>
      <c r="H3475">
        <v>0</v>
      </c>
      <c r="I3475">
        <v>0</v>
      </c>
      <c r="J3475">
        <v>8.5</v>
      </c>
      <c r="K3475">
        <v>32.9</v>
      </c>
      <c r="L3475">
        <v>71</v>
      </c>
      <c r="M3475">
        <v>1.198262873</v>
      </c>
      <c r="N3475">
        <v>2.84299239</v>
      </c>
      <c r="O3475">
        <v>2.6387131000000001E-2</v>
      </c>
      <c r="P3475">
        <v>1.1358795E-2</v>
      </c>
    </row>
    <row r="3476" spans="1:16">
      <c r="A3476" t="s">
        <v>637</v>
      </c>
      <c r="B3476" t="s">
        <v>638</v>
      </c>
      <c r="C3476" t="s">
        <v>17</v>
      </c>
      <c r="D3476">
        <v>9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33.9</v>
      </c>
      <c r="L3476">
        <v>66</v>
      </c>
      <c r="M3476">
        <v>0.73083491099999998</v>
      </c>
      <c r="N3476">
        <v>1.4874256619999999</v>
      </c>
      <c r="O3476">
        <v>0</v>
      </c>
      <c r="P3476">
        <v>0</v>
      </c>
    </row>
    <row r="3477" spans="1:16">
      <c r="A3477" t="s">
        <v>637</v>
      </c>
      <c r="B3477" t="s">
        <v>638</v>
      </c>
      <c r="C3477" t="s">
        <v>17</v>
      </c>
      <c r="D3477">
        <v>10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34.9</v>
      </c>
      <c r="L3477">
        <v>62</v>
      </c>
      <c r="M3477">
        <v>0.51025622400000004</v>
      </c>
      <c r="N3477">
        <v>1.035393166</v>
      </c>
      <c r="O3477">
        <v>5.9636081000000001E-2</v>
      </c>
      <c r="P3477">
        <v>2.0793816E-2</v>
      </c>
    </row>
    <row r="3478" spans="1:16">
      <c r="A3478" t="s">
        <v>637</v>
      </c>
      <c r="B3478" t="s">
        <v>638</v>
      </c>
      <c r="C3478" t="s">
        <v>17</v>
      </c>
      <c r="D3478">
        <v>11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35.9</v>
      </c>
      <c r="L3478">
        <v>54</v>
      </c>
      <c r="M3478">
        <v>0.22892230599999999</v>
      </c>
      <c r="N3478">
        <v>0.66145692899999997</v>
      </c>
      <c r="O3478">
        <v>0</v>
      </c>
      <c r="P3478">
        <v>0</v>
      </c>
    </row>
    <row r="3479" spans="1:16">
      <c r="A3479" t="s">
        <v>637</v>
      </c>
      <c r="B3479" t="s">
        <v>638</v>
      </c>
      <c r="C3479" t="s">
        <v>17</v>
      </c>
      <c r="D3479">
        <v>12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36.9</v>
      </c>
      <c r="L3479">
        <v>52</v>
      </c>
      <c r="M3479">
        <v>0.41066844699999999</v>
      </c>
      <c r="N3479">
        <v>0.95321753499999995</v>
      </c>
      <c r="O3479">
        <v>0</v>
      </c>
      <c r="P3479">
        <v>0</v>
      </c>
    </row>
    <row r="3480" spans="1:16">
      <c r="A3480" t="s">
        <v>637</v>
      </c>
      <c r="B3480" t="s">
        <v>638</v>
      </c>
      <c r="C3480" t="s">
        <v>17</v>
      </c>
      <c r="D3480">
        <v>13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37.9</v>
      </c>
      <c r="L3480">
        <v>50</v>
      </c>
      <c r="M3480">
        <v>0.42283773099999999</v>
      </c>
      <c r="N3480">
        <v>0.62300989600000001</v>
      </c>
      <c r="O3480">
        <v>0</v>
      </c>
      <c r="P3480">
        <v>0</v>
      </c>
    </row>
    <row r="3481" spans="1:16">
      <c r="A3481" t="s">
        <v>637</v>
      </c>
      <c r="B3481" t="s">
        <v>638</v>
      </c>
      <c r="C3481" t="s">
        <v>17</v>
      </c>
      <c r="D3481">
        <v>14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38.9</v>
      </c>
      <c r="L3481">
        <v>42</v>
      </c>
      <c r="M3481">
        <v>0.14626642300000001</v>
      </c>
      <c r="N3481">
        <v>0.317880153</v>
      </c>
      <c r="O3481">
        <v>0</v>
      </c>
      <c r="P3481">
        <v>0</v>
      </c>
    </row>
    <row r="3482" spans="1:16">
      <c r="A3482" t="s">
        <v>637</v>
      </c>
      <c r="B3482" t="s">
        <v>638</v>
      </c>
      <c r="C3482" t="s">
        <v>17</v>
      </c>
      <c r="D3482">
        <v>15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39.9</v>
      </c>
      <c r="L3482">
        <v>40</v>
      </c>
      <c r="M3482">
        <v>0</v>
      </c>
      <c r="N3482">
        <v>0</v>
      </c>
      <c r="O3482">
        <v>0</v>
      </c>
      <c r="P3482">
        <v>0</v>
      </c>
    </row>
    <row r="3483" spans="1:16">
      <c r="A3483" t="s">
        <v>637</v>
      </c>
      <c r="B3483" t="s">
        <v>638</v>
      </c>
      <c r="C3483" t="s">
        <v>17</v>
      </c>
      <c r="D3483">
        <v>16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40.9</v>
      </c>
      <c r="L3483">
        <v>33</v>
      </c>
      <c r="M3483">
        <v>0</v>
      </c>
      <c r="N3483">
        <v>0</v>
      </c>
      <c r="O3483">
        <v>0</v>
      </c>
      <c r="P3483">
        <v>0</v>
      </c>
    </row>
    <row r="3484" spans="1:16">
      <c r="A3484" t="s">
        <v>637</v>
      </c>
      <c r="B3484" t="s">
        <v>638</v>
      </c>
      <c r="C3484" t="s">
        <v>17</v>
      </c>
      <c r="D3484">
        <v>17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41.9</v>
      </c>
      <c r="L3484">
        <v>31</v>
      </c>
      <c r="M3484">
        <v>0</v>
      </c>
      <c r="N3484">
        <v>0</v>
      </c>
      <c r="O3484">
        <v>0</v>
      </c>
      <c r="P3484">
        <v>0</v>
      </c>
    </row>
    <row r="3485" spans="1:16">
      <c r="A3485" t="s">
        <v>637</v>
      </c>
      <c r="B3485" t="s">
        <v>638</v>
      </c>
      <c r="C3485" t="s">
        <v>17</v>
      </c>
      <c r="D3485">
        <v>18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42.9</v>
      </c>
      <c r="L3485">
        <v>24</v>
      </c>
      <c r="M3485">
        <v>0</v>
      </c>
      <c r="N3485">
        <v>0</v>
      </c>
      <c r="O3485">
        <v>0</v>
      </c>
      <c r="P3485">
        <v>0</v>
      </c>
    </row>
    <row r="3486" spans="1:16">
      <c r="A3486" t="s">
        <v>637</v>
      </c>
      <c r="B3486" t="s">
        <v>638</v>
      </c>
      <c r="C3486" t="s">
        <v>17</v>
      </c>
      <c r="D3486">
        <v>19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43.9</v>
      </c>
      <c r="L3486">
        <v>122</v>
      </c>
      <c r="M3486">
        <v>0</v>
      </c>
      <c r="N3486">
        <v>0</v>
      </c>
      <c r="O3486">
        <v>0</v>
      </c>
      <c r="P3486">
        <v>0</v>
      </c>
    </row>
    <row r="3487" spans="1:16">
      <c r="A3487" t="s">
        <v>637</v>
      </c>
      <c r="B3487" t="s">
        <v>638</v>
      </c>
      <c r="C3487" t="s">
        <v>17</v>
      </c>
      <c r="D3487">
        <v>20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44.9</v>
      </c>
      <c r="L3487">
        <v>122</v>
      </c>
      <c r="M3487">
        <v>0</v>
      </c>
      <c r="N3487">
        <v>0</v>
      </c>
      <c r="O3487">
        <v>0</v>
      </c>
      <c r="P3487">
        <v>0</v>
      </c>
    </row>
    <row r="3488" spans="1:16">
      <c r="A3488" t="s">
        <v>402</v>
      </c>
      <c r="B3488" t="s">
        <v>759</v>
      </c>
      <c r="C3488" t="s">
        <v>17</v>
      </c>
      <c r="D3488">
        <v>0</v>
      </c>
      <c r="E3488">
        <v>7.5</v>
      </c>
      <c r="F3488">
        <v>4.8</v>
      </c>
      <c r="G3488">
        <v>9.6999999999999993</v>
      </c>
      <c r="H3488">
        <v>15.053333329999999</v>
      </c>
      <c r="I3488">
        <v>15.053333329999999</v>
      </c>
      <c r="J3488">
        <v>15.053333329999999</v>
      </c>
      <c r="K3488">
        <v>28.1</v>
      </c>
      <c r="L3488">
        <v>83</v>
      </c>
      <c r="M3488">
        <v>7.5</v>
      </c>
      <c r="N3488">
        <v>15.053333329999999</v>
      </c>
      <c r="O3488">
        <v>0</v>
      </c>
      <c r="P3488">
        <v>0</v>
      </c>
    </row>
    <row r="3489" spans="1:16">
      <c r="A3489" t="s">
        <v>402</v>
      </c>
      <c r="B3489" t="s">
        <v>759</v>
      </c>
      <c r="C3489" t="s">
        <v>17</v>
      </c>
      <c r="D3489">
        <v>1</v>
      </c>
      <c r="E3489">
        <v>6.9</v>
      </c>
      <c r="F3489">
        <v>4.2</v>
      </c>
      <c r="G3489">
        <v>9.1</v>
      </c>
      <c r="H3489">
        <v>12</v>
      </c>
      <c r="I3489">
        <v>5.6666666670000003</v>
      </c>
      <c r="J3489">
        <v>15.9375</v>
      </c>
      <c r="K3489">
        <v>29.1</v>
      </c>
      <c r="L3489">
        <v>83</v>
      </c>
      <c r="M3489">
        <v>6.0617738389999998</v>
      </c>
      <c r="N3489">
        <v>11.394777360000001</v>
      </c>
      <c r="O3489">
        <v>0.16239352500000001</v>
      </c>
      <c r="P3489">
        <v>0.146154173</v>
      </c>
    </row>
    <row r="3490" spans="1:16">
      <c r="A3490" t="s">
        <v>402</v>
      </c>
      <c r="B3490" t="s">
        <v>759</v>
      </c>
      <c r="C3490" t="s">
        <v>17</v>
      </c>
      <c r="D3490">
        <v>2</v>
      </c>
      <c r="E3490">
        <v>5.55</v>
      </c>
      <c r="F3490">
        <v>0</v>
      </c>
      <c r="G3490">
        <v>8.8000000000000007</v>
      </c>
      <c r="H3490">
        <v>10.625</v>
      </c>
      <c r="I3490">
        <v>0</v>
      </c>
      <c r="J3490">
        <v>15.9375</v>
      </c>
      <c r="K3490">
        <v>30.1</v>
      </c>
      <c r="L3490">
        <v>80</v>
      </c>
      <c r="M3490">
        <v>4.7512366549999996</v>
      </c>
      <c r="N3490">
        <v>9.2013185600000007</v>
      </c>
      <c r="O3490">
        <v>0.22176204099999999</v>
      </c>
      <c r="P3490">
        <v>0.17962725299999999</v>
      </c>
    </row>
    <row r="3491" spans="1:16">
      <c r="A3491" t="s">
        <v>402</v>
      </c>
      <c r="B3491" t="s">
        <v>759</v>
      </c>
      <c r="C3491" t="s">
        <v>17</v>
      </c>
      <c r="D3491">
        <v>3</v>
      </c>
      <c r="E3491">
        <v>0.7</v>
      </c>
      <c r="F3491">
        <v>0</v>
      </c>
      <c r="G3491">
        <v>6.6</v>
      </c>
      <c r="H3491">
        <v>5.3125</v>
      </c>
      <c r="I3491">
        <v>0</v>
      </c>
      <c r="J3491">
        <v>14.34375</v>
      </c>
      <c r="K3491">
        <v>31.1</v>
      </c>
      <c r="L3491">
        <v>76</v>
      </c>
      <c r="M3491">
        <v>3.3867338810000001</v>
      </c>
      <c r="N3491">
        <v>6.0963610380000004</v>
      </c>
      <c r="O3491">
        <v>0.200617715</v>
      </c>
      <c r="P3491">
        <v>0.14625031399999999</v>
      </c>
    </row>
    <row r="3492" spans="1:16">
      <c r="A3492" t="s">
        <v>402</v>
      </c>
      <c r="B3492" t="s">
        <v>759</v>
      </c>
      <c r="C3492" t="s">
        <v>17</v>
      </c>
      <c r="D3492">
        <v>4</v>
      </c>
      <c r="E3492">
        <v>0</v>
      </c>
      <c r="F3492">
        <v>0</v>
      </c>
      <c r="G3492">
        <v>5.0999999999999996</v>
      </c>
      <c r="H3492">
        <v>0</v>
      </c>
      <c r="I3492">
        <v>0</v>
      </c>
      <c r="J3492">
        <v>11.51041667</v>
      </c>
      <c r="K3492">
        <v>32.1</v>
      </c>
      <c r="L3492">
        <v>74</v>
      </c>
      <c r="M3492">
        <v>2.0494951640000001</v>
      </c>
      <c r="N3492">
        <v>3.4413896739999998</v>
      </c>
      <c r="O3492">
        <v>0.13710144699999999</v>
      </c>
      <c r="P3492">
        <v>8.9952259000000007E-2</v>
      </c>
    </row>
    <row r="3493" spans="1:16">
      <c r="A3493" t="s">
        <v>402</v>
      </c>
      <c r="B3493" t="s">
        <v>759</v>
      </c>
      <c r="C3493" t="s">
        <v>17</v>
      </c>
      <c r="D3493">
        <v>5</v>
      </c>
      <c r="E3493">
        <v>0</v>
      </c>
      <c r="F3493">
        <v>0</v>
      </c>
      <c r="G3493">
        <v>4.0999999999999996</v>
      </c>
      <c r="H3493">
        <v>0</v>
      </c>
      <c r="I3493">
        <v>0</v>
      </c>
      <c r="J3493">
        <v>7.4375</v>
      </c>
      <c r="K3493">
        <v>33.1</v>
      </c>
      <c r="L3493">
        <v>69</v>
      </c>
      <c r="M3493">
        <v>1.4807634629999999</v>
      </c>
      <c r="N3493">
        <v>2.8313007130000001</v>
      </c>
      <c r="O3493">
        <v>7.0080510999999998E-2</v>
      </c>
      <c r="P3493">
        <v>4.1381841000000003E-2</v>
      </c>
    </row>
    <row r="3494" spans="1:16">
      <c r="A3494" t="s">
        <v>402</v>
      </c>
      <c r="B3494" t="s">
        <v>759</v>
      </c>
      <c r="C3494" t="s">
        <v>17</v>
      </c>
      <c r="D3494">
        <v>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34.1</v>
      </c>
      <c r="L3494">
        <v>66</v>
      </c>
      <c r="M3494">
        <v>0.55086288900000002</v>
      </c>
      <c r="N3494">
        <v>0.87337436000000002</v>
      </c>
      <c r="O3494">
        <v>1.2046239E-2</v>
      </c>
      <c r="P3494">
        <v>6.4018649999999996E-3</v>
      </c>
    </row>
    <row r="3495" spans="1:16">
      <c r="A3495" t="s">
        <v>402</v>
      </c>
      <c r="B3495" t="s">
        <v>759</v>
      </c>
      <c r="C3495" t="s">
        <v>17</v>
      </c>
      <c r="D3495">
        <v>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35.1</v>
      </c>
      <c r="L3495">
        <v>60</v>
      </c>
      <c r="M3495">
        <v>0.62688039500000003</v>
      </c>
      <c r="N3495">
        <v>0.71363263600000004</v>
      </c>
      <c r="O3495">
        <v>8.2732302999999993E-2</v>
      </c>
      <c r="P3495">
        <v>3.9570604000000002E-2</v>
      </c>
    </row>
    <row r="3496" spans="1:16">
      <c r="A3496" t="s">
        <v>402</v>
      </c>
      <c r="B3496" t="s">
        <v>759</v>
      </c>
      <c r="C3496" t="s">
        <v>17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36.1</v>
      </c>
      <c r="L3496">
        <v>56</v>
      </c>
      <c r="M3496">
        <v>6.0037435E-2</v>
      </c>
      <c r="N3496">
        <v>0.20876223499999999</v>
      </c>
      <c r="O3496">
        <v>0</v>
      </c>
      <c r="P3496">
        <v>0</v>
      </c>
    </row>
    <row r="3497" spans="1:16">
      <c r="A3497" t="s">
        <v>402</v>
      </c>
      <c r="B3497" t="s">
        <v>759</v>
      </c>
      <c r="C3497" t="s">
        <v>17</v>
      </c>
      <c r="D3497">
        <v>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37.1</v>
      </c>
      <c r="L3497">
        <v>54</v>
      </c>
      <c r="M3497">
        <v>0.212214351</v>
      </c>
      <c r="N3497">
        <v>0.53063035599999997</v>
      </c>
      <c r="O3497">
        <v>1.8950321999999999E-2</v>
      </c>
      <c r="P3497">
        <v>7.3417430000000004E-3</v>
      </c>
    </row>
    <row r="3498" spans="1:16">
      <c r="A3498" t="s">
        <v>402</v>
      </c>
      <c r="B3498" t="s">
        <v>759</v>
      </c>
      <c r="C3498" t="s">
        <v>17</v>
      </c>
      <c r="D3498">
        <v>10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38.1</v>
      </c>
      <c r="L3498">
        <v>48</v>
      </c>
      <c r="M3498">
        <v>0.22606966000000001</v>
      </c>
      <c r="N3498">
        <v>0.40051943600000001</v>
      </c>
      <c r="O3498">
        <v>0</v>
      </c>
      <c r="P3498">
        <v>0</v>
      </c>
    </row>
    <row r="3499" spans="1:16">
      <c r="A3499" t="s">
        <v>402</v>
      </c>
      <c r="B3499" t="s">
        <v>759</v>
      </c>
      <c r="C3499" t="s">
        <v>17</v>
      </c>
      <c r="D3499">
        <v>11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39.1</v>
      </c>
      <c r="L3499">
        <v>42</v>
      </c>
      <c r="M3499">
        <v>0.124510277</v>
      </c>
      <c r="N3499">
        <v>0.19843825500000001</v>
      </c>
      <c r="O3499">
        <v>0</v>
      </c>
      <c r="P3499">
        <v>0</v>
      </c>
    </row>
    <row r="3500" spans="1:16">
      <c r="A3500" t="s">
        <v>402</v>
      </c>
      <c r="B3500" t="s">
        <v>759</v>
      </c>
      <c r="C3500" t="s">
        <v>17</v>
      </c>
      <c r="D3500">
        <v>12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40.1</v>
      </c>
      <c r="L3500">
        <v>37</v>
      </c>
      <c r="M3500">
        <v>0</v>
      </c>
      <c r="N3500">
        <v>0</v>
      </c>
      <c r="O3500">
        <v>0</v>
      </c>
      <c r="P3500">
        <v>0</v>
      </c>
    </row>
    <row r="3501" spans="1:16">
      <c r="A3501" t="s">
        <v>402</v>
      </c>
      <c r="B3501" t="s">
        <v>759</v>
      </c>
      <c r="C3501" t="s">
        <v>17</v>
      </c>
      <c r="D3501">
        <v>13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41.1</v>
      </c>
      <c r="L3501">
        <v>32</v>
      </c>
      <c r="M3501">
        <v>0</v>
      </c>
      <c r="N3501">
        <v>0</v>
      </c>
      <c r="O3501">
        <v>0</v>
      </c>
      <c r="P3501">
        <v>0</v>
      </c>
    </row>
    <row r="3502" spans="1:16">
      <c r="A3502" t="s">
        <v>402</v>
      </c>
      <c r="B3502" t="s">
        <v>759</v>
      </c>
      <c r="C3502" t="s">
        <v>17</v>
      </c>
      <c r="D3502">
        <v>14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42.1</v>
      </c>
      <c r="L3502">
        <v>31</v>
      </c>
      <c r="M3502">
        <v>0</v>
      </c>
      <c r="N3502">
        <v>0</v>
      </c>
      <c r="O3502">
        <v>0</v>
      </c>
      <c r="P3502">
        <v>0</v>
      </c>
    </row>
    <row r="3503" spans="1:16">
      <c r="A3503" t="s">
        <v>402</v>
      </c>
      <c r="B3503" t="s">
        <v>759</v>
      </c>
      <c r="C3503" t="s">
        <v>17</v>
      </c>
      <c r="D3503">
        <v>15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43.1</v>
      </c>
      <c r="L3503">
        <v>22</v>
      </c>
      <c r="M3503">
        <v>0</v>
      </c>
      <c r="N3503">
        <v>0</v>
      </c>
      <c r="O3503">
        <v>0</v>
      </c>
      <c r="P3503">
        <v>0</v>
      </c>
    </row>
    <row r="3504" spans="1:16">
      <c r="A3504" t="s">
        <v>402</v>
      </c>
      <c r="B3504" t="s">
        <v>759</v>
      </c>
      <c r="C3504" t="s">
        <v>17</v>
      </c>
      <c r="D3504">
        <v>16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44.1</v>
      </c>
      <c r="L3504">
        <v>83</v>
      </c>
      <c r="M3504">
        <v>0</v>
      </c>
      <c r="N3504">
        <v>0</v>
      </c>
      <c r="O3504">
        <v>0</v>
      </c>
      <c r="P3504">
        <v>0</v>
      </c>
    </row>
    <row r="3505" spans="1:16">
      <c r="A3505" t="s">
        <v>402</v>
      </c>
      <c r="B3505" t="s">
        <v>759</v>
      </c>
      <c r="C3505" t="s">
        <v>17</v>
      </c>
      <c r="D3505">
        <v>17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45.1</v>
      </c>
      <c r="L3505">
        <v>83</v>
      </c>
      <c r="M3505">
        <v>0</v>
      </c>
      <c r="N3505">
        <v>0</v>
      </c>
      <c r="O3505">
        <v>0</v>
      </c>
      <c r="P3505">
        <v>0</v>
      </c>
    </row>
    <row r="3506" spans="1:16">
      <c r="A3506" t="s">
        <v>402</v>
      </c>
      <c r="B3506" t="s">
        <v>759</v>
      </c>
      <c r="C3506" t="s">
        <v>17</v>
      </c>
      <c r="D3506">
        <v>18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46.1</v>
      </c>
      <c r="L3506">
        <v>83</v>
      </c>
      <c r="M3506">
        <v>0</v>
      </c>
      <c r="N3506">
        <v>0</v>
      </c>
      <c r="O3506">
        <v>0</v>
      </c>
      <c r="P3506">
        <v>0</v>
      </c>
    </row>
    <row r="3507" spans="1:16">
      <c r="A3507" t="s">
        <v>402</v>
      </c>
      <c r="B3507" t="s">
        <v>759</v>
      </c>
      <c r="C3507" t="s">
        <v>17</v>
      </c>
      <c r="D3507">
        <v>19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47.1</v>
      </c>
      <c r="L3507">
        <v>83</v>
      </c>
      <c r="M3507">
        <v>0</v>
      </c>
      <c r="N3507">
        <v>0</v>
      </c>
      <c r="O3507">
        <v>0</v>
      </c>
      <c r="P3507">
        <v>0</v>
      </c>
    </row>
    <row r="3508" spans="1:16">
      <c r="A3508" t="s">
        <v>402</v>
      </c>
      <c r="B3508" t="s">
        <v>759</v>
      </c>
      <c r="C3508" t="s">
        <v>17</v>
      </c>
      <c r="D3508">
        <v>20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48.1</v>
      </c>
      <c r="L3508">
        <v>83</v>
      </c>
      <c r="M3508">
        <v>0</v>
      </c>
      <c r="N3508">
        <v>0</v>
      </c>
      <c r="O3508">
        <v>0</v>
      </c>
      <c r="P3508">
        <v>0</v>
      </c>
    </row>
    <row r="3509" spans="1:16">
      <c r="A3509" t="s">
        <v>875</v>
      </c>
      <c r="B3509" t="s">
        <v>876</v>
      </c>
      <c r="C3509" t="s">
        <v>16</v>
      </c>
      <c r="D3509">
        <v>0</v>
      </c>
      <c r="E3509">
        <v>5.5</v>
      </c>
      <c r="F3509">
        <v>0.7</v>
      </c>
      <c r="G3509">
        <v>10.6</v>
      </c>
      <c r="H3509">
        <v>13.92727273</v>
      </c>
      <c r="I3509">
        <v>13.92727273</v>
      </c>
      <c r="J3509">
        <v>13.92727273</v>
      </c>
      <c r="K3509">
        <v>22.4</v>
      </c>
      <c r="L3509">
        <v>237</v>
      </c>
      <c r="M3509">
        <v>5.4995630719999999</v>
      </c>
      <c r="N3509">
        <v>13.92727273</v>
      </c>
      <c r="O3509">
        <v>0</v>
      </c>
      <c r="P3509">
        <v>0</v>
      </c>
    </row>
    <row r="3510" spans="1:16">
      <c r="A3510" t="s">
        <v>875</v>
      </c>
      <c r="B3510" t="s">
        <v>876</v>
      </c>
      <c r="C3510" t="s">
        <v>16</v>
      </c>
      <c r="D3510">
        <v>1</v>
      </c>
      <c r="E3510">
        <v>6.7</v>
      </c>
      <c r="F3510">
        <v>1.9</v>
      </c>
      <c r="G3510">
        <v>11.8</v>
      </c>
      <c r="H3510">
        <v>10.625</v>
      </c>
      <c r="I3510">
        <v>1.0625</v>
      </c>
      <c r="J3510">
        <v>15.9375</v>
      </c>
      <c r="K3510">
        <v>23.4</v>
      </c>
      <c r="L3510">
        <v>237</v>
      </c>
      <c r="M3510">
        <v>6.0984339009999999</v>
      </c>
      <c r="N3510">
        <v>9.1762174119999997</v>
      </c>
      <c r="O3510">
        <v>0.69197132100000003</v>
      </c>
      <c r="P3510">
        <v>0.62277418900000003</v>
      </c>
    </row>
    <row r="3511" spans="1:16">
      <c r="A3511" t="s">
        <v>875</v>
      </c>
      <c r="B3511" t="s">
        <v>876</v>
      </c>
      <c r="C3511" t="s">
        <v>16</v>
      </c>
      <c r="D3511">
        <v>2</v>
      </c>
      <c r="E3511">
        <v>6.05</v>
      </c>
      <c r="F3511">
        <v>0</v>
      </c>
      <c r="G3511">
        <v>12.2</v>
      </c>
      <c r="H3511">
        <v>9.03125</v>
      </c>
      <c r="I3511">
        <v>0</v>
      </c>
      <c r="J3511">
        <v>17</v>
      </c>
      <c r="K3511">
        <v>24.4</v>
      </c>
      <c r="L3511">
        <v>226</v>
      </c>
      <c r="M3511">
        <v>5.6105438459999997</v>
      </c>
      <c r="N3511">
        <v>8.4283604010000008</v>
      </c>
      <c r="O3511">
        <v>0.73546627600000003</v>
      </c>
      <c r="P3511">
        <v>0.59572768399999998</v>
      </c>
    </row>
    <row r="3512" spans="1:16">
      <c r="A3512" t="s">
        <v>875</v>
      </c>
      <c r="B3512" t="s">
        <v>876</v>
      </c>
      <c r="C3512" t="s">
        <v>16</v>
      </c>
      <c r="D3512">
        <v>3</v>
      </c>
      <c r="E3512">
        <v>4</v>
      </c>
      <c r="F3512">
        <v>0</v>
      </c>
      <c r="G3512">
        <v>12.8</v>
      </c>
      <c r="H3512">
        <v>5.65625</v>
      </c>
      <c r="I3512">
        <v>0</v>
      </c>
      <c r="J3512">
        <v>14.875</v>
      </c>
      <c r="K3512">
        <v>25.4</v>
      </c>
      <c r="L3512">
        <v>208</v>
      </c>
      <c r="M3512">
        <v>4.8481490899999997</v>
      </c>
      <c r="N3512">
        <v>6.7339381390000002</v>
      </c>
      <c r="O3512">
        <v>0.69035711499999997</v>
      </c>
      <c r="P3512">
        <v>0.50327033700000001</v>
      </c>
    </row>
    <row r="3513" spans="1:16">
      <c r="A3513" t="s">
        <v>875</v>
      </c>
      <c r="B3513" t="s">
        <v>876</v>
      </c>
      <c r="C3513" t="s">
        <v>16</v>
      </c>
      <c r="D3513">
        <v>4</v>
      </c>
      <c r="E3513">
        <v>0</v>
      </c>
      <c r="F3513">
        <v>0</v>
      </c>
      <c r="G3513">
        <v>10.8</v>
      </c>
      <c r="H3513">
        <v>2.125</v>
      </c>
      <c r="I3513">
        <v>0</v>
      </c>
      <c r="J3513">
        <v>14.875</v>
      </c>
      <c r="K3513">
        <v>26.4</v>
      </c>
      <c r="L3513">
        <v>190</v>
      </c>
      <c r="M3513">
        <v>4.3482243330000001</v>
      </c>
      <c r="N3513">
        <v>5.503500732</v>
      </c>
      <c r="O3513">
        <v>0.68486413999999995</v>
      </c>
      <c r="P3513">
        <v>0.44933936200000002</v>
      </c>
    </row>
    <row r="3514" spans="1:16">
      <c r="A3514" t="s">
        <v>875</v>
      </c>
      <c r="B3514" t="s">
        <v>876</v>
      </c>
      <c r="C3514" t="s">
        <v>16</v>
      </c>
      <c r="D3514">
        <v>5</v>
      </c>
      <c r="E3514">
        <v>0</v>
      </c>
      <c r="F3514">
        <v>0</v>
      </c>
      <c r="G3514">
        <v>10.1</v>
      </c>
      <c r="H3514">
        <v>0</v>
      </c>
      <c r="I3514">
        <v>0</v>
      </c>
      <c r="J3514">
        <v>13.8125</v>
      </c>
      <c r="K3514">
        <v>27.4</v>
      </c>
      <c r="L3514">
        <v>176</v>
      </c>
      <c r="M3514">
        <v>3.5624877490000002</v>
      </c>
      <c r="N3514">
        <v>4.6608386509999997</v>
      </c>
      <c r="O3514">
        <v>0.61065587799999999</v>
      </c>
      <c r="P3514">
        <v>0.360586189</v>
      </c>
    </row>
    <row r="3515" spans="1:16">
      <c r="A3515" t="s">
        <v>875</v>
      </c>
      <c r="B3515" t="s">
        <v>876</v>
      </c>
      <c r="C3515" t="s">
        <v>16</v>
      </c>
      <c r="D3515">
        <v>6</v>
      </c>
      <c r="E3515">
        <v>0</v>
      </c>
      <c r="F3515">
        <v>0</v>
      </c>
      <c r="G3515">
        <v>6.9</v>
      </c>
      <c r="H3515">
        <v>0</v>
      </c>
      <c r="I3515">
        <v>0</v>
      </c>
      <c r="J3515">
        <v>11.6875</v>
      </c>
      <c r="K3515">
        <v>28.4</v>
      </c>
      <c r="L3515">
        <v>161</v>
      </c>
      <c r="M3515">
        <v>2.6138656280000001</v>
      </c>
      <c r="N3515">
        <v>3.683576731</v>
      </c>
      <c r="O3515">
        <v>0.273313211</v>
      </c>
      <c r="P3515">
        <v>0.14524984599999999</v>
      </c>
    </row>
    <row r="3516" spans="1:16">
      <c r="A3516" t="s">
        <v>875</v>
      </c>
      <c r="B3516" t="s">
        <v>876</v>
      </c>
      <c r="C3516" t="s">
        <v>16</v>
      </c>
      <c r="D3516">
        <v>7</v>
      </c>
      <c r="E3516">
        <v>0</v>
      </c>
      <c r="F3516">
        <v>0</v>
      </c>
      <c r="G3516">
        <v>6.5</v>
      </c>
      <c r="H3516">
        <v>0</v>
      </c>
      <c r="I3516">
        <v>0</v>
      </c>
      <c r="J3516">
        <v>8.5</v>
      </c>
      <c r="K3516">
        <v>29.4</v>
      </c>
      <c r="L3516">
        <v>145</v>
      </c>
      <c r="M3516">
        <v>2.1395560709999999</v>
      </c>
      <c r="N3516">
        <v>2.7820963230000002</v>
      </c>
      <c r="O3516">
        <v>0.17537203100000001</v>
      </c>
      <c r="P3516">
        <v>8.3879898999999994E-2</v>
      </c>
    </row>
    <row r="3517" spans="1:16">
      <c r="A3517" t="s">
        <v>875</v>
      </c>
      <c r="B3517" t="s">
        <v>876</v>
      </c>
      <c r="C3517" t="s">
        <v>16</v>
      </c>
      <c r="D3517">
        <v>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30.4</v>
      </c>
      <c r="L3517">
        <v>125</v>
      </c>
      <c r="M3517">
        <v>0.89739795099999997</v>
      </c>
      <c r="N3517">
        <v>1.7182431659999999</v>
      </c>
      <c r="O3517">
        <v>5.0127755000000003E-2</v>
      </c>
      <c r="P3517">
        <v>2.1578355E-2</v>
      </c>
    </row>
    <row r="3518" spans="1:16">
      <c r="A3518" t="s">
        <v>875</v>
      </c>
      <c r="B3518" t="s">
        <v>876</v>
      </c>
      <c r="C3518" t="s">
        <v>16</v>
      </c>
      <c r="D3518">
        <v>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31.4</v>
      </c>
      <c r="L3518">
        <v>110</v>
      </c>
      <c r="M3518">
        <v>0.69586249600000005</v>
      </c>
      <c r="N3518">
        <v>1.330069621</v>
      </c>
      <c r="O3518">
        <v>2.6669964000000001E-2</v>
      </c>
      <c r="P3518">
        <v>1.033249E-2</v>
      </c>
    </row>
    <row r="3519" spans="1:16">
      <c r="A3519" t="s">
        <v>875</v>
      </c>
      <c r="B3519" t="s">
        <v>876</v>
      </c>
      <c r="C3519" t="s">
        <v>16</v>
      </c>
      <c r="D3519">
        <v>10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32.4</v>
      </c>
      <c r="L3519">
        <v>95</v>
      </c>
      <c r="M3519">
        <v>0.42397033200000001</v>
      </c>
      <c r="N3519">
        <v>0.752475644</v>
      </c>
      <c r="O3519">
        <v>4.1117621E-2</v>
      </c>
      <c r="P3519">
        <v>1.4336827999999999E-2</v>
      </c>
    </row>
    <row r="3520" spans="1:16">
      <c r="A3520" t="s">
        <v>875</v>
      </c>
      <c r="B3520" t="s">
        <v>876</v>
      </c>
      <c r="C3520" t="s">
        <v>16</v>
      </c>
      <c r="D3520">
        <v>11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33.4</v>
      </c>
      <c r="L3520">
        <v>80</v>
      </c>
      <c r="M3520">
        <v>0.36696293400000002</v>
      </c>
      <c r="N3520">
        <v>0.493767805</v>
      </c>
      <c r="O3520">
        <v>8.0372887000000004E-2</v>
      </c>
      <c r="P3520">
        <v>2.5221864E-2</v>
      </c>
    </row>
    <row r="3521" spans="1:16">
      <c r="A3521" t="s">
        <v>875</v>
      </c>
      <c r="B3521" t="s">
        <v>876</v>
      </c>
      <c r="C3521" t="s">
        <v>16</v>
      </c>
      <c r="D3521">
        <v>12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34.4</v>
      </c>
      <c r="L3521">
        <v>70</v>
      </c>
      <c r="M3521">
        <v>0.314572988</v>
      </c>
      <c r="N3521">
        <v>0.44065014699999999</v>
      </c>
      <c r="O3521">
        <v>2.266779E-3</v>
      </c>
      <c r="P3521" s="1">
        <v>6.4000000000000005E-4</v>
      </c>
    </row>
    <row r="3522" spans="1:16">
      <c r="A3522" t="s">
        <v>875</v>
      </c>
      <c r="B3522" t="s">
        <v>876</v>
      </c>
      <c r="C3522" t="s">
        <v>16</v>
      </c>
      <c r="D3522">
        <v>13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35.4</v>
      </c>
      <c r="L3522">
        <v>65</v>
      </c>
      <c r="M3522">
        <v>0.27996167199999999</v>
      </c>
      <c r="N3522">
        <v>0.45016129900000001</v>
      </c>
      <c r="O3522">
        <v>1.6913705000000001E-2</v>
      </c>
      <c r="P3522">
        <v>4.299237E-3</v>
      </c>
    </row>
    <row r="3523" spans="1:16">
      <c r="A3523" t="s">
        <v>875</v>
      </c>
      <c r="B3523" t="s">
        <v>876</v>
      </c>
      <c r="C3523" t="s">
        <v>16</v>
      </c>
      <c r="D3523">
        <v>14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36.4</v>
      </c>
      <c r="L3523">
        <v>53</v>
      </c>
      <c r="M3523">
        <v>0.22792794599999999</v>
      </c>
      <c r="N3523">
        <v>0.59219027800000001</v>
      </c>
      <c r="O3523">
        <v>0</v>
      </c>
      <c r="P3523">
        <v>0</v>
      </c>
    </row>
    <row r="3524" spans="1:16">
      <c r="A3524" t="s">
        <v>875</v>
      </c>
      <c r="B3524" t="s">
        <v>876</v>
      </c>
      <c r="C3524" t="s">
        <v>16</v>
      </c>
      <c r="D3524">
        <v>15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37.4</v>
      </c>
      <c r="L3524">
        <v>44</v>
      </c>
      <c r="M3524">
        <v>0.19447777499999999</v>
      </c>
      <c r="N3524">
        <v>0.645726986</v>
      </c>
      <c r="O3524">
        <v>0</v>
      </c>
      <c r="P3524">
        <v>0</v>
      </c>
    </row>
    <row r="3525" spans="1:16">
      <c r="A3525" t="s">
        <v>875</v>
      </c>
      <c r="B3525" t="s">
        <v>876</v>
      </c>
      <c r="C3525" t="s">
        <v>16</v>
      </c>
      <c r="D3525">
        <v>16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38.4</v>
      </c>
      <c r="L3525">
        <v>39</v>
      </c>
      <c r="M3525">
        <v>0</v>
      </c>
      <c r="N3525">
        <v>0</v>
      </c>
      <c r="O3525">
        <v>0</v>
      </c>
      <c r="P3525">
        <v>0</v>
      </c>
    </row>
    <row r="3526" spans="1:16">
      <c r="A3526" t="s">
        <v>875</v>
      </c>
      <c r="B3526" t="s">
        <v>876</v>
      </c>
      <c r="C3526" t="s">
        <v>16</v>
      </c>
      <c r="D3526">
        <v>17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39.4</v>
      </c>
      <c r="L3526">
        <v>36</v>
      </c>
      <c r="M3526">
        <v>0</v>
      </c>
      <c r="N3526">
        <v>0</v>
      </c>
      <c r="O3526">
        <v>0</v>
      </c>
      <c r="P3526">
        <v>0</v>
      </c>
    </row>
    <row r="3527" spans="1:16">
      <c r="A3527" t="s">
        <v>875</v>
      </c>
      <c r="B3527" t="s">
        <v>876</v>
      </c>
      <c r="C3527" t="s">
        <v>16</v>
      </c>
      <c r="D3527">
        <v>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40.4</v>
      </c>
      <c r="L3527">
        <v>28</v>
      </c>
      <c r="M3527">
        <v>0</v>
      </c>
      <c r="N3527">
        <v>0</v>
      </c>
      <c r="O3527">
        <v>0</v>
      </c>
      <c r="P3527">
        <v>0</v>
      </c>
    </row>
    <row r="3528" spans="1:16">
      <c r="A3528" t="s">
        <v>875</v>
      </c>
      <c r="B3528" t="s">
        <v>876</v>
      </c>
      <c r="C3528" t="s">
        <v>16</v>
      </c>
      <c r="D3528">
        <v>19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41.4</v>
      </c>
      <c r="L3528">
        <v>20</v>
      </c>
      <c r="M3528">
        <v>0</v>
      </c>
      <c r="N3528">
        <v>0</v>
      </c>
      <c r="O3528">
        <v>0</v>
      </c>
      <c r="P3528">
        <v>0</v>
      </c>
    </row>
    <row r="3529" spans="1:16">
      <c r="A3529" t="s">
        <v>875</v>
      </c>
      <c r="B3529" t="s">
        <v>876</v>
      </c>
      <c r="C3529" t="s">
        <v>16</v>
      </c>
      <c r="D3529">
        <v>20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42.4</v>
      </c>
      <c r="L3529">
        <v>237</v>
      </c>
      <c r="M3529">
        <v>0</v>
      </c>
      <c r="N3529">
        <v>0</v>
      </c>
      <c r="O3529">
        <v>0</v>
      </c>
      <c r="P3529">
        <v>0</v>
      </c>
    </row>
    <row r="3530" spans="1:16">
      <c r="A3530" t="s">
        <v>258</v>
      </c>
      <c r="B3530" t="s">
        <v>699</v>
      </c>
      <c r="C3530" t="s">
        <v>16</v>
      </c>
      <c r="D3530">
        <v>0</v>
      </c>
      <c r="E3530">
        <v>7</v>
      </c>
      <c r="F3530">
        <v>1.3</v>
      </c>
      <c r="G3530">
        <v>11.1</v>
      </c>
      <c r="H3530">
        <v>13.91428571</v>
      </c>
      <c r="I3530">
        <v>13.91428571</v>
      </c>
      <c r="J3530">
        <v>13.91428571</v>
      </c>
      <c r="K3530">
        <v>24.3</v>
      </c>
      <c r="L3530">
        <v>273</v>
      </c>
      <c r="M3530">
        <v>7</v>
      </c>
      <c r="N3530">
        <v>13.91428571</v>
      </c>
      <c r="O3530">
        <v>0</v>
      </c>
      <c r="P3530">
        <v>0</v>
      </c>
    </row>
    <row r="3531" spans="1:16">
      <c r="A3531" t="s">
        <v>258</v>
      </c>
      <c r="B3531" t="s">
        <v>699</v>
      </c>
      <c r="C3531" t="s">
        <v>16</v>
      </c>
      <c r="D3531">
        <v>1</v>
      </c>
      <c r="E3531">
        <v>6.5</v>
      </c>
      <c r="F3531">
        <v>0.8</v>
      </c>
      <c r="G3531">
        <v>10.6</v>
      </c>
      <c r="H3531">
        <v>10.625</v>
      </c>
      <c r="I3531">
        <v>0.33333333300000001</v>
      </c>
      <c r="J3531">
        <v>15.97916667</v>
      </c>
      <c r="K3531">
        <v>25.3</v>
      </c>
      <c r="L3531">
        <v>273</v>
      </c>
      <c r="M3531">
        <v>5.3956739990000004</v>
      </c>
      <c r="N3531">
        <v>9.1318729839999992</v>
      </c>
      <c r="O3531">
        <v>0.33918574000000001</v>
      </c>
      <c r="P3531">
        <v>0.30526716599999998</v>
      </c>
    </row>
    <row r="3532" spans="1:16">
      <c r="A3532" t="s">
        <v>258</v>
      </c>
      <c r="B3532" t="s">
        <v>699</v>
      </c>
      <c r="C3532" t="s">
        <v>16</v>
      </c>
      <c r="D3532">
        <v>2</v>
      </c>
      <c r="E3532">
        <v>4.5</v>
      </c>
      <c r="F3532">
        <v>0</v>
      </c>
      <c r="G3532">
        <v>9.8000000000000007</v>
      </c>
      <c r="H3532">
        <v>7.4375</v>
      </c>
      <c r="I3532">
        <v>0</v>
      </c>
      <c r="J3532">
        <v>14.875</v>
      </c>
      <c r="K3532">
        <v>26.3</v>
      </c>
      <c r="L3532">
        <v>260</v>
      </c>
      <c r="M3532">
        <v>4.8318320860000004</v>
      </c>
      <c r="N3532">
        <v>7.555978981</v>
      </c>
      <c r="O3532">
        <v>0.44662806399999999</v>
      </c>
      <c r="P3532">
        <v>0.36176873199999998</v>
      </c>
    </row>
    <row r="3533" spans="1:16">
      <c r="A3533" t="s">
        <v>258</v>
      </c>
      <c r="B3533" t="s">
        <v>699</v>
      </c>
      <c r="C3533" t="s">
        <v>16</v>
      </c>
      <c r="D3533">
        <v>3</v>
      </c>
      <c r="E3533">
        <v>1.2</v>
      </c>
      <c r="F3533">
        <v>0</v>
      </c>
      <c r="G3533">
        <v>9.3000000000000007</v>
      </c>
      <c r="H3533">
        <v>3.1875</v>
      </c>
      <c r="I3533">
        <v>0</v>
      </c>
      <c r="J3533">
        <v>14.875</v>
      </c>
      <c r="K3533">
        <v>27.3</v>
      </c>
      <c r="L3533">
        <v>244</v>
      </c>
      <c r="M3533">
        <v>3.7926123600000001</v>
      </c>
      <c r="N3533">
        <v>5.8930023619999998</v>
      </c>
      <c r="O3533">
        <v>0.39845614200000001</v>
      </c>
      <c r="P3533">
        <v>0.29047452699999998</v>
      </c>
    </row>
    <row r="3534" spans="1:16">
      <c r="A3534" t="s">
        <v>258</v>
      </c>
      <c r="B3534" t="s">
        <v>699</v>
      </c>
      <c r="C3534" t="s">
        <v>16</v>
      </c>
      <c r="D3534">
        <v>4</v>
      </c>
      <c r="E3534">
        <v>0</v>
      </c>
      <c r="F3534">
        <v>0</v>
      </c>
      <c r="G3534">
        <v>6.6</v>
      </c>
      <c r="H3534">
        <v>0</v>
      </c>
      <c r="I3534">
        <v>0</v>
      </c>
      <c r="J3534">
        <v>14.34375</v>
      </c>
      <c r="K3534">
        <v>28.3</v>
      </c>
      <c r="L3534">
        <v>232</v>
      </c>
      <c r="M3534">
        <v>2.7588969790000002</v>
      </c>
      <c r="N3534">
        <v>4.8281642480000002</v>
      </c>
      <c r="O3534">
        <v>0.324506189</v>
      </c>
      <c r="P3534">
        <v>0.21290851099999999</v>
      </c>
    </row>
    <row r="3535" spans="1:16">
      <c r="A3535" t="s">
        <v>258</v>
      </c>
      <c r="B3535" t="s">
        <v>699</v>
      </c>
      <c r="C3535" t="s">
        <v>16</v>
      </c>
      <c r="D3535">
        <v>5</v>
      </c>
      <c r="E3535">
        <v>0</v>
      </c>
      <c r="F3535">
        <v>0</v>
      </c>
      <c r="G3535">
        <v>5.8</v>
      </c>
      <c r="H3535">
        <v>0</v>
      </c>
      <c r="I3535">
        <v>0</v>
      </c>
      <c r="J3535">
        <v>10</v>
      </c>
      <c r="K3535">
        <v>29.3</v>
      </c>
      <c r="L3535">
        <v>220</v>
      </c>
      <c r="M3535">
        <v>2.1326992549999999</v>
      </c>
      <c r="N3535">
        <v>3.3692717700000001</v>
      </c>
      <c r="O3535">
        <v>0.224198541</v>
      </c>
      <c r="P3535">
        <v>0.13238699700000001</v>
      </c>
    </row>
    <row r="3536" spans="1:16">
      <c r="A3536" t="s">
        <v>258</v>
      </c>
      <c r="B3536" t="s">
        <v>699</v>
      </c>
      <c r="C3536" t="s">
        <v>16</v>
      </c>
      <c r="D3536">
        <v>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5.3125</v>
      </c>
      <c r="K3536">
        <v>30.3</v>
      </c>
      <c r="L3536">
        <v>202</v>
      </c>
      <c r="M3536">
        <v>1.3273167779999999</v>
      </c>
      <c r="N3536">
        <v>2.1464574949999999</v>
      </c>
      <c r="O3536">
        <v>0.158069652</v>
      </c>
      <c r="P3536">
        <v>8.4004694000000005E-2</v>
      </c>
    </row>
    <row r="3537" spans="1:16">
      <c r="A3537" t="s">
        <v>258</v>
      </c>
      <c r="B3537" t="s">
        <v>699</v>
      </c>
      <c r="C3537" t="s">
        <v>16</v>
      </c>
      <c r="D3537">
        <v>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31.3</v>
      </c>
      <c r="L3537">
        <v>188</v>
      </c>
      <c r="M3537">
        <v>0.95763089800000001</v>
      </c>
      <c r="N3537">
        <v>1.458487565</v>
      </c>
      <c r="O3537">
        <v>0.102276854</v>
      </c>
      <c r="P3537">
        <v>4.8918702000000001E-2</v>
      </c>
    </row>
    <row r="3538" spans="1:16">
      <c r="A3538" t="s">
        <v>258</v>
      </c>
      <c r="B3538" t="s">
        <v>699</v>
      </c>
      <c r="C3538" t="s">
        <v>16</v>
      </c>
      <c r="D3538">
        <v>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32.299999999999997</v>
      </c>
      <c r="L3538">
        <v>173</v>
      </c>
      <c r="M3538">
        <v>0.66083856299999999</v>
      </c>
      <c r="N3538">
        <v>1.0122395769999999</v>
      </c>
      <c r="O3538">
        <v>6.7464158999999996E-2</v>
      </c>
      <c r="P3538">
        <v>2.9041108E-2</v>
      </c>
    </row>
    <row r="3539" spans="1:16">
      <c r="A3539" t="s">
        <v>258</v>
      </c>
      <c r="B3539" t="s">
        <v>699</v>
      </c>
      <c r="C3539" t="s">
        <v>16</v>
      </c>
      <c r="D3539">
        <v>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33.299999999999997</v>
      </c>
      <c r="L3539">
        <v>156</v>
      </c>
      <c r="M3539">
        <v>0.38048340600000002</v>
      </c>
      <c r="N3539">
        <v>0.54060508900000004</v>
      </c>
      <c r="O3539">
        <v>2.9181939E-2</v>
      </c>
      <c r="P3539">
        <v>1.1305681E-2</v>
      </c>
    </row>
    <row r="3540" spans="1:16">
      <c r="A3540" t="s">
        <v>258</v>
      </c>
      <c r="B3540" t="s">
        <v>699</v>
      </c>
      <c r="C3540" t="s">
        <v>16</v>
      </c>
      <c r="D3540">
        <v>10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34.299999999999997</v>
      </c>
      <c r="L3540">
        <v>146</v>
      </c>
      <c r="M3540">
        <v>0.151163404</v>
      </c>
      <c r="N3540">
        <v>5.3726382000000003E-2</v>
      </c>
      <c r="O3540">
        <v>1.566755E-3</v>
      </c>
      <c r="P3540" s="1">
        <v>5.4600000000000004E-4</v>
      </c>
    </row>
    <row r="3541" spans="1:16">
      <c r="A3541" t="s">
        <v>258</v>
      </c>
      <c r="B3541" t="s">
        <v>699</v>
      </c>
      <c r="C3541" t="s">
        <v>16</v>
      </c>
      <c r="D3541">
        <v>11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35.299999999999997</v>
      </c>
      <c r="L3541">
        <v>131</v>
      </c>
      <c r="M3541">
        <v>0.14452693</v>
      </c>
      <c r="N3541">
        <v>8.2264212000000003E-2</v>
      </c>
      <c r="O3541">
        <v>7.6699280000000003E-3</v>
      </c>
      <c r="P3541">
        <v>2.406905E-3</v>
      </c>
    </row>
    <row r="3542" spans="1:16">
      <c r="A3542" t="s">
        <v>258</v>
      </c>
      <c r="B3542" t="s">
        <v>699</v>
      </c>
      <c r="C3542" t="s">
        <v>16</v>
      </c>
      <c r="D3542">
        <v>12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36.299999999999997</v>
      </c>
      <c r="L3542">
        <v>112</v>
      </c>
      <c r="M3542">
        <v>6.0613847999999998E-2</v>
      </c>
      <c r="N3542">
        <v>9.9080327999999995E-2</v>
      </c>
      <c r="O3542">
        <v>0</v>
      </c>
      <c r="P3542">
        <v>0</v>
      </c>
    </row>
    <row r="3543" spans="1:16">
      <c r="A3543" t="s">
        <v>258</v>
      </c>
      <c r="B3543" t="s">
        <v>699</v>
      </c>
      <c r="C3543" t="s">
        <v>16</v>
      </c>
      <c r="D3543">
        <v>13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37.299999999999997</v>
      </c>
      <c r="L3543">
        <v>104</v>
      </c>
      <c r="M3543">
        <v>0</v>
      </c>
      <c r="N3543">
        <v>0</v>
      </c>
      <c r="O3543">
        <v>0</v>
      </c>
      <c r="P3543">
        <v>0</v>
      </c>
    </row>
    <row r="3544" spans="1:16">
      <c r="A3544" t="s">
        <v>258</v>
      </c>
      <c r="B3544" t="s">
        <v>699</v>
      </c>
      <c r="C3544" t="s">
        <v>16</v>
      </c>
      <c r="D3544">
        <v>14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38.299999999999997</v>
      </c>
      <c r="L3544">
        <v>87</v>
      </c>
      <c r="M3544">
        <v>0</v>
      </c>
      <c r="N3544">
        <v>0</v>
      </c>
      <c r="O3544">
        <v>0</v>
      </c>
      <c r="P3544">
        <v>0</v>
      </c>
    </row>
    <row r="3545" spans="1:16">
      <c r="A3545" t="s">
        <v>258</v>
      </c>
      <c r="B3545" t="s">
        <v>699</v>
      </c>
      <c r="C3545" t="s">
        <v>16</v>
      </c>
      <c r="D3545">
        <v>15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39.299999999999997</v>
      </c>
      <c r="L3545">
        <v>82</v>
      </c>
      <c r="M3545">
        <v>0</v>
      </c>
      <c r="N3545">
        <v>0</v>
      </c>
      <c r="O3545">
        <v>0</v>
      </c>
      <c r="P3545">
        <v>0</v>
      </c>
    </row>
    <row r="3546" spans="1:16">
      <c r="A3546" t="s">
        <v>258</v>
      </c>
      <c r="B3546" t="s">
        <v>699</v>
      </c>
      <c r="C3546" t="s">
        <v>16</v>
      </c>
      <c r="D3546">
        <v>16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40.299999999999997</v>
      </c>
      <c r="L3546">
        <v>69</v>
      </c>
      <c r="M3546">
        <v>0</v>
      </c>
      <c r="N3546">
        <v>0</v>
      </c>
      <c r="O3546">
        <v>0</v>
      </c>
      <c r="P3546">
        <v>0</v>
      </c>
    </row>
    <row r="3547" spans="1:16">
      <c r="A3547" t="s">
        <v>258</v>
      </c>
      <c r="B3547" t="s">
        <v>699</v>
      </c>
      <c r="C3547" t="s">
        <v>16</v>
      </c>
      <c r="D3547">
        <v>17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41.3</v>
      </c>
      <c r="L3547">
        <v>57</v>
      </c>
      <c r="M3547">
        <v>0</v>
      </c>
      <c r="N3547">
        <v>0</v>
      </c>
      <c r="O3547">
        <v>0</v>
      </c>
      <c r="P3547">
        <v>0</v>
      </c>
    </row>
    <row r="3548" spans="1:16">
      <c r="A3548" t="s">
        <v>258</v>
      </c>
      <c r="B3548" t="s">
        <v>699</v>
      </c>
      <c r="C3548" t="s">
        <v>16</v>
      </c>
      <c r="D3548">
        <v>18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42.3</v>
      </c>
      <c r="L3548">
        <v>52</v>
      </c>
      <c r="M3548">
        <v>0</v>
      </c>
      <c r="N3548">
        <v>0</v>
      </c>
      <c r="O3548">
        <v>0</v>
      </c>
      <c r="P3548">
        <v>0</v>
      </c>
    </row>
    <row r="3549" spans="1:16">
      <c r="A3549" t="s">
        <v>258</v>
      </c>
      <c r="B3549" t="s">
        <v>699</v>
      </c>
      <c r="C3549" t="s">
        <v>16</v>
      </c>
      <c r="D3549">
        <v>19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43.3</v>
      </c>
      <c r="L3549">
        <v>37</v>
      </c>
      <c r="M3549">
        <v>0</v>
      </c>
      <c r="N3549">
        <v>0</v>
      </c>
      <c r="O3549">
        <v>0</v>
      </c>
      <c r="P3549">
        <v>0</v>
      </c>
    </row>
    <row r="3550" spans="1:16">
      <c r="A3550" t="s">
        <v>258</v>
      </c>
      <c r="B3550" t="s">
        <v>699</v>
      </c>
      <c r="C3550" t="s">
        <v>16</v>
      </c>
      <c r="D3550">
        <v>20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44.3</v>
      </c>
      <c r="L3550">
        <v>273</v>
      </c>
      <c r="M3550">
        <v>0</v>
      </c>
      <c r="N3550">
        <v>0</v>
      </c>
      <c r="O3550">
        <v>0</v>
      </c>
      <c r="P3550">
        <v>0</v>
      </c>
    </row>
    <row r="3551" spans="1:16">
      <c r="A3551" t="s">
        <v>767</v>
      </c>
      <c r="B3551" t="s">
        <v>251</v>
      </c>
      <c r="C3551" t="s">
        <v>16</v>
      </c>
      <c r="D3551">
        <v>0</v>
      </c>
      <c r="E3551">
        <v>6.8</v>
      </c>
      <c r="F3551">
        <v>1.9</v>
      </c>
      <c r="G3551">
        <v>11</v>
      </c>
      <c r="H3551">
        <v>14.014705879999999</v>
      </c>
      <c r="I3551">
        <v>14.014705879999999</v>
      </c>
      <c r="J3551">
        <v>14.014705879999999</v>
      </c>
      <c r="K3551">
        <v>23</v>
      </c>
      <c r="L3551">
        <v>284</v>
      </c>
      <c r="M3551">
        <v>6.7994256159999997</v>
      </c>
      <c r="N3551">
        <v>14.014705879999999</v>
      </c>
      <c r="O3551">
        <v>0</v>
      </c>
      <c r="P3551">
        <v>0</v>
      </c>
    </row>
    <row r="3552" spans="1:16">
      <c r="A3552" t="s">
        <v>767</v>
      </c>
      <c r="B3552" t="s">
        <v>251</v>
      </c>
      <c r="C3552" t="s">
        <v>16</v>
      </c>
      <c r="D3552">
        <v>1</v>
      </c>
      <c r="E3552">
        <v>7.1</v>
      </c>
      <c r="F3552">
        <v>2.2000000000000002</v>
      </c>
      <c r="G3552">
        <v>11.3</v>
      </c>
      <c r="H3552">
        <v>8.5</v>
      </c>
      <c r="I3552">
        <v>1.0625</v>
      </c>
      <c r="J3552">
        <v>15.9375</v>
      </c>
      <c r="K3552">
        <v>24</v>
      </c>
      <c r="L3552">
        <v>284</v>
      </c>
      <c r="M3552">
        <v>6.169056071</v>
      </c>
      <c r="N3552">
        <v>8.6055270400000001</v>
      </c>
      <c r="O3552">
        <v>0.47263823399999999</v>
      </c>
      <c r="P3552">
        <v>0.42537441100000001</v>
      </c>
    </row>
    <row r="3553" spans="1:16">
      <c r="A3553" t="s">
        <v>767</v>
      </c>
      <c r="B3553" t="s">
        <v>251</v>
      </c>
      <c r="C3553" t="s">
        <v>16</v>
      </c>
      <c r="D3553">
        <v>2</v>
      </c>
      <c r="E3553">
        <v>6</v>
      </c>
      <c r="F3553">
        <v>0</v>
      </c>
      <c r="G3553">
        <v>11.4</v>
      </c>
      <c r="H3553">
        <v>7.4375</v>
      </c>
      <c r="I3553">
        <v>0</v>
      </c>
      <c r="J3553">
        <v>15.98958333</v>
      </c>
      <c r="K3553">
        <v>25</v>
      </c>
      <c r="L3553">
        <v>266</v>
      </c>
      <c r="M3553">
        <v>5.3780144439999997</v>
      </c>
      <c r="N3553">
        <v>7.7993390299999996</v>
      </c>
      <c r="O3553">
        <v>0.65215999899999999</v>
      </c>
      <c r="P3553">
        <v>0.52824959900000001</v>
      </c>
    </row>
    <row r="3554" spans="1:16">
      <c r="A3554" t="s">
        <v>767</v>
      </c>
      <c r="B3554" t="s">
        <v>251</v>
      </c>
      <c r="C3554" t="s">
        <v>16</v>
      </c>
      <c r="D3554">
        <v>3</v>
      </c>
      <c r="E3554">
        <v>4.2</v>
      </c>
      <c r="F3554">
        <v>0</v>
      </c>
      <c r="G3554">
        <v>10</v>
      </c>
      <c r="H3554">
        <v>3.1875</v>
      </c>
      <c r="I3554">
        <v>0</v>
      </c>
      <c r="J3554">
        <v>14.52083333</v>
      </c>
      <c r="K3554">
        <v>26</v>
      </c>
      <c r="L3554">
        <v>249</v>
      </c>
      <c r="M3554">
        <v>4.8468555709999999</v>
      </c>
      <c r="N3554">
        <v>5.9682208589999997</v>
      </c>
      <c r="O3554">
        <v>0.54079918800000004</v>
      </c>
      <c r="P3554">
        <v>0.39424260799999999</v>
      </c>
    </row>
    <row r="3555" spans="1:16">
      <c r="A3555" t="s">
        <v>767</v>
      </c>
      <c r="B3555" t="s">
        <v>251</v>
      </c>
      <c r="C3555" t="s">
        <v>16</v>
      </c>
      <c r="D3555">
        <v>4</v>
      </c>
      <c r="E3555">
        <v>0</v>
      </c>
      <c r="F3555">
        <v>0</v>
      </c>
      <c r="G3555">
        <v>9.3000000000000007</v>
      </c>
      <c r="H3555">
        <v>0</v>
      </c>
      <c r="I3555">
        <v>0</v>
      </c>
      <c r="J3555">
        <v>13.28125</v>
      </c>
      <c r="K3555">
        <v>27</v>
      </c>
      <c r="L3555">
        <v>232</v>
      </c>
      <c r="M3555">
        <v>3.8585513410000001</v>
      </c>
      <c r="N3555">
        <v>4.8118648659999996</v>
      </c>
      <c r="O3555">
        <v>0.66153716600000001</v>
      </c>
      <c r="P3555">
        <v>0.43403453400000003</v>
      </c>
    </row>
    <row r="3556" spans="1:16">
      <c r="A3556" t="s">
        <v>767</v>
      </c>
      <c r="B3556" t="s">
        <v>251</v>
      </c>
      <c r="C3556" t="s">
        <v>16</v>
      </c>
      <c r="D3556">
        <v>5</v>
      </c>
      <c r="E3556">
        <v>0</v>
      </c>
      <c r="F3556">
        <v>0</v>
      </c>
      <c r="G3556">
        <v>6.8</v>
      </c>
      <c r="H3556">
        <v>0</v>
      </c>
      <c r="I3556">
        <v>0</v>
      </c>
      <c r="J3556">
        <v>11.6875</v>
      </c>
      <c r="K3556">
        <v>28</v>
      </c>
      <c r="L3556">
        <v>212</v>
      </c>
      <c r="M3556">
        <v>2.8284522060000001</v>
      </c>
      <c r="N3556">
        <v>3.7098255249999998</v>
      </c>
      <c r="O3556">
        <v>0.48639135999999999</v>
      </c>
      <c r="P3556">
        <v>0.28720923399999998</v>
      </c>
    </row>
    <row r="3557" spans="1:16">
      <c r="A3557" t="s">
        <v>767</v>
      </c>
      <c r="B3557" t="s">
        <v>251</v>
      </c>
      <c r="C3557" t="s">
        <v>16</v>
      </c>
      <c r="D3557">
        <v>6</v>
      </c>
      <c r="E3557">
        <v>0</v>
      </c>
      <c r="F3557">
        <v>0</v>
      </c>
      <c r="G3557">
        <v>5.5</v>
      </c>
      <c r="H3557">
        <v>0</v>
      </c>
      <c r="I3557">
        <v>0</v>
      </c>
      <c r="J3557">
        <v>7</v>
      </c>
      <c r="K3557">
        <v>29</v>
      </c>
      <c r="L3557">
        <v>199</v>
      </c>
      <c r="M3557">
        <v>1.9331905579999999</v>
      </c>
      <c r="N3557">
        <v>2.6690709369999999</v>
      </c>
      <c r="O3557">
        <v>0.238802655</v>
      </c>
      <c r="P3557">
        <v>0.126909522</v>
      </c>
    </row>
    <row r="3558" spans="1:16">
      <c r="A3558" t="s">
        <v>767</v>
      </c>
      <c r="B3558" t="s">
        <v>251</v>
      </c>
      <c r="C3558" t="s">
        <v>16</v>
      </c>
      <c r="D3558">
        <v>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1.9375</v>
      </c>
      <c r="K3558">
        <v>30</v>
      </c>
      <c r="L3558">
        <v>176</v>
      </c>
      <c r="M3558">
        <v>1.5753839059999999</v>
      </c>
      <c r="N3558">
        <v>1.8752287160000001</v>
      </c>
      <c r="O3558">
        <v>0.201340028</v>
      </c>
      <c r="P3558">
        <v>9.6300311E-2</v>
      </c>
    </row>
    <row r="3559" spans="1:16">
      <c r="A3559" t="s">
        <v>767</v>
      </c>
      <c r="B3559" t="s">
        <v>251</v>
      </c>
      <c r="C3559" t="s">
        <v>16</v>
      </c>
      <c r="D3559">
        <v>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31</v>
      </c>
      <c r="L3559">
        <v>161</v>
      </c>
      <c r="M3559">
        <v>0.87885918399999996</v>
      </c>
      <c r="N3559">
        <v>1.1354587549999999</v>
      </c>
      <c r="O3559">
        <v>6.4485143999999994E-2</v>
      </c>
      <c r="P3559">
        <v>2.775874E-2</v>
      </c>
    </row>
    <row r="3560" spans="1:16">
      <c r="A3560" t="s">
        <v>767</v>
      </c>
      <c r="B3560" t="s">
        <v>251</v>
      </c>
      <c r="C3560" t="s">
        <v>16</v>
      </c>
      <c r="D3560">
        <v>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32</v>
      </c>
      <c r="L3560">
        <v>142</v>
      </c>
      <c r="M3560">
        <v>0.64596659899999997</v>
      </c>
      <c r="N3560">
        <v>1.0504791250000001</v>
      </c>
      <c r="O3560">
        <v>2.7682542000000001E-2</v>
      </c>
      <c r="P3560">
        <v>1.0724783999999999E-2</v>
      </c>
    </row>
    <row r="3561" spans="1:16">
      <c r="A3561" t="s">
        <v>767</v>
      </c>
      <c r="B3561" t="s">
        <v>251</v>
      </c>
      <c r="C3561" t="s">
        <v>16</v>
      </c>
      <c r="D3561">
        <v>10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33</v>
      </c>
      <c r="L3561">
        <v>131</v>
      </c>
      <c r="M3561">
        <v>0.26819080699999998</v>
      </c>
      <c r="N3561">
        <v>0.36897470799999998</v>
      </c>
      <c r="O3561">
        <v>0</v>
      </c>
      <c r="P3561">
        <v>0</v>
      </c>
    </row>
    <row r="3562" spans="1:16">
      <c r="A3562" t="s">
        <v>767</v>
      </c>
      <c r="B3562" t="s">
        <v>251</v>
      </c>
      <c r="C3562" t="s">
        <v>16</v>
      </c>
      <c r="D3562">
        <v>11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34</v>
      </c>
      <c r="L3562">
        <v>117</v>
      </c>
      <c r="M3562">
        <v>0</v>
      </c>
      <c r="N3562">
        <v>0</v>
      </c>
      <c r="O3562">
        <v>0</v>
      </c>
      <c r="P3562">
        <v>0</v>
      </c>
    </row>
    <row r="3563" spans="1:16">
      <c r="A3563" t="s">
        <v>767</v>
      </c>
      <c r="B3563" t="s">
        <v>251</v>
      </c>
      <c r="C3563" t="s">
        <v>16</v>
      </c>
      <c r="D3563">
        <v>12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35</v>
      </c>
      <c r="L3563">
        <v>102</v>
      </c>
      <c r="M3563">
        <v>0</v>
      </c>
      <c r="N3563">
        <v>0</v>
      </c>
      <c r="O3563">
        <v>0</v>
      </c>
      <c r="P3563">
        <v>0</v>
      </c>
    </row>
    <row r="3564" spans="1:16">
      <c r="A3564" t="s">
        <v>767</v>
      </c>
      <c r="B3564" t="s">
        <v>251</v>
      </c>
      <c r="C3564" t="s">
        <v>16</v>
      </c>
      <c r="D3564">
        <v>13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36</v>
      </c>
      <c r="L3564">
        <v>90</v>
      </c>
      <c r="M3564">
        <v>0</v>
      </c>
      <c r="N3564">
        <v>0</v>
      </c>
      <c r="O3564">
        <v>0</v>
      </c>
      <c r="P3564">
        <v>0</v>
      </c>
    </row>
    <row r="3565" spans="1:16">
      <c r="A3565" t="s">
        <v>767</v>
      </c>
      <c r="B3565" t="s">
        <v>251</v>
      </c>
      <c r="C3565" t="s">
        <v>16</v>
      </c>
      <c r="D3565">
        <v>14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37</v>
      </c>
      <c r="L3565">
        <v>79</v>
      </c>
      <c r="M3565">
        <v>0</v>
      </c>
      <c r="N3565">
        <v>0</v>
      </c>
      <c r="O3565">
        <v>0</v>
      </c>
      <c r="P3565">
        <v>0</v>
      </c>
    </row>
    <row r="3566" spans="1:16">
      <c r="A3566" t="s">
        <v>767</v>
      </c>
      <c r="B3566" t="s">
        <v>251</v>
      </c>
      <c r="C3566" t="s">
        <v>16</v>
      </c>
      <c r="D3566">
        <v>15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38</v>
      </c>
      <c r="L3566">
        <v>69</v>
      </c>
      <c r="M3566">
        <v>0</v>
      </c>
      <c r="N3566">
        <v>0</v>
      </c>
      <c r="O3566">
        <v>0</v>
      </c>
      <c r="P3566">
        <v>0</v>
      </c>
    </row>
    <row r="3567" spans="1:16">
      <c r="A3567" t="s">
        <v>767</v>
      </c>
      <c r="B3567" t="s">
        <v>251</v>
      </c>
      <c r="C3567" t="s">
        <v>16</v>
      </c>
      <c r="D3567">
        <v>16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39</v>
      </c>
      <c r="L3567">
        <v>61</v>
      </c>
      <c r="M3567">
        <v>0</v>
      </c>
      <c r="N3567">
        <v>0</v>
      </c>
      <c r="O3567">
        <v>0</v>
      </c>
      <c r="P3567">
        <v>0</v>
      </c>
    </row>
    <row r="3568" spans="1:16">
      <c r="A3568" t="s">
        <v>767</v>
      </c>
      <c r="B3568" t="s">
        <v>251</v>
      </c>
      <c r="C3568" t="s">
        <v>16</v>
      </c>
      <c r="D3568">
        <v>17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40</v>
      </c>
      <c r="L3568">
        <v>54</v>
      </c>
      <c r="M3568">
        <v>0</v>
      </c>
      <c r="N3568">
        <v>0</v>
      </c>
      <c r="O3568">
        <v>0</v>
      </c>
      <c r="P3568">
        <v>0</v>
      </c>
    </row>
    <row r="3569" spans="1:16">
      <c r="A3569" t="s">
        <v>767</v>
      </c>
      <c r="B3569" t="s">
        <v>251</v>
      </c>
      <c r="C3569" t="s">
        <v>16</v>
      </c>
      <c r="D3569">
        <v>18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41</v>
      </c>
      <c r="L3569">
        <v>42</v>
      </c>
      <c r="M3569">
        <v>0</v>
      </c>
      <c r="N3569">
        <v>0</v>
      </c>
      <c r="O3569">
        <v>0</v>
      </c>
      <c r="P3569">
        <v>0</v>
      </c>
    </row>
    <row r="3570" spans="1:16">
      <c r="A3570" t="s">
        <v>767</v>
      </c>
      <c r="B3570" t="s">
        <v>251</v>
      </c>
      <c r="C3570" t="s">
        <v>16</v>
      </c>
      <c r="D3570">
        <v>19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42</v>
      </c>
      <c r="L3570">
        <v>38</v>
      </c>
      <c r="M3570">
        <v>0</v>
      </c>
      <c r="N3570">
        <v>0</v>
      </c>
      <c r="O3570">
        <v>0</v>
      </c>
      <c r="P3570">
        <v>0</v>
      </c>
    </row>
    <row r="3571" spans="1:16">
      <c r="A3571" t="s">
        <v>767</v>
      </c>
      <c r="B3571" t="s">
        <v>251</v>
      </c>
      <c r="C3571" t="s">
        <v>16</v>
      </c>
      <c r="D3571">
        <v>20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43</v>
      </c>
      <c r="L3571">
        <v>30</v>
      </c>
      <c r="M3571">
        <v>0</v>
      </c>
      <c r="N3571">
        <v>0</v>
      </c>
      <c r="O3571">
        <v>0</v>
      </c>
      <c r="P3571">
        <v>0</v>
      </c>
    </row>
    <row r="3572" spans="1:16">
      <c r="A3572" t="s">
        <v>451</v>
      </c>
      <c r="B3572" t="s">
        <v>452</v>
      </c>
      <c r="C3572" t="s">
        <v>16</v>
      </c>
      <c r="D3572">
        <v>0</v>
      </c>
      <c r="E3572">
        <v>6.1</v>
      </c>
      <c r="F3572">
        <v>1.4</v>
      </c>
      <c r="G3572">
        <v>11.8</v>
      </c>
      <c r="H3572">
        <v>14</v>
      </c>
      <c r="I3572">
        <v>14</v>
      </c>
      <c r="J3572">
        <v>14</v>
      </c>
      <c r="K3572">
        <v>22</v>
      </c>
      <c r="L3572">
        <v>146</v>
      </c>
      <c r="M3572">
        <v>6.1</v>
      </c>
      <c r="N3572">
        <v>14</v>
      </c>
      <c r="O3572">
        <v>0</v>
      </c>
      <c r="P3572">
        <v>0</v>
      </c>
    </row>
    <row r="3573" spans="1:16">
      <c r="A3573" t="s">
        <v>451</v>
      </c>
      <c r="B3573" t="s">
        <v>452</v>
      </c>
      <c r="C3573" t="s">
        <v>16</v>
      </c>
      <c r="D3573">
        <v>1</v>
      </c>
      <c r="E3573">
        <v>7.4</v>
      </c>
      <c r="F3573">
        <v>2.7</v>
      </c>
      <c r="G3573">
        <v>13.1</v>
      </c>
      <c r="H3573">
        <v>12</v>
      </c>
      <c r="I3573">
        <v>2.125</v>
      </c>
      <c r="J3573">
        <v>17</v>
      </c>
      <c r="K3573">
        <v>23</v>
      </c>
      <c r="L3573">
        <v>146</v>
      </c>
      <c r="M3573">
        <v>6.8793859209999999</v>
      </c>
      <c r="N3573">
        <v>10.47416466</v>
      </c>
      <c r="O3573">
        <v>0.95034970100000005</v>
      </c>
      <c r="P3573">
        <v>0.85531473099999999</v>
      </c>
    </row>
    <row r="3574" spans="1:16">
      <c r="A3574" t="s">
        <v>451</v>
      </c>
      <c r="B3574" t="s">
        <v>452</v>
      </c>
      <c r="C3574" t="s">
        <v>16</v>
      </c>
      <c r="D3574">
        <v>2</v>
      </c>
      <c r="E3574">
        <v>7.4</v>
      </c>
      <c r="F3574">
        <v>0</v>
      </c>
      <c r="G3574">
        <v>13.5</v>
      </c>
      <c r="H3574">
        <v>10.625</v>
      </c>
      <c r="I3574">
        <v>0</v>
      </c>
      <c r="J3574">
        <v>17</v>
      </c>
      <c r="K3574">
        <v>24</v>
      </c>
      <c r="L3574">
        <v>138</v>
      </c>
      <c r="M3574">
        <v>6.1024169390000003</v>
      </c>
      <c r="N3574">
        <v>8.7765071609999996</v>
      </c>
      <c r="O3574">
        <v>0.95844481199999998</v>
      </c>
      <c r="P3574">
        <v>0.77634029699999996</v>
      </c>
    </row>
    <row r="3575" spans="1:16">
      <c r="A3575" t="s">
        <v>451</v>
      </c>
      <c r="B3575" t="s">
        <v>452</v>
      </c>
      <c r="C3575" t="s">
        <v>16</v>
      </c>
      <c r="D3575">
        <v>3</v>
      </c>
      <c r="E3575">
        <v>5.25</v>
      </c>
      <c r="F3575">
        <v>0</v>
      </c>
      <c r="G3575">
        <v>14.1</v>
      </c>
      <c r="H3575">
        <v>7.96875</v>
      </c>
      <c r="I3575">
        <v>0</v>
      </c>
      <c r="J3575">
        <v>15.9375</v>
      </c>
      <c r="K3575">
        <v>25</v>
      </c>
      <c r="L3575">
        <v>126</v>
      </c>
      <c r="M3575">
        <v>5.3684940430000001</v>
      </c>
      <c r="N3575">
        <v>7.6354623330000004</v>
      </c>
      <c r="O3575">
        <v>0.79426942300000003</v>
      </c>
      <c r="P3575">
        <v>0.57902240900000002</v>
      </c>
    </row>
    <row r="3576" spans="1:16">
      <c r="A3576" t="s">
        <v>451</v>
      </c>
      <c r="B3576" t="s">
        <v>452</v>
      </c>
      <c r="C3576" t="s">
        <v>16</v>
      </c>
      <c r="D3576">
        <v>4</v>
      </c>
      <c r="E3576">
        <v>0.05</v>
      </c>
      <c r="F3576">
        <v>0</v>
      </c>
      <c r="G3576">
        <v>12.1</v>
      </c>
      <c r="H3576">
        <v>1.0625</v>
      </c>
      <c r="I3576">
        <v>0</v>
      </c>
      <c r="J3576">
        <v>14.875</v>
      </c>
      <c r="K3576">
        <v>26</v>
      </c>
      <c r="L3576">
        <v>116</v>
      </c>
      <c r="M3576">
        <v>4.3038442779999997</v>
      </c>
      <c r="N3576">
        <v>5.570809938</v>
      </c>
      <c r="O3576">
        <v>0.68332256899999999</v>
      </c>
      <c r="P3576">
        <v>0.44832793700000001</v>
      </c>
    </row>
    <row r="3577" spans="1:16">
      <c r="A3577" t="s">
        <v>451</v>
      </c>
      <c r="B3577" t="s">
        <v>452</v>
      </c>
      <c r="C3577" t="s">
        <v>16</v>
      </c>
      <c r="D3577">
        <v>5</v>
      </c>
      <c r="E3577">
        <v>0</v>
      </c>
      <c r="F3577">
        <v>0</v>
      </c>
      <c r="G3577">
        <v>11.1</v>
      </c>
      <c r="H3577">
        <v>0</v>
      </c>
      <c r="I3577">
        <v>0</v>
      </c>
      <c r="J3577">
        <v>14.34375</v>
      </c>
      <c r="K3577">
        <v>27</v>
      </c>
      <c r="L3577">
        <v>106</v>
      </c>
      <c r="M3577">
        <v>3.8075747839999998</v>
      </c>
      <c r="N3577">
        <v>4.7545359730000003</v>
      </c>
      <c r="O3577">
        <v>0.79440689900000006</v>
      </c>
      <c r="P3577">
        <v>0.46908933000000003</v>
      </c>
    </row>
    <row r="3578" spans="1:16">
      <c r="A3578" t="s">
        <v>451</v>
      </c>
      <c r="B3578" t="s">
        <v>452</v>
      </c>
      <c r="C3578" t="s">
        <v>16</v>
      </c>
      <c r="D3578">
        <v>6</v>
      </c>
      <c r="E3578">
        <v>0</v>
      </c>
      <c r="F3578">
        <v>0</v>
      </c>
      <c r="G3578">
        <v>7</v>
      </c>
      <c r="H3578">
        <v>0</v>
      </c>
      <c r="I3578">
        <v>0</v>
      </c>
      <c r="J3578">
        <v>11.6875</v>
      </c>
      <c r="K3578">
        <v>28</v>
      </c>
      <c r="L3578">
        <v>97</v>
      </c>
      <c r="M3578">
        <v>2.4019941889999998</v>
      </c>
      <c r="N3578">
        <v>3.6251059479999999</v>
      </c>
      <c r="O3578">
        <v>0.34494232699999999</v>
      </c>
      <c r="P3578">
        <v>0.183316495</v>
      </c>
    </row>
    <row r="3579" spans="1:16">
      <c r="A3579" t="s">
        <v>451</v>
      </c>
      <c r="B3579" t="s">
        <v>452</v>
      </c>
      <c r="C3579" t="s">
        <v>16</v>
      </c>
      <c r="D3579">
        <v>7</v>
      </c>
      <c r="E3579">
        <v>0</v>
      </c>
      <c r="F3579">
        <v>0</v>
      </c>
      <c r="G3579">
        <v>3.7</v>
      </c>
      <c r="H3579">
        <v>0</v>
      </c>
      <c r="I3579">
        <v>0</v>
      </c>
      <c r="J3579">
        <v>6.375</v>
      </c>
      <c r="K3579">
        <v>29</v>
      </c>
      <c r="L3579">
        <v>92</v>
      </c>
      <c r="M3579">
        <v>2.1051419459999998</v>
      </c>
      <c r="N3579">
        <v>2.5611378970000001</v>
      </c>
      <c r="O3579">
        <v>0.16745463999999999</v>
      </c>
      <c r="P3579">
        <v>8.0093035000000007E-2</v>
      </c>
    </row>
    <row r="3580" spans="1:16">
      <c r="A3580" t="s">
        <v>451</v>
      </c>
      <c r="B3580" t="s">
        <v>452</v>
      </c>
      <c r="C3580" t="s">
        <v>16</v>
      </c>
      <c r="D3580">
        <v>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30</v>
      </c>
      <c r="L3580">
        <v>79</v>
      </c>
      <c r="M3580">
        <v>1.083456279</v>
      </c>
      <c r="N3580">
        <v>1.927395255</v>
      </c>
      <c r="O3580">
        <v>0.10838561400000001</v>
      </c>
      <c r="P3580">
        <v>4.6656453000000001E-2</v>
      </c>
    </row>
    <row r="3581" spans="1:16">
      <c r="A3581" t="s">
        <v>451</v>
      </c>
      <c r="B3581" t="s">
        <v>452</v>
      </c>
      <c r="C3581" t="s">
        <v>16</v>
      </c>
      <c r="D3581">
        <v>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31</v>
      </c>
      <c r="L3581">
        <v>65</v>
      </c>
      <c r="M3581">
        <v>0.58084745599999998</v>
      </c>
      <c r="N3581">
        <v>1.268674056</v>
      </c>
      <c r="O3581">
        <v>2.0782987999999999E-2</v>
      </c>
      <c r="P3581">
        <v>8.0517550000000007E-3</v>
      </c>
    </row>
    <row r="3582" spans="1:16">
      <c r="A3582" t="s">
        <v>451</v>
      </c>
      <c r="B3582" t="s">
        <v>452</v>
      </c>
      <c r="C3582" t="s">
        <v>16</v>
      </c>
      <c r="D3582">
        <v>10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32</v>
      </c>
      <c r="L3582">
        <v>53</v>
      </c>
      <c r="M3582">
        <v>0.66014852700000004</v>
      </c>
      <c r="N3582">
        <v>1.1377485110000001</v>
      </c>
      <c r="O3582">
        <v>6.8446117000000001E-2</v>
      </c>
      <c r="P3582">
        <v>2.3865685000000001E-2</v>
      </c>
    </row>
    <row r="3583" spans="1:16">
      <c r="A3583" t="s">
        <v>451</v>
      </c>
      <c r="B3583" t="s">
        <v>452</v>
      </c>
      <c r="C3583" t="s">
        <v>16</v>
      </c>
      <c r="D3583">
        <v>11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33</v>
      </c>
      <c r="L3583">
        <v>47</v>
      </c>
      <c r="M3583">
        <v>0.63104126900000002</v>
      </c>
      <c r="N3583">
        <v>1.069011376</v>
      </c>
      <c r="O3583">
        <v>0.130728342</v>
      </c>
      <c r="P3583">
        <v>4.1023939000000002E-2</v>
      </c>
    </row>
    <row r="3584" spans="1:16">
      <c r="A3584" t="s">
        <v>451</v>
      </c>
      <c r="B3584" t="s">
        <v>452</v>
      </c>
      <c r="C3584" t="s">
        <v>16</v>
      </c>
      <c r="D3584">
        <v>12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34</v>
      </c>
      <c r="L3584">
        <v>41</v>
      </c>
      <c r="M3584">
        <v>0.50759653199999999</v>
      </c>
      <c r="N3584">
        <v>0.78907082100000003</v>
      </c>
      <c r="O3584">
        <v>2.3547920000000001E-3</v>
      </c>
      <c r="P3584" s="1">
        <v>6.6500000000000001E-4</v>
      </c>
    </row>
    <row r="3585" spans="1:16">
      <c r="A3585" t="s">
        <v>451</v>
      </c>
      <c r="B3585" t="s">
        <v>452</v>
      </c>
      <c r="C3585" t="s">
        <v>16</v>
      </c>
      <c r="D3585">
        <v>13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35</v>
      </c>
      <c r="L3585">
        <v>38</v>
      </c>
      <c r="M3585">
        <v>0.40548060600000002</v>
      </c>
      <c r="N3585">
        <v>0.77981383599999998</v>
      </c>
      <c r="O3585">
        <v>1.3971183E-2</v>
      </c>
      <c r="P3585">
        <v>3.5512870000000002E-3</v>
      </c>
    </row>
    <row r="3586" spans="1:16">
      <c r="A3586" t="s">
        <v>451</v>
      </c>
      <c r="B3586" t="s">
        <v>452</v>
      </c>
      <c r="C3586" t="s">
        <v>16</v>
      </c>
      <c r="D3586">
        <v>14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36</v>
      </c>
      <c r="L3586">
        <v>30</v>
      </c>
      <c r="M3586">
        <v>0.38096780899999999</v>
      </c>
      <c r="N3586">
        <v>1.040286211</v>
      </c>
      <c r="O3586">
        <v>0</v>
      </c>
      <c r="P3586">
        <v>0</v>
      </c>
    </row>
    <row r="3587" spans="1:16">
      <c r="A3587" t="s">
        <v>451</v>
      </c>
      <c r="B3587" t="s">
        <v>452</v>
      </c>
      <c r="C3587" t="s">
        <v>16</v>
      </c>
      <c r="D3587">
        <v>15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37</v>
      </c>
      <c r="L3587">
        <v>22</v>
      </c>
      <c r="M3587">
        <v>0.47596490699999999</v>
      </c>
      <c r="N3587">
        <v>1.404757539</v>
      </c>
      <c r="O3587">
        <v>0</v>
      </c>
      <c r="P3587">
        <v>0</v>
      </c>
    </row>
    <row r="3588" spans="1:16">
      <c r="A3588" t="s">
        <v>451</v>
      </c>
      <c r="B3588" t="s">
        <v>452</v>
      </c>
      <c r="C3588" t="s">
        <v>16</v>
      </c>
      <c r="D3588">
        <v>16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38</v>
      </c>
      <c r="L3588">
        <v>146</v>
      </c>
      <c r="M3588">
        <v>0</v>
      </c>
      <c r="N3588">
        <v>0</v>
      </c>
      <c r="O3588">
        <v>0</v>
      </c>
      <c r="P3588">
        <v>0</v>
      </c>
    </row>
    <row r="3589" spans="1:16">
      <c r="A3589" t="s">
        <v>451</v>
      </c>
      <c r="B3589" t="s">
        <v>452</v>
      </c>
      <c r="C3589" t="s">
        <v>16</v>
      </c>
      <c r="D3589">
        <v>17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39</v>
      </c>
      <c r="L3589">
        <v>146</v>
      </c>
      <c r="M3589">
        <v>0</v>
      </c>
      <c r="N3589">
        <v>0</v>
      </c>
      <c r="O3589">
        <v>0</v>
      </c>
      <c r="P3589">
        <v>0</v>
      </c>
    </row>
    <row r="3590" spans="1:16">
      <c r="A3590" t="s">
        <v>451</v>
      </c>
      <c r="B3590" t="s">
        <v>452</v>
      </c>
      <c r="C3590" t="s">
        <v>16</v>
      </c>
      <c r="D3590">
        <v>18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40</v>
      </c>
      <c r="L3590">
        <v>146</v>
      </c>
      <c r="M3590">
        <v>0</v>
      </c>
      <c r="N3590">
        <v>0</v>
      </c>
      <c r="O3590">
        <v>0</v>
      </c>
      <c r="P3590">
        <v>0</v>
      </c>
    </row>
    <row r="3591" spans="1:16">
      <c r="A3591" t="s">
        <v>451</v>
      </c>
      <c r="B3591" t="s">
        <v>452</v>
      </c>
      <c r="C3591" t="s">
        <v>16</v>
      </c>
      <c r="D3591">
        <v>19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41</v>
      </c>
      <c r="L3591">
        <v>146</v>
      </c>
      <c r="M3591">
        <v>0</v>
      </c>
      <c r="N3591">
        <v>0</v>
      </c>
      <c r="O3591">
        <v>0</v>
      </c>
      <c r="P3591">
        <v>0</v>
      </c>
    </row>
    <row r="3592" spans="1:16">
      <c r="A3592" t="s">
        <v>451</v>
      </c>
      <c r="B3592" t="s">
        <v>452</v>
      </c>
      <c r="C3592" t="s">
        <v>16</v>
      </c>
      <c r="D3592">
        <v>20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42</v>
      </c>
      <c r="L3592">
        <v>146</v>
      </c>
      <c r="M3592">
        <v>0</v>
      </c>
      <c r="N3592">
        <v>0</v>
      </c>
      <c r="O3592">
        <v>0</v>
      </c>
      <c r="P3592">
        <v>0</v>
      </c>
    </row>
    <row r="3593" spans="1:16">
      <c r="A3593" t="s">
        <v>529</v>
      </c>
      <c r="B3593" t="s">
        <v>239</v>
      </c>
      <c r="C3593" t="s">
        <v>15</v>
      </c>
      <c r="D3593">
        <v>0</v>
      </c>
      <c r="E3593">
        <v>7.9</v>
      </c>
      <c r="F3593">
        <v>4.2</v>
      </c>
      <c r="G3593">
        <v>11.7</v>
      </c>
      <c r="H3593">
        <v>15.088607590000001</v>
      </c>
      <c r="I3593">
        <v>15.088607590000001</v>
      </c>
      <c r="J3593">
        <v>15.088607590000001</v>
      </c>
      <c r="K3593">
        <v>23.4</v>
      </c>
      <c r="L3593">
        <v>302</v>
      </c>
      <c r="M3593">
        <v>7.9</v>
      </c>
      <c r="N3593">
        <v>15.088607590000001</v>
      </c>
      <c r="O3593">
        <v>0</v>
      </c>
      <c r="P3593">
        <v>0</v>
      </c>
    </row>
    <row r="3594" spans="1:16">
      <c r="A3594" t="s">
        <v>529</v>
      </c>
      <c r="B3594" t="s">
        <v>239</v>
      </c>
      <c r="C3594" t="s">
        <v>15</v>
      </c>
      <c r="D3594">
        <v>1</v>
      </c>
      <c r="E3594">
        <v>7.5</v>
      </c>
      <c r="F3594">
        <v>3.8</v>
      </c>
      <c r="G3594">
        <v>11.3</v>
      </c>
      <c r="H3594">
        <v>13.8125</v>
      </c>
      <c r="I3594">
        <v>4.25</v>
      </c>
      <c r="J3594">
        <v>17</v>
      </c>
      <c r="K3594">
        <v>24.4</v>
      </c>
      <c r="L3594">
        <v>302</v>
      </c>
      <c r="M3594">
        <v>7.0461033640000004</v>
      </c>
      <c r="N3594">
        <v>11.395503079999999</v>
      </c>
      <c r="O3594">
        <v>0.63267783700000002</v>
      </c>
      <c r="P3594">
        <v>0.56941005300000003</v>
      </c>
    </row>
    <row r="3595" spans="1:16">
      <c r="A3595" t="s">
        <v>529</v>
      </c>
      <c r="B3595" t="s">
        <v>239</v>
      </c>
      <c r="C3595" t="s">
        <v>15</v>
      </c>
      <c r="D3595">
        <v>2</v>
      </c>
      <c r="E3595">
        <v>7.4</v>
      </c>
      <c r="F3595">
        <v>0</v>
      </c>
      <c r="G3595">
        <v>12</v>
      </c>
      <c r="H3595">
        <v>12.21875</v>
      </c>
      <c r="I3595">
        <v>0</v>
      </c>
      <c r="J3595">
        <v>17</v>
      </c>
      <c r="K3595">
        <v>25.4</v>
      </c>
      <c r="L3595">
        <v>288</v>
      </c>
      <c r="M3595">
        <v>6.4847774410000003</v>
      </c>
      <c r="N3595">
        <v>10.05962596</v>
      </c>
      <c r="O3595">
        <v>0.72106364499999998</v>
      </c>
      <c r="P3595">
        <v>0.58406155199999998</v>
      </c>
    </row>
    <row r="3596" spans="1:16">
      <c r="A3596" t="s">
        <v>529</v>
      </c>
      <c r="B3596" t="s">
        <v>239</v>
      </c>
      <c r="C3596" t="s">
        <v>15</v>
      </c>
      <c r="D3596">
        <v>3</v>
      </c>
      <c r="E3596">
        <v>6.6</v>
      </c>
      <c r="F3596">
        <v>0</v>
      </c>
      <c r="G3596">
        <v>11.6</v>
      </c>
      <c r="H3596">
        <v>9</v>
      </c>
      <c r="I3596">
        <v>0</v>
      </c>
      <c r="J3596">
        <v>17</v>
      </c>
      <c r="K3596">
        <v>26.4</v>
      </c>
      <c r="L3596">
        <v>266</v>
      </c>
      <c r="M3596">
        <v>5.9298351309999999</v>
      </c>
      <c r="N3596">
        <v>8.5087174599999997</v>
      </c>
      <c r="O3596">
        <v>0.80916649500000004</v>
      </c>
      <c r="P3596">
        <v>0.58988237499999996</v>
      </c>
    </row>
    <row r="3597" spans="1:16">
      <c r="A3597" t="s">
        <v>529</v>
      </c>
      <c r="B3597" t="s">
        <v>239</v>
      </c>
      <c r="C3597" t="s">
        <v>15</v>
      </c>
      <c r="D3597">
        <v>4</v>
      </c>
      <c r="E3597">
        <v>4.8</v>
      </c>
      <c r="F3597">
        <v>0</v>
      </c>
      <c r="G3597">
        <v>12.1</v>
      </c>
      <c r="H3597">
        <v>6.90625</v>
      </c>
      <c r="I3597">
        <v>0</v>
      </c>
      <c r="J3597">
        <v>16</v>
      </c>
      <c r="K3597">
        <v>27.4</v>
      </c>
      <c r="L3597">
        <v>246</v>
      </c>
      <c r="M3597">
        <v>5.1476088659999997</v>
      </c>
      <c r="N3597">
        <v>7.5432974819999998</v>
      </c>
      <c r="O3597">
        <v>0.825292782</v>
      </c>
      <c r="P3597">
        <v>0.54147459399999998</v>
      </c>
    </row>
    <row r="3598" spans="1:16">
      <c r="A3598" t="s">
        <v>529</v>
      </c>
      <c r="B3598" t="s">
        <v>239</v>
      </c>
      <c r="C3598" t="s">
        <v>15</v>
      </c>
      <c r="D3598">
        <v>5</v>
      </c>
      <c r="E3598">
        <v>0</v>
      </c>
      <c r="F3598">
        <v>0</v>
      </c>
      <c r="G3598">
        <v>10.199999999999999</v>
      </c>
      <c r="H3598">
        <v>2.125</v>
      </c>
      <c r="I3598">
        <v>0</v>
      </c>
      <c r="J3598">
        <v>15.9375</v>
      </c>
      <c r="K3598">
        <v>28.4</v>
      </c>
      <c r="L3598">
        <v>226</v>
      </c>
      <c r="M3598">
        <v>4.3167561709999998</v>
      </c>
      <c r="N3598">
        <v>6.2435804560000001</v>
      </c>
      <c r="O3598">
        <v>0.61428423700000001</v>
      </c>
      <c r="P3598">
        <v>0.36272869899999999</v>
      </c>
    </row>
    <row r="3599" spans="1:16">
      <c r="A3599" t="s">
        <v>529</v>
      </c>
      <c r="B3599" t="s">
        <v>239</v>
      </c>
      <c r="C3599" t="s">
        <v>15</v>
      </c>
      <c r="D3599">
        <v>6</v>
      </c>
      <c r="E3599">
        <v>0</v>
      </c>
      <c r="F3599">
        <v>0</v>
      </c>
      <c r="G3599">
        <v>9.6</v>
      </c>
      <c r="H3599">
        <v>0</v>
      </c>
      <c r="I3599">
        <v>0</v>
      </c>
      <c r="J3599">
        <v>14.875</v>
      </c>
      <c r="K3599">
        <v>29.4</v>
      </c>
      <c r="L3599">
        <v>212</v>
      </c>
      <c r="M3599">
        <v>3.466206814</v>
      </c>
      <c r="N3599">
        <v>4.9682202139999996</v>
      </c>
      <c r="O3599">
        <v>0.55387096800000002</v>
      </c>
      <c r="P3599">
        <v>0.294349741</v>
      </c>
    </row>
    <row r="3600" spans="1:16">
      <c r="A3600" t="s">
        <v>529</v>
      </c>
      <c r="B3600" t="s">
        <v>239</v>
      </c>
      <c r="C3600" t="s">
        <v>15</v>
      </c>
      <c r="D3600">
        <v>7</v>
      </c>
      <c r="E3600">
        <v>0</v>
      </c>
      <c r="F3600">
        <v>0</v>
      </c>
      <c r="G3600">
        <v>8</v>
      </c>
      <c r="H3600">
        <v>0</v>
      </c>
      <c r="I3600">
        <v>0</v>
      </c>
      <c r="J3600">
        <v>15.05208333</v>
      </c>
      <c r="K3600">
        <v>30.4</v>
      </c>
      <c r="L3600">
        <v>192</v>
      </c>
      <c r="M3600">
        <v>2.585614284</v>
      </c>
      <c r="N3600">
        <v>4.1427189569999996</v>
      </c>
      <c r="O3600">
        <v>0.32105937899999998</v>
      </c>
      <c r="P3600">
        <v>0.15356170599999999</v>
      </c>
    </row>
    <row r="3601" spans="1:16">
      <c r="A3601" t="s">
        <v>529</v>
      </c>
      <c r="B3601" t="s">
        <v>239</v>
      </c>
      <c r="C3601" t="s">
        <v>15</v>
      </c>
      <c r="D3601">
        <v>8</v>
      </c>
      <c r="E3601">
        <v>0</v>
      </c>
      <c r="F3601">
        <v>0</v>
      </c>
      <c r="G3601">
        <v>4.5</v>
      </c>
      <c r="H3601">
        <v>0</v>
      </c>
      <c r="I3601">
        <v>0</v>
      </c>
      <c r="J3601">
        <v>7.4375</v>
      </c>
      <c r="K3601">
        <v>31.4</v>
      </c>
      <c r="L3601">
        <v>175</v>
      </c>
      <c r="M3601">
        <v>2.0693830019999999</v>
      </c>
      <c r="N3601">
        <v>2.7833108059999998</v>
      </c>
      <c r="O3601">
        <v>0.36460789500000002</v>
      </c>
      <c r="P3601">
        <v>0.156951743</v>
      </c>
    </row>
    <row r="3602" spans="1:16">
      <c r="A3602" t="s">
        <v>529</v>
      </c>
      <c r="B3602" t="s">
        <v>239</v>
      </c>
      <c r="C3602" t="s">
        <v>15</v>
      </c>
      <c r="D3602">
        <v>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32.4</v>
      </c>
      <c r="L3602">
        <v>168</v>
      </c>
      <c r="M3602">
        <v>1.2211431610000001</v>
      </c>
      <c r="N3602">
        <v>1.8090859800000001</v>
      </c>
      <c r="O3602">
        <v>0.16421702399999999</v>
      </c>
      <c r="P3602">
        <v>6.3621040000000004E-2</v>
      </c>
    </row>
    <row r="3603" spans="1:16">
      <c r="A3603" t="s">
        <v>529</v>
      </c>
      <c r="B3603" t="s">
        <v>239</v>
      </c>
      <c r="C3603" t="s">
        <v>15</v>
      </c>
      <c r="D3603">
        <v>10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33.4</v>
      </c>
      <c r="L3603">
        <v>153</v>
      </c>
      <c r="M3603">
        <v>0.95276844999999999</v>
      </c>
      <c r="N3603">
        <v>1.4322773799999999</v>
      </c>
      <c r="O3603">
        <v>0.15631703699999999</v>
      </c>
      <c r="P3603">
        <v>5.4504380999999998E-2</v>
      </c>
    </row>
    <row r="3604" spans="1:16">
      <c r="A3604" t="s">
        <v>529</v>
      </c>
      <c r="B3604" t="s">
        <v>239</v>
      </c>
      <c r="C3604" t="s">
        <v>15</v>
      </c>
      <c r="D3604">
        <v>11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34.4</v>
      </c>
      <c r="L3604">
        <v>140</v>
      </c>
      <c r="M3604">
        <v>0.43032583899999999</v>
      </c>
      <c r="N3604">
        <v>0.54260165500000002</v>
      </c>
      <c r="O3604">
        <v>2.4985009999999998E-2</v>
      </c>
      <c r="P3604">
        <v>7.8405609999999994E-3</v>
      </c>
    </row>
    <row r="3605" spans="1:16">
      <c r="A3605" t="s">
        <v>529</v>
      </c>
      <c r="B3605" t="s">
        <v>239</v>
      </c>
      <c r="C3605" t="s">
        <v>15</v>
      </c>
      <c r="D3605">
        <v>12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35.4</v>
      </c>
      <c r="L3605">
        <v>126</v>
      </c>
      <c r="M3605">
        <v>0.27468306199999998</v>
      </c>
      <c r="N3605">
        <v>0.48587664800000002</v>
      </c>
      <c r="O3605">
        <v>2.393035E-3</v>
      </c>
      <c r="P3605" s="1">
        <v>6.7599999999999995E-4</v>
      </c>
    </row>
    <row r="3606" spans="1:16">
      <c r="A3606" t="s">
        <v>529</v>
      </c>
      <c r="B3606" t="s">
        <v>239</v>
      </c>
      <c r="C3606" t="s">
        <v>15</v>
      </c>
      <c r="D3606">
        <v>13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36.4</v>
      </c>
      <c r="L3606">
        <v>107</v>
      </c>
      <c r="M3606">
        <v>0</v>
      </c>
      <c r="N3606">
        <v>0</v>
      </c>
      <c r="O3606">
        <v>0</v>
      </c>
      <c r="P3606">
        <v>0</v>
      </c>
    </row>
    <row r="3607" spans="1:16">
      <c r="A3607" t="s">
        <v>529</v>
      </c>
      <c r="B3607" t="s">
        <v>239</v>
      </c>
      <c r="C3607" t="s">
        <v>15</v>
      </c>
      <c r="D3607">
        <v>14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37.4</v>
      </c>
      <c r="L3607">
        <v>96</v>
      </c>
      <c r="M3607">
        <v>0</v>
      </c>
      <c r="N3607">
        <v>0</v>
      </c>
      <c r="O3607">
        <v>0</v>
      </c>
      <c r="P3607">
        <v>0</v>
      </c>
    </row>
    <row r="3608" spans="1:16">
      <c r="A3608" t="s">
        <v>529</v>
      </c>
      <c r="B3608" t="s">
        <v>239</v>
      </c>
      <c r="C3608" t="s">
        <v>15</v>
      </c>
      <c r="D3608">
        <v>15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38.4</v>
      </c>
      <c r="L3608">
        <v>86</v>
      </c>
      <c r="M3608">
        <v>0</v>
      </c>
      <c r="N3608">
        <v>0</v>
      </c>
      <c r="O3608">
        <v>0</v>
      </c>
      <c r="P3608">
        <v>0</v>
      </c>
    </row>
    <row r="3609" spans="1:16">
      <c r="A3609" t="s">
        <v>529</v>
      </c>
      <c r="B3609" t="s">
        <v>239</v>
      </c>
      <c r="C3609" t="s">
        <v>15</v>
      </c>
      <c r="D3609">
        <v>16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39.4</v>
      </c>
      <c r="L3609">
        <v>76</v>
      </c>
      <c r="M3609">
        <v>0</v>
      </c>
      <c r="N3609">
        <v>0</v>
      </c>
      <c r="O3609">
        <v>0</v>
      </c>
      <c r="P3609">
        <v>0</v>
      </c>
    </row>
    <row r="3610" spans="1:16">
      <c r="A3610" t="s">
        <v>529</v>
      </c>
      <c r="B3610" t="s">
        <v>239</v>
      </c>
      <c r="C3610" t="s">
        <v>15</v>
      </c>
      <c r="D3610">
        <v>17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40.4</v>
      </c>
      <c r="L3610">
        <v>64</v>
      </c>
      <c r="M3610">
        <v>0</v>
      </c>
      <c r="N3610">
        <v>0</v>
      </c>
      <c r="O3610">
        <v>0</v>
      </c>
      <c r="P3610">
        <v>0</v>
      </c>
    </row>
    <row r="3611" spans="1:16">
      <c r="A3611" t="s">
        <v>529</v>
      </c>
      <c r="B3611" t="s">
        <v>239</v>
      </c>
      <c r="C3611" t="s">
        <v>15</v>
      </c>
      <c r="D3611">
        <v>18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41.4</v>
      </c>
      <c r="L3611">
        <v>55</v>
      </c>
      <c r="M3611">
        <v>0</v>
      </c>
      <c r="N3611">
        <v>0</v>
      </c>
      <c r="O3611">
        <v>0</v>
      </c>
      <c r="P3611">
        <v>0</v>
      </c>
    </row>
    <row r="3612" spans="1:16">
      <c r="A3612" t="s">
        <v>529</v>
      </c>
      <c r="B3612" t="s">
        <v>239</v>
      </c>
      <c r="C3612" t="s">
        <v>15</v>
      </c>
      <c r="D3612">
        <v>19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42.4</v>
      </c>
      <c r="L3612">
        <v>39</v>
      </c>
      <c r="M3612">
        <v>0</v>
      </c>
      <c r="N3612">
        <v>0</v>
      </c>
      <c r="O3612">
        <v>0</v>
      </c>
      <c r="P3612">
        <v>0</v>
      </c>
    </row>
    <row r="3613" spans="1:16">
      <c r="A3613" t="s">
        <v>529</v>
      </c>
      <c r="B3613" t="s">
        <v>239</v>
      </c>
      <c r="C3613" t="s">
        <v>15</v>
      </c>
      <c r="D3613">
        <v>20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43.4</v>
      </c>
      <c r="L3613">
        <v>30</v>
      </c>
      <c r="M3613">
        <v>0</v>
      </c>
      <c r="N3613">
        <v>0</v>
      </c>
      <c r="O3613">
        <v>0</v>
      </c>
      <c r="P3613">
        <v>0</v>
      </c>
    </row>
    <row r="3614" spans="1:16">
      <c r="A3614" t="s">
        <v>670</v>
      </c>
      <c r="B3614" t="s">
        <v>68</v>
      </c>
      <c r="C3614" t="s">
        <v>15</v>
      </c>
      <c r="D3614">
        <v>0</v>
      </c>
      <c r="E3614">
        <v>8.3000000000000007</v>
      </c>
      <c r="F3614">
        <v>5.0999999999999996</v>
      </c>
      <c r="G3614">
        <v>11.8</v>
      </c>
      <c r="H3614">
        <v>14.93975904</v>
      </c>
      <c r="I3614">
        <v>14.93975904</v>
      </c>
      <c r="J3614">
        <v>14.93975904</v>
      </c>
      <c r="K3614">
        <v>27.1</v>
      </c>
      <c r="L3614">
        <v>247</v>
      </c>
      <c r="M3614">
        <v>8.3000000000000007</v>
      </c>
      <c r="N3614">
        <v>14.93975904</v>
      </c>
      <c r="O3614">
        <v>0</v>
      </c>
      <c r="P3614">
        <v>0</v>
      </c>
    </row>
    <row r="3615" spans="1:16">
      <c r="A3615" t="s">
        <v>670</v>
      </c>
      <c r="B3615" t="s">
        <v>68</v>
      </c>
      <c r="C3615" t="s">
        <v>15</v>
      </c>
      <c r="D3615">
        <v>1</v>
      </c>
      <c r="E3615">
        <v>6.2</v>
      </c>
      <c r="F3615">
        <v>3</v>
      </c>
      <c r="G3615">
        <v>9.6999999999999993</v>
      </c>
      <c r="H3615">
        <v>12</v>
      </c>
      <c r="I3615">
        <v>1.0625</v>
      </c>
      <c r="J3615">
        <v>17</v>
      </c>
      <c r="K3615">
        <v>28.1</v>
      </c>
      <c r="L3615">
        <v>247</v>
      </c>
      <c r="M3615">
        <v>5.8175647049999997</v>
      </c>
      <c r="N3615">
        <v>10.417058170000001</v>
      </c>
      <c r="O3615">
        <v>0.23628575199999999</v>
      </c>
      <c r="P3615">
        <v>0.212657177</v>
      </c>
    </row>
    <row r="3616" spans="1:16">
      <c r="A3616" t="s">
        <v>670</v>
      </c>
      <c r="B3616" t="s">
        <v>68</v>
      </c>
      <c r="C3616" t="s">
        <v>15</v>
      </c>
      <c r="D3616">
        <v>2</v>
      </c>
      <c r="E3616">
        <v>3.1</v>
      </c>
      <c r="F3616">
        <v>0</v>
      </c>
      <c r="G3616">
        <v>9.3000000000000007</v>
      </c>
      <c r="H3616">
        <v>7.4375</v>
      </c>
      <c r="I3616">
        <v>0</v>
      </c>
      <c r="J3616">
        <v>14.875</v>
      </c>
      <c r="K3616">
        <v>29.1</v>
      </c>
      <c r="L3616">
        <v>235</v>
      </c>
      <c r="M3616">
        <v>4.0088819500000001</v>
      </c>
      <c r="N3616">
        <v>7.2635559360000004</v>
      </c>
      <c r="O3616">
        <v>0.22173473499999999</v>
      </c>
      <c r="P3616">
        <v>0.179605136</v>
      </c>
    </row>
    <row r="3617" spans="1:16">
      <c r="A3617" t="s">
        <v>670</v>
      </c>
      <c r="B3617" t="s">
        <v>68</v>
      </c>
      <c r="C3617" t="s">
        <v>15</v>
      </c>
      <c r="D3617">
        <v>3</v>
      </c>
      <c r="E3617">
        <v>0</v>
      </c>
      <c r="F3617">
        <v>0</v>
      </c>
      <c r="G3617">
        <v>7.4</v>
      </c>
      <c r="H3617">
        <v>0</v>
      </c>
      <c r="I3617">
        <v>0</v>
      </c>
      <c r="J3617">
        <v>14.875</v>
      </c>
      <c r="K3617">
        <v>30.1</v>
      </c>
      <c r="L3617">
        <v>217</v>
      </c>
      <c r="M3617">
        <v>2.524546661</v>
      </c>
      <c r="N3617">
        <v>5.1190283430000001</v>
      </c>
      <c r="O3617">
        <v>9.6838197000000001E-2</v>
      </c>
      <c r="P3617">
        <v>7.0595045999999995E-2</v>
      </c>
    </row>
    <row r="3618" spans="1:16">
      <c r="A3618" t="s">
        <v>670</v>
      </c>
      <c r="B3618" t="s">
        <v>68</v>
      </c>
      <c r="C3618" t="s">
        <v>15</v>
      </c>
      <c r="D3618">
        <v>4</v>
      </c>
      <c r="E3618">
        <v>0</v>
      </c>
      <c r="F3618">
        <v>0</v>
      </c>
      <c r="G3618">
        <v>6.1</v>
      </c>
      <c r="H3618">
        <v>0</v>
      </c>
      <c r="I3618">
        <v>0</v>
      </c>
      <c r="J3618">
        <v>11.6875</v>
      </c>
      <c r="K3618">
        <v>31.1</v>
      </c>
      <c r="L3618">
        <v>202</v>
      </c>
      <c r="M3618">
        <v>1.9487717339999999</v>
      </c>
      <c r="N3618">
        <v>3.6377491289999999</v>
      </c>
      <c r="O3618">
        <v>8.8536688000000002E-2</v>
      </c>
      <c r="P3618">
        <v>5.8088921000000002E-2</v>
      </c>
    </row>
    <row r="3619" spans="1:16">
      <c r="A3619" t="s">
        <v>670</v>
      </c>
      <c r="B3619" t="s">
        <v>68</v>
      </c>
      <c r="C3619" t="s">
        <v>15</v>
      </c>
      <c r="D3619">
        <v>5</v>
      </c>
      <c r="E3619">
        <v>0</v>
      </c>
      <c r="F3619">
        <v>0</v>
      </c>
      <c r="G3619">
        <v>1.9</v>
      </c>
      <c r="H3619">
        <v>0</v>
      </c>
      <c r="I3619">
        <v>0</v>
      </c>
      <c r="J3619">
        <v>6.5520833329999997</v>
      </c>
      <c r="K3619">
        <v>32.1</v>
      </c>
      <c r="L3619">
        <v>192</v>
      </c>
      <c r="M3619">
        <v>1.2486393419999999</v>
      </c>
      <c r="N3619">
        <v>2.3623278139999999</v>
      </c>
      <c r="O3619">
        <v>5.0206249999999999E-3</v>
      </c>
      <c r="P3619">
        <v>2.9646289999999999E-3</v>
      </c>
    </row>
    <row r="3620" spans="1:16">
      <c r="A3620" t="s">
        <v>670</v>
      </c>
      <c r="B3620" t="s">
        <v>68</v>
      </c>
      <c r="C3620" t="s">
        <v>15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33.1</v>
      </c>
      <c r="L3620">
        <v>180</v>
      </c>
      <c r="M3620">
        <v>0.45228062400000002</v>
      </c>
      <c r="N3620">
        <v>1.3107073709999999</v>
      </c>
      <c r="O3620">
        <v>0</v>
      </c>
      <c r="P3620">
        <v>0</v>
      </c>
    </row>
    <row r="3621" spans="1:16">
      <c r="A3621" t="s">
        <v>670</v>
      </c>
      <c r="B3621" t="s">
        <v>68</v>
      </c>
      <c r="C3621" t="s">
        <v>15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34.1</v>
      </c>
      <c r="L3621">
        <v>163</v>
      </c>
      <c r="M3621">
        <v>0.28342974799999998</v>
      </c>
      <c r="N3621">
        <v>0.75623629400000003</v>
      </c>
      <c r="O3621">
        <v>1.6347340000000001E-3</v>
      </c>
      <c r="P3621" s="1">
        <v>7.8200000000000003E-4</v>
      </c>
    </row>
    <row r="3622" spans="1:16">
      <c r="A3622" t="s">
        <v>670</v>
      </c>
      <c r="B3622" t="s">
        <v>68</v>
      </c>
      <c r="C3622" t="s">
        <v>15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35.1</v>
      </c>
      <c r="L3622">
        <v>156</v>
      </c>
      <c r="M3622">
        <v>3.8476562999999998E-2</v>
      </c>
      <c r="N3622">
        <v>0.19257829400000001</v>
      </c>
      <c r="O3622">
        <v>0</v>
      </c>
      <c r="P3622">
        <v>0</v>
      </c>
    </row>
    <row r="3623" spans="1:16">
      <c r="A3623" t="s">
        <v>670</v>
      </c>
      <c r="B3623" t="s">
        <v>68</v>
      </c>
      <c r="C3623" t="s">
        <v>15</v>
      </c>
      <c r="D3623">
        <v>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36.1</v>
      </c>
      <c r="L3623">
        <v>144</v>
      </c>
      <c r="M3623">
        <v>7.9849114999999998E-2</v>
      </c>
      <c r="N3623">
        <v>0.21335211600000001</v>
      </c>
      <c r="O3623">
        <v>0</v>
      </c>
      <c r="P3623">
        <v>0</v>
      </c>
    </row>
    <row r="3624" spans="1:16">
      <c r="A3624" t="s">
        <v>670</v>
      </c>
      <c r="B3624" t="s">
        <v>68</v>
      </c>
      <c r="C3624" t="s">
        <v>15</v>
      </c>
      <c r="D3624">
        <v>10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37.1</v>
      </c>
      <c r="L3624">
        <v>132</v>
      </c>
      <c r="M3624">
        <v>1.420277E-2</v>
      </c>
      <c r="N3624">
        <v>6.1943382999999998E-2</v>
      </c>
      <c r="O3624">
        <v>0</v>
      </c>
      <c r="P3624">
        <v>0</v>
      </c>
    </row>
    <row r="3625" spans="1:16">
      <c r="A3625" t="s">
        <v>670</v>
      </c>
      <c r="B3625" t="s">
        <v>68</v>
      </c>
      <c r="C3625" t="s">
        <v>15</v>
      </c>
      <c r="D3625">
        <v>11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38.1</v>
      </c>
      <c r="L3625">
        <v>122</v>
      </c>
      <c r="M3625">
        <v>0</v>
      </c>
      <c r="N3625">
        <v>0</v>
      </c>
      <c r="O3625">
        <v>0</v>
      </c>
      <c r="P3625">
        <v>0</v>
      </c>
    </row>
    <row r="3626" spans="1:16">
      <c r="A3626" t="s">
        <v>670</v>
      </c>
      <c r="B3626" t="s">
        <v>68</v>
      </c>
      <c r="C3626" t="s">
        <v>15</v>
      </c>
      <c r="D3626">
        <v>12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39.1</v>
      </c>
      <c r="L3626">
        <v>110</v>
      </c>
      <c r="M3626">
        <v>0</v>
      </c>
      <c r="N3626">
        <v>0</v>
      </c>
      <c r="O3626">
        <v>0</v>
      </c>
      <c r="P3626">
        <v>0</v>
      </c>
    </row>
    <row r="3627" spans="1:16">
      <c r="A3627" t="s">
        <v>670</v>
      </c>
      <c r="B3627" t="s">
        <v>68</v>
      </c>
      <c r="C3627" t="s">
        <v>15</v>
      </c>
      <c r="D3627">
        <v>13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40.1</v>
      </c>
      <c r="L3627">
        <v>95</v>
      </c>
      <c r="M3627">
        <v>0</v>
      </c>
      <c r="N3627">
        <v>0</v>
      </c>
      <c r="O3627">
        <v>0</v>
      </c>
      <c r="P3627">
        <v>0</v>
      </c>
    </row>
    <row r="3628" spans="1:16">
      <c r="A3628" t="s">
        <v>670</v>
      </c>
      <c r="B3628" t="s">
        <v>68</v>
      </c>
      <c r="C3628" t="s">
        <v>15</v>
      </c>
      <c r="D3628">
        <v>14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41.1</v>
      </c>
      <c r="L3628">
        <v>87</v>
      </c>
      <c r="M3628">
        <v>0</v>
      </c>
      <c r="N3628">
        <v>0</v>
      </c>
      <c r="O3628">
        <v>0</v>
      </c>
      <c r="P3628">
        <v>0</v>
      </c>
    </row>
    <row r="3629" spans="1:16">
      <c r="A3629" t="s">
        <v>670</v>
      </c>
      <c r="B3629" t="s">
        <v>68</v>
      </c>
      <c r="C3629" t="s">
        <v>15</v>
      </c>
      <c r="D3629">
        <v>15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42.1</v>
      </c>
      <c r="L3629">
        <v>77</v>
      </c>
      <c r="M3629">
        <v>0</v>
      </c>
      <c r="N3629">
        <v>0</v>
      </c>
      <c r="O3629">
        <v>0</v>
      </c>
      <c r="P3629">
        <v>0</v>
      </c>
    </row>
    <row r="3630" spans="1:16">
      <c r="A3630" t="s">
        <v>670</v>
      </c>
      <c r="B3630" t="s">
        <v>68</v>
      </c>
      <c r="C3630" t="s">
        <v>15</v>
      </c>
      <c r="D3630">
        <v>16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43.1</v>
      </c>
      <c r="L3630">
        <v>67</v>
      </c>
      <c r="M3630">
        <v>0</v>
      </c>
      <c r="N3630">
        <v>0</v>
      </c>
      <c r="O3630">
        <v>0</v>
      </c>
      <c r="P3630">
        <v>0</v>
      </c>
    </row>
    <row r="3631" spans="1:16">
      <c r="A3631" t="s">
        <v>670</v>
      </c>
      <c r="B3631" t="s">
        <v>68</v>
      </c>
      <c r="C3631" t="s">
        <v>15</v>
      </c>
      <c r="D3631">
        <v>17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44.1</v>
      </c>
      <c r="L3631">
        <v>54</v>
      </c>
      <c r="M3631">
        <v>0</v>
      </c>
      <c r="N3631">
        <v>0</v>
      </c>
      <c r="O3631">
        <v>0</v>
      </c>
      <c r="P3631">
        <v>0</v>
      </c>
    </row>
    <row r="3632" spans="1:16">
      <c r="A3632" t="s">
        <v>670</v>
      </c>
      <c r="B3632" t="s">
        <v>68</v>
      </c>
      <c r="C3632" t="s">
        <v>15</v>
      </c>
      <c r="D3632">
        <v>18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45.1</v>
      </c>
      <c r="L3632">
        <v>44</v>
      </c>
      <c r="M3632">
        <v>0</v>
      </c>
      <c r="N3632">
        <v>0</v>
      </c>
      <c r="O3632">
        <v>0</v>
      </c>
      <c r="P3632">
        <v>0</v>
      </c>
    </row>
    <row r="3633" spans="1:16">
      <c r="A3633" t="s">
        <v>670</v>
      </c>
      <c r="B3633" t="s">
        <v>68</v>
      </c>
      <c r="C3633" t="s">
        <v>15</v>
      </c>
      <c r="D3633">
        <v>19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46.1</v>
      </c>
      <c r="L3633">
        <v>30</v>
      </c>
      <c r="M3633">
        <v>0</v>
      </c>
      <c r="N3633">
        <v>0</v>
      </c>
      <c r="O3633">
        <v>0</v>
      </c>
      <c r="P3633">
        <v>0</v>
      </c>
    </row>
    <row r="3634" spans="1:16">
      <c r="A3634" t="s">
        <v>670</v>
      </c>
      <c r="B3634" t="s">
        <v>68</v>
      </c>
      <c r="C3634" t="s">
        <v>15</v>
      </c>
      <c r="D3634">
        <v>20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47.1</v>
      </c>
      <c r="L3634">
        <v>21</v>
      </c>
      <c r="M3634">
        <v>0</v>
      </c>
      <c r="N3634">
        <v>0</v>
      </c>
      <c r="O3634">
        <v>0</v>
      </c>
      <c r="P3634">
        <v>0</v>
      </c>
    </row>
    <row r="3635" spans="1:16">
      <c r="A3635" t="s">
        <v>687</v>
      </c>
      <c r="B3635" t="s">
        <v>775</v>
      </c>
      <c r="C3635" t="s">
        <v>16</v>
      </c>
      <c r="D3635">
        <v>0</v>
      </c>
      <c r="E3635">
        <v>7.7</v>
      </c>
      <c r="F3635">
        <v>1.4</v>
      </c>
      <c r="G3635">
        <v>12.9</v>
      </c>
      <c r="H3635">
        <v>13.93506494</v>
      </c>
      <c r="I3635">
        <v>13.93506494</v>
      </c>
      <c r="J3635">
        <v>13.93506494</v>
      </c>
      <c r="K3635">
        <v>25.8</v>
      </c>
      <c r="L3635">
        <v>276</v>
      </c>
      <c r="M3635">
        <v>7.7</v>
      </c>
      <c r="N3635">
        <v>13.93506494</v>
      </c>
      <c r="O3635">
        <v>0</v>
      </c>
      <c r="P3635">
        <v>0</v>
      </c>
    </row>
    <row r="3636" spans="1:16">
      <c r="A3636" t="s">
        <v>687</v>
      </c>
      <c r="B3636" t="s">
        <v>775</v>
      </c>
      <c r="C3636" t="s">
        <v>16</v>
      </c>
      <c r="D3636">
        <v>1</v>
      </c>
      <c r="E3636">
        <v>6.4</v>
      </c>
      <c r="F3636">
        <v>0.1</v>
      </c>
      <c r="G3636">
        <v>11.6</v>
      </c>
      <c r="H3636">
        <v>10.625</v>
      </c>
      <c r="I3636">
        <v>0</v>
      </c>
      <c r="J3636">
        <v>15.9375</v>
      </c>
      <c r="K3636">
        <v>26.8</v>
      </c>
      <c r="L3636">
        <v>276</v>
      </c>
      <c r="M3636">
        <v>6.0767120300000004</v>
      </c>
      <c r="N3636">
        <v>9.0204553950000008</v>
      </c>
      <c r="O3636">
        <v>0.65361025399999995</v>
      </c>
      <c r="P3636">
        <v>0.58824922899999998</v>
      </c>
    </row>
    <row r="3637" spans="1:16">
      <c r="A3637" t="s">
        <v>687</v>
      </c>
      <c r="B3637" t="s">
        <v>775</v>
      </c>
      <c r="C3637" t="s">
        <v>16</v>
      </c>
      <c r="D3637">
        <v>2</v>
      </c>
      <c r="E3637">
        <v>5.0999999999999996</v>
      </c>
      <c r="F3637">
        <v>0</v>
      </c>
      <c r="G3637">
        <v>10.1</v>
      </c>
      <c r="H3637">
        <v>7.4375</v>
      </c>
      <c r="I3637">
        <v>0</v>
      </c>
      <c r="J3637">
        <v>14.875</v>
      </c>
      <c r="K3637">
        <v>27.8</v>
      </c>
      <c r="L3637">
        <v>259</v>
      </c>
      <c r="M3637">
        <v>4.7438264239999999</v>
      </c>
      <c r="N3637">
        <v>7.2866576739999998</v>
      </c>
      <c r="O3637">
        <v>0.37535699300000003</v>
      </c>
      <c r="P3637">
        <v>0.304039165</v>
      </c>
    </row>
    <row r="3638" spans="1:16">
      <c r="A3638" t="s">
        <v>687</v>
      </c>
      <c r="B3638" t="s">
        <v>775</v>
      </c>
      <c r="C3638" t="s">
        <v>16</v>
      </c>
      <c r="D3638">
        <v>3</v>
      </c>
      <c r="E3638">
        <v>0</v>
      </c>
      <c r="F3638">
        <v>0</v>
      </c>
      <c r="G3638">
        <v>7.7</v>
      </c>
      <c r="H3638">
        <v>1</v>
      </c>
      <c r="I3638">
        <v>0</v>
      </c>
      <c r="J3638">
        <v>13.8125</v>
      </c>
      <c r="K3638">
        <v>28.8</v>
      </c>
      <c r="L3638">
        <v>239</v>
      </c>
      <c r="M3638">
        <v>3.256006196</v>
      </c>
      <c r="N3638">
        <v>5.4922382619999999</v>
      </c>
      <c r="O3638">
        <v>0.236169777</v>
      </c>
      <c r="P3638">
        <v>0.172167767</v>
      </c>
    </row>
    <row r="3639" spans="1:16">
      <c r="A3639" t="s">
        <v>687</v>
      </c>
      <c r="B3639" t="s">
        <v>775</v>
      </c>
      <c r="C3639" t="s">
        <v>16</v>
      </c>
      <c r="D3639">
        <v>4</v>
      </c>
      <c r="E3639">
        <v>0</v>
      </c>
      <c r="F3639">
        <v>0</v>
      </c>
      <c r="G3639">
        <v>6.5</v>
      </c>
      <c r="H3639">
        <v>0</v>
      </c>
      <c r="I3639">
        <v>0</v>
      </c>
      <c r="J3639">
        <v>9.6354166669999994</v>
      </c>
      <c r="K3639">
        <v>29.8</v>
      </c>
      <c r="L3639">
        <v>222</v>
      </c>
      <c r="M3639">
        <v>2.3117978020000001</v>
      </c>
      <c r="N3639">
        <v>3.2400427399999998</v>
      </c>
      <c r="O3639">
        <v>0.16873053399999999</v>
      </c>
      <c r="P3639">
        <v>0.110704103</v>
      </c>
    </row>
    <row r="3640" spans="1:16">
      <c r="A3640" t="s">
        <v>687</v>
      </c>
      <c r="B3640" t="s">
        <v>775</v>
      </c>
      <c r="C3640" t="s">
        <v>16</v>
      </c>
      <c r="D3640">
        <v>5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4.6041666670000003</v>
      </c>
      <c r="K3640">
        <v>30.8</v>
      </c>
      <c r="L3640">
        <v>215</v>
      </c>
      <c r="M3640">
        <v>1.376819</v>
      </c>
      <c r="N3640">
        <v>2.1211190379999998</v>
      </c>
      <c r="O3640">
        <v>0.109476138</v>
      </c>
      <c r="P3640">
        <v>6.4644564000000002E-2</v>
      </c>
    </row>
    <row r="3641" spans="1:16">
      <c r="A3641" t="s">
        <v>687</v>
      </c>
      <c r="B3641" t="s">
        <v>775</v>
      </c>
      <c r="C3641" t="s">
        <v>16</v>
      </c>
      <c r="D3641">
        <v>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31.8</v>
      </c>
      <c r="L3641">
        <v>200</v>
      </c>
      <c r="M3641">
        <v>0.93625341799999995</v>
      </c>
      <c r="N3641">
        <v>1.565594573</v>
      </c>
      <c r="O3641">
        <v>5.3335683000000002E-2</v>
      </c>
      <c r="P3641">
        <v>2.8344768999999999E-2</v>
      </c>
    </row>
    <row r="3642" spans="1:16">
      <c r="A3642" t="s">
        <v>687</v>
      </c>
      <c r="B3642" t="s">
        <v>775</v>
      </c>
      <c r="C3642" t="s">
        <v>16</v>
      </c>
      <c r="D3642">
        <v>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32.799999999999997</v>
      </c>
      <c r="L3642">
        <v>183</v>
      </c>
      <c r="M3642">
        <v>0.30572363699999999</v>
      </c>
      <c r="N3642">
        <v>0.55587815600000001</v>
      </c>
      <c r="O3642">
        <v>5.8403719999999999E-3</v>
      </c>
      <c r="P3642">
        <v>2.7934320000000002E-3</v>
      </c>
    </row>
    <row r="3643" spans="1:16">
      <c r="A3643" t="s">
        <v>687</v>
      </c>
      <c r="B3643" t="s">
        <v>775</v>
      </c>
      <c r="C3643" t="s">
        <v>16</v>
      </c>
      <c r="D3643">
        <v>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33.799999999999997</v>
      </c>
      <c r="L3643">
        <v>173</v>
      </c>
      <c r="M3643">
        <v>0.142206574</v>
      </c>
      <c r="N3643">
        <v>0.10136279400000001</v>
      </c>
      <c r="O3643">
        <v>0</v>
      </c>
      <c r="P3643">
        <v>0</v>
      </c>
    </row>
    <row r="3644" spans="1:16">
      <c r="A3644" t="s">
        <v>687</v>
      </c>
      <c r="B3644" t="s">
        <v>775</v>
      </c>
      <c r="C3644" t="s">
        <v>16</v>
      </c>
      <c r="D3644">
        <v>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34.799999999999997</v>
      </c>
      <c r="L3644">
        <v>156</v>
      </c>
      <c r="M3644">
        <v>8.3824099999999999E-2</v>
      </c>
      <c r="N3644">
        <v>9.6427311000000002E-2</v>
      </c>
      <c r="O3644">
        <v>1.0581130000000001E-3</v>
      </c>
      <c r="P3644" s="1">
        <v>4.0999999999999999E-4</v>
      </c>
    </row>
    <row r="3645" spans="1:16">
      <c r="A3645" t="s">
        <v>687</v>
      </c>
      <c r="B3645" t="s">
        <v>775</v>
      </c>
      <c r="C3645" t="s">
        <v>16</v>
      </c>
      <c r="D3645">
        <v>10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35.799999999999997</v>
      </c>
      <c r="L3645">
        <v>144</v>
      </c>
      <c r="M3645">
        <v>0</v>
      </c>
      <c r="N3645">
        <v>3.2384192999999999E-2</v>
      </c>
      <c r="O3645">
        <v>0</v>
      </c>
      <c r="P3645">
        <v>0</v>
      </c>
    </row>
    <row r="3646" spans="1:16">
      <c r="A3646" t="s">
        <v>687</v>
      </c>
      <c r="B3646" t="s">
        <v>775</v>
      </c>
      <c r="C3646" t="s">
        <v>16</v>
      </c>
      <c r="D3646">
        <v>11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36.799999999999997</v>
      </c>
      <c r="L3646">
        <v>126</v>
      </c>
      <c r="M3646">
        <v>0</v>
      </c>
      <c r="N3646">
        <v>0</v>
      </c>
      <c r="O3646">
        <v>0</v>
      </c>
      <c r="P3646">
        <v>0</v>
      </c>
    </row>
    <row r="3647" spans="1:16">
      <c r="A3647" t="s">
        <v>687</v>
      </c>
      <c r="B3647" t="s">
        <v>775</v>
      </c>
      <c r="C3647" t="s">
        <v>16</v>
      </c>
      <c r="D3647">
        <v>12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37.799999999999997</v>
      </c>
      <c r="L3647">
        <v>116</v>
      </c>
      <c r="M3647">
        <v>0</v>
      </c>
      <c r="N3647">
        <v>0</v>
      </c>
      <c r="O3647">
        <v>0</v>
      </c>
      <c r="P3647">
        <v>0</v>
      </c>
    </row>
    <row r="3648" spans="1:16">
      <c r="A3648" t="s">
        <v>687</v>
      </c>
      <c r="B3648" t="s">
        <v>775</v>
      </c>
      <c r="C3648" t="s">
        <v>16</v>
      </c>
      <c r="D3648">
        <v>13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38.799999999999997</v>
      </c>
      <c r="L3648">
        <v>104</v>
      </c>
      <c r="M3648">
        <v>0</v>
      </c>
      <c r="N3648">
        <v>0</v>
      </c>
      <c r="O3648">
        <v>0</v>
      </c>
      <c r="P3648">
        <v>0</v>
      </c>
    </row>
    <row r="3649" spans="1:16">
      <c r="A3649" t="s">
        <v>687</v>
      </c>
      <c r="B3649" t="s">
        <v>775</v>
      </c>
      <c r="C3649" t="s">
        <v>16</v>
      </c>
      <c r="D3649">
        <v>14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39.799999999999997</v>
      </c>
      <c r="L3649">
        <v>97</v>
      </c>
      <c r="M3649">
        <v>0</v>
      </c>
      <c r="N3649">
        <v>0</v>
      </c>
      <c r="O3649">
        <v>0</v>
      </c>
      <c r="P3649">
        <v>0</v>
      </c>
    </row>
    <row r="3650" spans="1:16">
      <c r="A3650" t="s">
        <v>687</v>
      </c>
      <c r="B3650" t="s">
        <v>775</v>
      </c>
      <c r="C3650" t="s">
        <v>16</v>
      </c>
      <c r="D3650">
        <v>15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40.799999999999997</v>
      </c>
      <c r="L3650">
        <v>82</v>
      </c>
      <c r="M3650">
        <v>0</v>
      </c>
      <c r="N3650">
        <v>0</v>
      </c>
      <c r="O3650">
        <v>0</v>
      </c>
      <c r="P3650">
        <v>0</v>
      </c>
    </row>
    <row r="3651" spans="1:16">
      <c r="A3651" t="s">
        <v>687</v>
      </c>
      <c r="B3651" t="s">
        <v>775</v>
      </c>
      <c r="C3651" t="s">
        <v>16</v>
      </c>
      <c r="D3651">
        <v>16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41.8</v>
      </c>
      <c r="L3651">
        <v>75</v>
      </c>
      <c r="M3651">
        <v>0</v>
      </c>
      <c r="N3651">
        <v>0</v>
      </c>
      <c r="O3651">
        <v>0</v>
      </c>
      <c r="P3651">
        <v>0</v>
      </c>
    </row>
    <row r="3652" spans="1:16">
      <c r="A3652" t="s">
        <v>687</v>
      </c>
      <c r="B3652" t="s">
        <v>775</v>
      </c>
      <c r="C3652" t="s">
        <v>16</v>
      </c>
      <c r="D3652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42.8</v>
      </c>
      <c r="L3652">
        <v>64</v>
      </c>
      <c r="M3652">
        <v>0</v>
      </c>
      <c r="N3652">
        <v>0</v>
      </c>
      <c r="O3652">
        <v>0</v>
      </c>
      <c r="P3652">
        <v>0</v>
      </c>
    </row>
    <row r="3653" spans="1:16">
      <c r="A3653" t="s">
        <v>687</v>
      </c>
      <c r="B3653" t="s">
        <v>775</v>
      </c>
      <c r="C3653" t="s">
        <v>16</v>
      </c>
      <c r="D3653">
        <v>18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43.8</v>
      </c>
      <c r="L3653">
        <v>45</v>
      </c>
      <c r="M3653">
        <v>0</v>
      </c>
      <c r="N3653">
        <v>0</v>
      </c>
      <c r="O3653">
        <v>0</v>
      </c>
      <c r="P3653">
        <v>0</v>
      </c>
    </row>
    <row r="3654" spans="1:16">
      <c r="A3654" t="s">
        <v>687</v>
      </c>
      <c r="B3654" t="s">
        <v>775</v>
      </c>
      <c r="C3654" t="s">
        <v>16</v>
      </c>
      <c r="D3654">
        <v>19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44.8</v>
      </c>
      <c r="L3654">
        <v>33</v>
      </c>
      <c r="M3654">
        <v>0</v>
      </c>
      <c r="N3654">
        <v>0</v>
      </c>
      <c r="O3654">
        <v>0</v>
      </c>
      <c r="P3654">
        <v>0</v>
      </c>
    </row>
    <row r="3655" spans="1:16">
      <c r="A3655" t="s">
        <v>687</v>
      </c>
      <c r="B3655" t="s">
        <v>775</v>
      </c>
      <c r="C3655" t="s">
        <v>16</v>
      </c>
      <c r="D3655">
        <v>20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45.8</v>
      </c>
      <c r="L3655">
        <v>25</v>
      </c>
      <c r="M3655">
        <v>0</v>
      </c>
      <c r="N3655">
        <v>0</v>
      </c>
      <c r="O3655">
        <v>0</v>
      </c>
      <c r="P3655">
        <v>0</v>
      </c>
    </row>
    <row r="3656" spans="1:16">
      <c r="A3656" t="s">
        <v>761</v>
      </c>
      <c r="B3656" t="s">
        <v>762</v>
      </c>
      <c r="C3656" t="s">
        <v>16</v>
      </c>
      <c r="D3656">
        <v>0</v>
      </c>
      <c r="E3656">
        <v>6.3</v>
      </c>
      <c r="F3656">
        <v>0</v>
      </c>
      <c r="G3656">
        <v>11.1</v>
      </c>
      <c r="H3656">
        <v>13.984126979999999</v>
      </c>
      <c r="I3656">
        <v>13.984126979999999</v>
      </c>
      <c r="J3656">
        <v>13.984126979999999</v>
      </c>
      <c r="K3656">
        <v>32.5</v>
      </c>
      <c r="L3656">
        <v>36</v>
      </c>
      <c r="M3656">
        <v>6.3</v>
      </c>
      <c r="N3656">
        <v>13.984126979999999</v>
      </c>
      <c r="O3656">
        <v>0</v>
      </c>
      <c r="P3656">
        <v>0</v>
      </c>
    </row>
    <row r="3657" spans="1:16">
      <c r="A3657" t="s">
        <v>761</v>
      </c>
      <c r="B3657" t="s">
        <v>762</v>
      </c>
      <c r="C3657" t="s">
        <v>16</v>
      </c>
      <c r="D3657">
        <v>1</v>
      </c>
      <c r="E3657">
        <v>1.2</v>
      </c>
      <c r="F3657">
        <v>0</v>
      </c>
      <c r="G3657">
        <v>6</v>
      </c>
      <c r="H3657">
        <v>6.375</v>
      </c>
      <c r="I3657">
        <v>0</v>
      </c>
      <c r="J3657">
        <v>15.05208333</v>
      </c>
      <c r="K3657">
        <v>33.5</v>
      </c>
      <c r="L3657">
        <v>36</v>
      </c>
      <c r="M3657">
        <v>2.9545012210000001</v>
      </c>
      <c r="N3657">
        <v>6.3460448920000001</v>
      </c>
      <c r="O3657">
        <v>2.4071677E-2</v>
      </c>
      <c r="P3657">
        <v>2.1664510000000001E-2</v>
      </c>
    </row>
    <row r="3658" spans="1:16">
      <c r="A3658" t="s">
        <v>761</v>
      </c>
      <c r="B3658" t="s">
        <v>762</v>
      </c>
      <c r="C3658" t="s">
        <v>16</v>
      </c>
      <c r="D3658">
        <v>2</v>
      </c>
      <c r="E3658">
        <v>0</v>
      </c>
      <c r="F3658">
        <v>0</v>
      </c>
      <c r="G3658">
        <v>5.0999999999999996</v>
      </c>
      <c r="H3658">
        <v>0</v>
      </c>
      <c r="I3658">
        <v>0</v>
      </c>
      <c r="J3658">
        <v>7.4375</v>
      </c>
      <c r="K3658">
        <v>34.5</v>
      </c>
      <c r="L3658">
        <v>36</v>
      </c>
      <c r="M3658">
        <v>1.4873009239999999</v>
      </c>
      <c r="N3658">
        <v>2.656285172</v>
      </c>
      <c r="O3658">
        <v>0</v>
      </c>
      <c r="P3658">
        <v>0</v>
      </c>
    </row>
    <row r="3659" spans="1:16">
      <c r="A3659" t="s">
        <v>761</v>
      </c>
      <c r="B3659" t="s">
        <v>762</v>
      </c>
      <c r="C3659" t="s">
        <v>16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35.5</v>
      </c>
      <c r="L3659">
        <v>35</v>
      </c>
      <c r="M3659">
        <v>0.45476874099999998</v>
      </c>
      <c r="N3659">
        <v>1.274236484</v>
      </c>
      <c r="O3659">
        <v>0</v>
      </c>
      <c r="P3659">
        <v>0</v>
      </c>
    </row>
    <row r="3660" spans="1:16">
      <c r="A3660" t="s">
        <v>761</v>
      </c>
      <c r="B3660" t="s">
        <v>762</v>
      </c>
      <c r="C3660" t="s">
        <v>16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36.5</v>
      </c>
      <c r="L3660">
        <v>35</v>
      </c>
      <c r="M3660">
        <v>0.27256640999999998</v>
      </c>
      <c r="N3660">
        <v>0.29826140800000001</v>
      </c>
      <c r="O3660">
        <v>0</v>
      </c>
      <c r="P3660">
        <v>0</v>
      </c>
    </row>
    <row r="3661" spans="1:16">
      <c r="A3661" t="s">
        <v>761</v>
      </c>
      <c r="B3661" t="s">
        <v>762</v>
      </c>
      <c r="C3661" t="s">
        <v>16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37.5</v>
      </c>
      <c r="L3661">
        <v>34</v>
      </c>
      <c r="M3661">
        <v>5.5235309999999999E-3</v>
      </c>
      <c r="N3661">
        <v>9.7812527999999996E-2</v>
      </c>
      <c r="O3661">
        <v>0</v>
      </c>
      <c r="P3661">
        <v>0</v>
      </c>
    </row>
    <row r="3662" spans="1:16">
      <c r="A3662" t="s">
        <v>761</v>
      </c>
      <c r="B3662" t="s">
        <v>762</v>
      </c>
      <c r="C3662" t="s">
        <v>16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38.5</v>
      </c>
      <c r="L3662">
        <v>32</v>
      </c>
      <c r="M3662">
        <v>0</v>
      </c>
      <c r="N3662">
        <v>0</v>
      </c>
      <c r="O3662">
        <v>0</v>
      </c>
      <c r="P3662">
        <v>0</v>
      </c>
    </row>
    <row r="3663" spans="1:16">
      <c r="A3663" t="s">
        <v>761</v>
      </c>
      <c r="B3663" t="s">
        <v>762</v>
      </c>
      <c r="C3663" t="s">
        <v>16</v>
      </c>
      <c r="D3663">
        <v>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39.5</v>
      </c>
      <c r="L3663">
        <v>32</v>
      </c>
      <c r="M3663">
        <v>0</v>
      </c>
      <c r="N3663">
        <v>0</v>
      </c>
      <c r="O3663">
        <v>0</v>
      </c>
      <c r="P3663">
        <v>0</v>
      </c>
    </row>
    <row r="3664" spans="1:16">
      <c r="A3664" t="s">
        <v>761</v>
      </c>
      <c r="B3664" t="s">
        <v>762</v>
      </c>
      <c r="C3664" t="s">
        <v>16</v>
      </c>
      <c r="D3664">
        <v>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40.5</v>
      </c>
      <c r="L3664">
        <v>30</v>
      </c>
      <c r="M3664">
        <v>0</v>
      </c>
      <c r="N3664">
        <v>0</v>
      </c>
      <c r="O3664">
        <v>0</v>
      </c>
      <c r="P3664">
        <v>0</v>
      </c>
    </row>
    <row r="3665" spans="1:16">
      <c r="A3665" t="s">
        <v>761</v>
      </c>
      <c r="B3665" t="s">
        <v>762</v>
      </c>
      <c r="C3665" t="s">
        <v>16</v>
      </c>
      <c r="D3665">
        <v>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41.5</v>
      </c>
      <c r="L3665">
        <v>29</v>
      </c>
      <c r="M3665">
        <v>0</v>
      </c>
      <c r="N3665">
        <v>0</v>
      </c>
      <c r="O3665">
        <v>0</v>
      </c>
      <c r="P3665">
        <v>0</v>
      </c>
    </row>
    <row r="3666" spans="1:16">
      <c r="A3666" t="s">
        <v>761</v>
      </c>
      <c r="B3666" t="s">
        <v>762</v>
      </c>
      <c r="C3666" t="s">
        <v>16</v>
      </c>
      <c r="D3666">
        <v>10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42.5</v>
      </c>
      <c r="L3666">
        <v>27</v>
      </c>
      <c r="M3666">
        <v>0</v>
      </c>
      <c r="N3666">
        <v>0</v>
      </c>
      <c r="O3666">
        <v>0</v>
      </c>
      <c r="P3666">
        <v>0</v>
      </c>
    </row>
    <row r="3667" spans="1:16">
      <c r="A3667" t="s">
        <v>761</v>
      </c>
      <c r="B3667" t="s">
        <v>762</v>
      </c>
      <c r="C3667" t="s">
        <v>16</v>
      </c>
      <c r="D3667">
        <v>11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43.5</v>
      </c>
      <c r="L3667">
        <v>27</v>
      </c>
      <c r="M3667">
        <v>0</v>
      </c>
      <c r="N3667">
        <v>0</v>
      </c>
      <c r="O3667">
        <v>0</v>
      </c>
      <c r="P3667">
        <v>0</v>
      </c>
    </row>
    <row r="3668" spans="1:16">
      <c r="A3668" t="s">
        <v>761</v>
      </c>
      <c r="B3668" t="s">
        <v>762</v>
      </c>
      <c r="C3668" t="s">
        <v>16</v>
      </c>
      <c r="D3668">
        <v>12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44.5</v>
      </c>
      <c r="L3668">
        <v>26</v>
      </c>
      <c r="M3668">
        <v>0</v>
      </c>
      <c r="N3668">
        <v>0</v>
      </c>
      <c r="O3668">
        <v>0</v>
      </c>
      <c r="P3668">
        <v>0</v>
      </c>
    </row>
    <row r="3669" spans="1:16">
      <c r="A3669" t="s">
        <v>761</v>
      </c>
      <c r="B3669" t="s">
        <v>762</v>
      </c>
      <c r="C3669" t="s">
        <v>16</v>
      </c>
      <c r="D3669">
        <v>13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45.5</v>
      </c>
      <c r="L3669">
        <v>24</v>
      </c>
      <c r="M3669">
        <v>0</v>
      </c>
      <c r="N3669">
        <v>0</v>
      </c>
      <c r="O3669">
        <v>0</v>
      </c>
      <c r="P3669">
        <v>0</v>
      </c>
    </row>
    <row r="3670" spans="1:16">
      <c r="A3670" t="s">
        <v>761</v>
      </c>
      <c r="B3670" t="s">
        <v>762</v>
      </c>
      <c r="C3670" t="s">
        <v>16</v>
      </c>
      <c r="D3670">
        <v>14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46.5</v>
      </c>
      <c r="L3670">
        <v>22</v>
      </c>
      <c r="M3670">
        <v>0</v>
      </c>
      <c r="N3670">
        <v>0</v>
      </c>
      <c r="O3670">
        <v>0</v>
      </c>
      <c r="P3670">
        <v>0</v>
      </c>
    </row>
    <row r="3671" spans="1:16">
      <c r="A3671" t="s">
        <v>761</v>
      </c>
      <c r="B3671" t="s">
        <v>762</v>
      </c>
      <c r="C3671" t="s">
        <v>16</v>
      </c>
      <c r="D3671">
        <v>15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47.5</v>
      </c>
      <c r="L3671">
        <v>20</v>
      </c>
      <c r="M3671">
        <v>0</v>
      </c>
      <c r="N3671">
        <v>0</v>
      </c>
      <c r="O3671">
        <v>0</v>
      </c>
      <c r="P3671">
        <v>0</v>
      </c>
    </row>
    <row r="3672" spans="1:16">
      <c r="A3672" t="s">
        <v>761</v>
      </c>
      <c r="B3672" t="s">
        <v>762</v>
      </c>
      <c r="C3672" t="s">
        <v>16</v>
      </c>
      <c r="D3672">
        <v>16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48.5</v>
      </c>
      <c r="L3672">
        <v>36</v>
      </c>
      <c r="M3672">
        <v>0</v>
      </c>
      <c r="N3672">
        <v>0</v>
      </c>
      <c r="O3672">
        <v>0</v>
      </c>
      <c r="P3672">
        <v>0</v>
      </c>
    </row>
    <row r="3673" spans="1:16">
      <c r="A3673" t="s">
        <v>761</v>
      </c>
      <c r="B3673" t="s">
        <v>762</v>
      </c>
      <c r="C3673" t="s">
        <v>16</v>
      </c>
      <c r="D3673">
        <v>17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49.5</v>
      </c>
      <c r="L3673">
        <v>36</v>
      </c>
      <c r="M3673">
        <v>0</v>
      </c>
      <c r="N3673">
        <v>0</v>
      </c>
      <c r="O3673">
        <v>0</v>
      </c>
      <c r="P3673">
        <v>0</v>
      </c>
    </row>
    <row r="3674" spans="1:16">
      <c r="A3674" t="s">
        <v>761</v>
      </c>
      <c r="B3674" t="s">
        <v>762</v>
      </c>
      <c r="C3674" t="s">
        <v>16</v>
      </c>
      <c r="D3674">
        <v>18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50.5</v>
      </c>
      <c r="L3674">
        <v>36</v>
      </c>
      <c r="M3674">
        <v>0</v>
      </c>
      <c r="N3674">
        <v>0</v>
      </c>
      <c r="O3674">
        <v>0</v>
      </c>
      <c r="P3674">
        <v>0</v>
      </c>
    </row>
    <row r="3675" spans="1:16">
      <c r="A3675" t="s">
        <v>761</v>
      </c>
      <c r="B3675" t="s">
        <v>762</v>
      </c>
      <c r="C3675" t="s">
        <v>16</v>
      </c>
      <c r="D3675">
        <v>19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51.5</v>
      </c>
      <c r="L3675">
        <v>36</v>
      </c>
      <c r="M3675">
        <v>0</v>
      </c>
      <c r="N3675">
        <v>0</v>
      </c>
      <c r="O3675">
        <v>0</v>
      </c>
      <c r="P3675">
        <v>0</v>
      </c>
    </row>
    <row r="3676" spans="1:16">
      <c r="A3676" t="s">
        <v>761</v>
      </c>
      <c r="B3676" t="s">
        <v>762</v>
      </c>
      <c r="C3676" t="s">
        <v>16</v>
      </c>
      <c r="D3676">
        <v>20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52.5</v>
      </c>
      <c r="L3676">
        <v>36</v>
      </c>
      <c r="M3676">
        <v>0</v>
      </c>
      <c r="N3676">
        <v>0</v>
      </c>
      <c r="O3676">
        <v>0</v>
      </c>
      <c r="P3676">
        <v>0</v>
      </c>
    </row>
    <row r="3677" spans="1:16">
      <c r="A3677" t="s">
        <v>472</v>
      </c>
      <c r="B3677" t="s">
        <v>473</v>
      </c>
      <c r="C3677" t="s">
        <v>16</v>
      </c>
      <c r="D3677">
        <v>0</v>
      </c>
      <c r="E3677">
        <v>5.0999999999999996</v>
      </c>
      <c r="F3677">
        <v>0.4</v>
      </c>
      <c r="G3677">
        <v>10.199999999999999</v>
      </c>
      <c r="H3677">
        <v>13.94117647</v>
      </c>
      <c r="I3677">
        <v>13.94117647</v>
      </c>
      <c r="J3677">
        <v>13.94117647</v>
      </c>
      <c r="K3677">
        <v>22.2</v>
      </c>
      <c r="L3677">
        <v>182</v>
      </c>
      <c r="M3677">
        <v>5.0955648130000002</v>
      </c>
      <c r="N3677">
        <v>13.94117647</v>
      </c>
      <c r="O3677">
        <v>0</v>
      </c>
      <c r="P3677">
        <v>0</v>
      </c>
    </row>
    <row r="3678" spans="1:16">
      <c r="A3678" t="s">
        <v>472</v>
      </c>
      <c r="B3678" t="s">
        <v>473</v>
      </c>
      <c r="C3678" t="s">
        <v>16</v>
      </c>
      <c r="D3678">
        <v>1</v>
      </c>
      <c r="E3678">
        <v>6.4</v>
      </c>
      <c r="F3678">
        <v>1.7</v>
      </c>
      <c r="G3678">
        <v>11.5</v>
      </c>
      <c r="H3678">
        <v>10.625</v>
      </c>
      <c r="I3678">
        <v>2</v>
      </c>
      <c r="J3678">
        <v>15.9375</v>
      </c>
      <c r="K3678">
        <v>23.2</v>
      </c>
      <c r="L3678">
        <v>182</v>
      </c>
      <c r="M3678">
        <v>6.1327292460000002</v>
      </c>
      <c r="N3678">
        <v>9.2853124880000006</v>
      </c>
      <c r="O3678">
        <v>0.682023724</v>
      </c>
      <c r="P3678">
        <v>0.61382135100000002</v>
      </c>
    </row>
    <row r="3679" spans="1:16">
      <c r="A3679" t="s">
        <v>472</v>
      </c>
      <c r="B3679" t="s">
        <v>473</v>
      </c>
      <c r="C3679" t="s">
        <v>16</v>
      </c>
      <c r="D3679">
        <v>2</v>
      </c>
      <c r="E3679">
        <v>6.4</v>
      </c>
      <c r="F3679">
        <v>0</v>
      </c>
      <c r="G3679">
        <v>11.8</v>
      </c>
      <c r="H3679">
        <v>9.5625</v>
      </c>
      <c r="I3679">
        <v>0</v>
      </c>
      <c r="J3679">
        <v>15.9375</v>
      </c>
      <c r="K3679">
        <v>24.2</v>
      </c>
      <c r="L3679">
        <v>171</v>
      </c>
      <c r="M3679">
        <v>5.3669037270000004</v>
      </c>
      <c r="N3679">
        <v>8.4249134570000006</v>
      </c>
      <c r="O3679">
        <v>0.65684820600000005</v>
      </c>
      <c r="P3679">
        <v>0.53204704599999997</v>
      </c>
    </row>
    <row r="3680" spans="1:16">
      <c r="A3680" t="s">
        <v>472</v>
      </c>
      <c r="B3680" t="s">
        <v>473</v>
      </c>
      <c r="C3680" t="s">
        <v>16</v>
      </c>
      <c r="D3680">
        <v>3</v>
      </c>
      <c r="E3680">
        <v>4.2</v>
      </c>
      <c r="F3680">
        <v>0</v>
      </c>
      <c r="G3680">
        <v>13.4</v>
      </c>
      <c r="H3680">
        <v>6.375</v>
      </c>
      <c r="I3680">
        <v>0</v>
      </c>
      <c r="J3680">
        <v>14.875</v>
      </c>
      <c r="K3680">
        <v>25.2</v>
      </c>
      <c r="L3680">
        <v>158</v>
      </c>
      <c r="M3680">
        <v>5.0211018730000001</v>
      </c>
      <c r="N3680">
        <v>7.1485566829999998</v>
      </c>
      <c r="O3680">
        <v>0.65389173899999997</v>
      </c>
      <c r="P3680">
        <v>0.47668707799999999</v>
      </c>
    </row>
    <row r="3681" spans="1:16">
      <c r="A3681" t="s">
        <v>472</v>
      </c>
      <c r="B3681" t="s">
        <v>473</v>
      </c>
      <c r="C3681" t="s">
        <v>16</v>
      </c>
      <c r="D3681">
        <v>4</v>
      </c>
      <c r="E3681">
        <v>0</v>
      </c>
      <c r="F3681">
        <v>0</v>
      </c>
      <c r="G3681">
        <v>10.1</v>
      </c>
      <c r="H3681">
        <v>1.0625</v>
      </c>
      <c r="I3681">
        <v>0</v>
      </c>
      <c r="J3681">
        <v>14.875</v>
      </c>
      <c r="K3681">
        <v>26.2</v>
      </c>
      <c r="L3681">
        <v>145</v>
      </c>
      <c r="M3681">
        <v>4.0098044220000002</v>
      </c>
      <c r="N3681">
        <v>5.1357563449999999</v>
      </c>
      <c r="O3681">
        <v>0.56933767099999999</v>
      </c>
      <c r="P3681">
        <v>0.37354244599999997</v>
      </c>
    </row>
    <row r="3682" spans="1:16">
      <c r="A3682" t="s">
        <v>472</v>
      </c>
      <c r="B3682" t="s">
        <v>473</v>
      </c>
      <c r="C3682" t="s">
        <v>16</v>
      </c>
      <c r="D3682">
        <v>5</v>
      </c>
      <c r="E3682">
        <v>0</v>
      </c>
      <c r="F3682">
        <v>0</v>
      </c>
      <c r="G3682">
        <v>9.8000000000000007</v>
      </c>
      <c r="H3682">
        <v>0</v>
      </c>
      <c r="I3682">
        <v>0</v>
      </c>
      <c r="J3682">
        <v>13.8125</v>
      </c>
      <c r="K3682">
        <v>27.2</v>
      </c>
      <c r="L3682">
        <v>132</v>
      </c>
      <c r="M3682">
        <v>3.4345437049999998</v>
      </c>
      <c r="N3682">
        <v>4.4346092160000001</v>
      </c>
      <c r="O3682">
        <v>0.60849198699999996</v>
      </c>
      <c r="P3682">
        <v>0.35930843400000001</v>
      </c>
    </row>
    <row r="3683" spans="1:16">
      <c r="A3683" t="s">
        <v>472</v>
      </c>
      <c r="B3683" t="s">
        <v>473</v>
      </c>
      <c r="C3683" t="s">
        <v>16</v>
      </c>
      <c r="D3683">
        <v>6</v>
      </c>
      <c r="E3683">
        <v>0</v>
      </c>
      <c r="F3683">
        <v>0</v>
      </c>
      <c r="G3683">
        <v>6.2</v>
      </c>
      <c r="H3683">
        <v>0</v>
      </c>
      <c r="I3683">
        <v>0</v>
      </c>
      <c r="J3683">
        <v>11.45833333</v>
      </c>
      <c r="K3683">
        <v>28.2</v>
      </c>
      <c r="L3683">
        <v>123</v>
      </c>
      <c r="M3683">
        <v>2.3887351570000002</v>
      </c>
      <c r="N3683">
        <v>3.4780647149999999</v>
      </c>
      <c r="O3683">
        <v>0.21413605399999999</v>
      </c>
      <c r="P3683">
        <v>0.113800679</v>
      </c>
    </row>
    <row r="3684" spans="1:16">
      <c r="A3684" t="s">
        <v>472</v>
      </c>
      <c r="B3684" t="s">
        <v>473</v>
      </c>
      <c r="C3684" t="s">
        <v>16</v>
      </c>
      <c r="D3684">
        <v>7</v>
      </c>
      <c r="E3684">
        <v>0</v>
      </c>
      <c r="F3684">
        <v>0</v>
      </c>
      <c r="G3684">
        <v>5.2</v>
      </c>
      <c r="H3684">
        <v>0</v>
      </c>
      <c r="I3684">
        <v>0</v>
      </c>
      <c r="J3684">
        <v>8.28125</v>
      </c>
      <c r="K3684">
        <v>29.2</v>
      </c>
      <c r="L3684">
        <v>112</v>
      </c>
      <c r="M3684">
        <v>1.921491439</v>
      </c>
      <c r="N3684">
        <v>2.7099836480000001</v>
      </c>
      <c r="O3684">
        <v>0.179197302</v>
      </c>
      <c r="P3684">
        <v>8.5709514000000001E-2</v>
      </c>
    </row>
    <row r="3685" spans="1:16">
      <c r="A3685" t="s">
        <v>472</v>
      </c>
      <c r="B3685" t="s">
        <v>473</v>
      </c>
      <c r="C3685" t="s">
        <v>16</v>
      </c>
      <c r="D3685">
        <v>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30.2</v>
      </c>
      <c r="L3685">
        <v>95</v>
      </c>
      <c r="M3685">
        <v>0.73590579</v>
      </c>
      <c r="N3685">
        <v>1.5589302190000001</v>
      </c>
      <c r="O3685">
        <v>4.8247222999999999E-2</v>
      </c>
      <c r="P3685">
        <v>2.0768847E-2</v>
      </c>
    </row>
    <row r="3686" spans="1:16">
      <c r="A3686" t="s">
        <v>472</v>
      </c>
      <c r="B3686" t="s">
        <v>473</v>
      </c>
      <c r="C3686" t="s">
        <v>16</v>
      </c>
      <c r="D3686">
        <v>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31.2</v>
      </c>
      <c r="L3686">
        <v>81</v>
      </c>
      <c r="M3686">
        <v>0.58222740399999995</v>
      </c>
      <c r="N3686">
        <v>1.0916487619999999</v>
      </c>
      <c r="O3686">
        <v>4.5459549000000002E-2</v>
      </c>
      <c r="P3686">
        <v>1.7611960999999999E-2</v>
      </c>
    </row>
    <row r="3687" spans="1:16">
      <c r="A3687" t="s">
        <v>472</v>
      </c>
      <c r="B3687" t="s">
        <v>473</v>
      </c>
      <c r="C3687" t="s">
        <v>16</v>
      </c>
      <c r="D3687">
        <v>10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32.200000000000003</v>
      </c>
      <c r="L3687">
        <v>69</v>
      </c>
      <c r="M3687">
        <v>0.56706358400000001</v>
      </c>
      <c r="N3687">
        <v>1.0066764290000001</v>
      </c>
      <c r="O3687">
        <v>5.7473543000000002E-2</v>
      </c>
      <c r="P3687">
        <v>2.0039785000000001E-2</v>
      </c>
    </row>
    <row r="3688" spans="1:16">
      <c r="A3688" t="s">
        <v>472</v>
      </c>
      <c r="B3688" t="s">
        <v>473</v>
      </c>
      <c r="C3688" t="s">
        <v>16</v>
      </c>
      <c r="D3688">
        <v>11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33.200000000000003</v>
      </c>
      <c r="L3688">
        <v>57</v>
      </c>
      <c r="M3688">
        <v>0.57017083199999996</v>
      </c>
      <c r="N3688">
        <v>0.77805541</v>
      </c>
      <c r="O3688">
        <v>0.116589675</v>
      </c>
      <c r="P3688">
        <v>3.6587074999999997E-2</v>
      </c>
    </row>
    <row r="3689" spans="1:16">
      <c r="A3689" t="s">
        <v>472</v>
      </c>
      <c r="B3689" t="s">
        <v>473</v>
      </c>
      <c r="C3689" t="s">
        <v>16</v>
      </c>
      <c r="D3689">
        <v>12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34.200000000000003</v>
      </c>
      <c r="L3689">
        <v>51</v>
      </c>
      <c r="M3689">
        <v>0.48389416499999999</v>
      </c>
      <c r="N3689">
        <v>0.66109635899999997</v>
      </c>
      <c r="O3689">
        <v>3.071252E-3</v>
      </c>
      <c r="P3689" s="1">
        <v>8.6700000000000004E-4</v>
      </c>
    </row>
    <row r="3690" spans="1:16">
      <c r="A3690" t="s">
        <v>472</v>
      </c>
      <c r="B3690" t="s">
        <v>473</v>
      </c>
      <c r="C3690" t="s">
        <v>16</v>
      </c>
      <c r="D3690">
        <v>13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35.200000000000003</v>
      </c>
      <c r="L3690">
        <v>47</v>
      </c>
      <c r="M3690">
        <v>0.456792529</v>
      </c>
      <c r="N3690">
        <v>0.70194565799999997</v>
      </c>
      <c r="O3690">
        <v>3.0081487000000001E-2</v>
      </c>
      <c r="P3690">
        <v>7.6463099999999999E-3</v>
      </c>
    </row>
    <row r="3691" spans="1:16">
      <c r="A3691" t="s">
        <v>472</v>
      </c>
      <c r="B3691" t="s">
        <v>473</v>
      </c>
      <c r="C3691" t="s">
        <v>16</v>
      </c>
      <c r="D3691">
        <v>14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36.200000000000003</v>
      </c>
      <c r="L3691">
        <v>38</v>
      </c>
      <c r="M3691">
        <v>0.35197806199999998</v>
      </c>
      <c r="N3691">
        <v>0.92808424</v>
      </c>
      <c r="O3691">
        <v>0</v>
      </c>
      <c r="P3691">
        <v>0</v>
      </c>
    </row>
    <row r="3692" spans="1:16">
      <c r="A3692" t="s">
        <v>472</v>
      </c>
      <c r="B3692" t="s">
        <v>473</v>
      </c>
      <c r="C3692" t="s">
        <v>16</v>
      </c>
      <c r="D3692">
        <v>15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37.200000000000003</v>
      </c>
      <c r="L3692">
        <v>31</v>
      </c>
      <c r="M3692">
        <v>0.271276611</v>
      </c>
      <c r="N3692">
        <v>0.98260704099999996</v>
      </c>
      <c r="O3692">
        <v>0</v>
      </c>
      <c r="P3692">
        <v>0</v>
      </c>
    </row>
    <row r="3693" spans="1:16">
      <c r="A3693" t="s">
        <v>472</v>
      </c>
      <c r="B3693" t="s">
        <v>473</v>
      </c>
      <c r="C3693" t="s">
        <v>16</v>
      </c>
      <c r="D3693">
        <v>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38.200000000000003</v>
      </c>
      <c r="L3693">
        <v>23</v>
      </c>
      <c r="M3693">
        <v>0</v>
      </c>
      <c r="N3693">
        <v>0</v>
      </c>
      <c r="O3693">
        <v>0</v>
      </c>
      <c r="P3693">
        <v>0</v>
      </c>
    </row>
    <row r="3694" spans="1:16">
      <c r="A3694" t="s">
        <v>472</v>
      </c>
      <c r="B3694" t="s">
        <v>473</v>
      </c>
      <c r="C3694" t="s">
        <v>16</v>
      </c>
      <c r="D3694">
        <v>17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39.200000000000003</v>
      </c>
      <c r="L3694">
        <v>21</v>
      </c>
      <c r="M3694">
        <v>0</v>
      </c>
      <c r="N3694">
        <v>0</v>
      </c>
      <c r="O3694">
        <v>0</v>
      </c>
      <c r="P3694">
        <v>0</v>
      </c>
    </row>
    <row r="3695" spans="1:16">
      <c r="A3695" t="s">
        <v>472</v>
      </c>
      <c r="B3695" t="s">
        <v>473</v>
      </c>
      <c r="C3695" t="s">
        <v>16</v>
      </c>
      <c r="D3695">
        <v>18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40.200000000000003</v>
      </c>
      <c r="L3695">
        <v>182</v>
      </c>
      <c r="M3695">
        <v>0</v>
      </c>
      <c r="N3695">
        <v>0</v>
      </c>
      <c r="O3695">
        <v>0</v>
      </c>
      <c r="P3695">
        <v>0</v>
      </c>
    </row>
    <row r="3696" spans="1:16">
      <c r="A3696" t="s">
        <v>472</v>
      </c>
      <c r="B3696" t="s">
        <v>473</v>
      </c>
      <c r="C3696" t="s">
        <v>16</v>
      </c>
      <c r="D3696">
        <v>19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41.2</v>
      </c>
      <c r="L3696">
        <v>182</v>
      </c>
      <c r="M3696">
        <v>0</v>
      </c>
      <c r="N3696">
        <v>0</v>
      </c>
      <c r="O3696">
        <v>0</v>
      </c>
      <c r="P3696">
        <v>0</v>
      </c>
    </row>
    <row r="3697" spans="1:16">
      <c r="A3697" t="s">
        <v>472</v>
      </c>
      <c r="B3697" t="s">
        <v>473</v>
      </c>
      <c r="C3697" t="s">
        <v>16</v>
      </c>
      <c r="D3697">
        <v>20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42.2</v>
      </c>
      <c r="L3697">
        <v>182</v>
      </c>
      <c r="M3697">
        <v>0</v>
      </c>
      <c r="N3697">
        <v>0</v>
      </c>
      <c r="O3697">
        <v>0</v>
      </c>
      <c r="P3697">
        <v>0</v>
      </c>
    </row>
    <row r="3698" spans="1:16">
      <c r="A3698" t="s">
        <v>599</v>
      </c>
      <c r="B3698" t="s">
        <v>600</v>
      </c>
      <c r="C3698" t="s">
        <v>16</v>
      </c>
      <c r="D3698">
        <v>0</v>
      </c>
      <c r="E3698">
        <v>3.6</v>
      </c>
      <c r="F3698">
        <v>0</v>
      </c>
      <c r="G3698">
        <v>7.9</v>
      </c>
      <c r="H3698">
        <v>14</v>
      </c>
      <c r="I3698">
        <v>14</v>
      </c>
      <c r="J3698">
        <v>14</v>
      </c>
      <c r="K3698">
        <v>24.4</v>
      </c>
      <c r="L3698">
        <v>274</v>
      </c>
      <c r="M3698">
        <v>3.6</v>
      </c>
      <c r="N3698">
        <v>14</v>
      </c>
      <c r="O3698">
        <v>0</v>
      </c>
      <c r="P3698">
        <v>0</v>
      </c>
    </row>
    <row r="3699" spans="1:16">
      <c r="A3699" t="s">
        <v>599</v>
      </c>
      <c r="B3699" t="s">
        <v>600</v>
      </c>
      <c r="C3699" t="s">
        <v>16</v>
      </c>
      <c r="D3699">
        <v>1</v>
      </c>
      <c r="E3699">
        <v>3</v>
      </c>
      <c r="F3699">
        <v>0</v>
      </c>
      <c r="G3699">
        <v>7.3</v>
      </c>
      <c r="H3699">
        <v>6.375</v>
      </c>
      <c r="I3699">
        <v>0</v>
      </c>
      <c r="J3699">
        <v>14.875</v>
      </c>
      <c r="K3699">
        <v>25.4</v>
      </c>
      <c r="L3699">
        <v>274</v>
      </c>
      <c r="M3699">
        <v>3.072292064</v>
      </c>
      <c r="N3699">
        <v>7.337759868</v>
      </c>
      <c r="O3699">
        <v>9.5817703000000004E-2</v>
      </c>
      <c r="P3699">
        <v>8.6235933000000001E-2</v>
      </c>
    </row>
    <row r="3700" spans="1:16">
      <c r="A3700" t="s">
        <v>599</v>
      </c>
      <c r="B3700" t="s">
        <v>600</v>
      </c>
      <c r="C3700" t="s">
        <v>16</v>
      </c>
      <c r="D3700">
        <v>2</v>
      </c>
      <c r="E3700">
        <v>1.1000000000000001</v>
      </c>
      <c r="F3700">
        <v>0</v>
      </c>
      <c r="G3700">
        <v>6.9</v>
      </c>
      <c r="H3700">
        <v>3.1875</v>
      </c>
      <c r="I3700">
        <v>0</v>
      </c>
      <c r="J3700">
        <v>14.875</v>
      </c>
      <c r="K3700">
        <v>26.4</v>
      </c>
      <c r="L3700">
        <v>263</v>
      </c>
      <c r="M3700">
        <v>3.1467576469999998</v>
      </c>
      <c r="N3700">
        <v>5.9201374879999999</v>
      </c>
      <c r="O3700">
        <v>0.25927196899999999</v>
      </c>
      <c r="P3700">
        <v>0.21001029500000001</v>
      </c>
    </row>
    <row r="3701" spans="1:16">
      <c r="A3701" t="s">
        <v>599</v>
      </c>
      <c r="B3701" t="s">
        <v>600</v>
      </c>
      <c r="C3701" t="s">
        <v>16</v>
      </c>
      <c r="D3701">
        <v>3</v>
      </c>
      <c r="E3701">
        <v>0</v>
      </c>
      <c r="F3701">
        <v>0</v>
      </c>
      <c r="G3701">
        <v>5.8</v>
      </c>
      <c r="H3701">
        <v>0</v>
      </c>
      <c r="I3701">
        <v>0</v>
      </c>
      <c r="J3701">
        <v>13.8125</v>
      </c>
      <c r="K3701">
        <v>27.4</v>
      </c>
      <c r="L3701">
        <v>250</v>
      </c>
      <c r="M3701">
        <v>2.2688893270000001</v>
      </c>
      <c r="N3701">
        <v>4.7266561960000004</v>
      </c>
      <c r="O3701">
        <v>0.180234165</v>
      </c>
      <c r="P3701">
        <v>0.131390706</v>
      </c>
    </row>
    <row r="3702" spans="1:16">
      <c r="A3702" t="s">
        <v>599</v>
      </c>
      <c r="B3702" t="s">
        <v>600</v>
      </c>
      <c r="C3702" t="s">
        <v>16</v>
      </c>
      <c r="D3702">
        <v>4</v>
      </c>
      <c r="E3702">
        <v>0</v>
      </c>
      <c r="F3702">
        <v>0</v>
      </c>
      <c r="G3702">
        <v>5</v>
      </c>
      <c r="H3702">
        <v>0</v>
      </c>
      <c r="I3702">
        <v>0</v>
      </c>
      <c r="J3702">
        <v>11.6875</v>
      </c>
      <c r="K3702">
        <v>28.4</v>
      </c>
      <c r="L3702">
        <v>236</v>
      </c>
      <c r="M3702">
        <v>1.808338845</v>
      </c>
      <c r="N3702">
        <v>3.7823162159999999</v>
      </c>
      <c r="O3702">
        <v>0.15536271099999999</v>
      </c>
      <c r="P3702">
        <v>0.101933475</v>
      </c>
    </row>
    <row r="3703" spans="1:16">
      <c r="A3703" t="s">
        <v>599</v>
      </c>
      <c r="B3703" t="s">
        <v>600</v>
      </c>
      <c r="C3703" t="s">
        <v>16</v>
      </c>
      <c r="D3703">
        <v>5</v>
      </c>
      <c r="E3703">
        <v>0</v>
      </c>
      <c r="F3703">
        <v>0</v>
      </c>
      <c r="G3703">
        <v>3.2</v>
      </c>
      <c r="H3703">
        <v>0</v>
      </c>
      <c r="I3703">
        <v>0</v>
      </c>
      <c r="J3703">
        <v>8.5</v>
      </c>
      <c r="K3703">
        <v>29.4</v>
      </c>
      <c r="L3703">
        <v>221</v>
      </c>
      <c r="M3703">
        <v>1.2823870989999999</v>
      </c>
      <c r="N3703">
        <v>2.7894233650000002</v>
      </c>
      <c r="O3703">
        <v>7.7930732000000003E-2</v>
      </c>
      <c r="P3703">
        <v>4.6017318000000001E-2</v>
      </c>
    </row>
    <row r="3704" spans="1:16">
      <c r="A3704" t="s">
        <v>599</v>
      </c>
      <c r="B3704" t="s">
        <v>600</v>
      </c>
      <c r="C3704" t="s">
        <v>16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30.4</v>
      </c>
      <c r="L3704">
        <v>207</v>
      </c>
      <c r="M3704">
        <v>0.85143930499999998</v>
      </c>
      <c r="N3704">
        <v>1.694325329</v>
      </c>
      <c r="O3704">
        <v>7.6682984999999995E-2</v>
      </c>
      <c r="P3704">
        <v>4.0752482E-2</v>
      </c>
    </row>
    <row r="3705" spans="1:16">
      <c r="A3705" t="s">
        <v>599</v>
      </c>
      <c r="B3705" t="s">
        <v>600</v>
      </c>
      <c r="C3705" t="s">
        <v>16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31.4</v>
      </c>
      <c r="L3705">
        <v>194</v>
      </c>
      <c r="M3705">
        <v>0.77995861200000005</v>
      </c>
      <c r="N3705">
        <v>1.2322203430000001</v>
      </c>
      <c r="O3705">
        <v>3.1276116999999999E-2</v>
      </c>
      <c r="P3705">
        <v>1.495927E-2</v>
      </c>
    </row>
    <row r="3706" spans="1:16">
      <c r="A3706" t="s">
        <v>599</v>
      </c>
      <c r="B3706" t="s">
        <v>600</v>
      </c>
      <c r="C3706" t="s">
        <v>16</v>
      </c>
      <c r="D3706">
        <v>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32.4</v>
      </c>
      <c r="L3706">
        <v>179</v>
      </c>
      <c r="M3706">
        <v>0.42127864599999998</v>
      </c>
      <c r="N3706">
        <v>0.89539162100000003</v>
      </c>
      <c r="O3706">
        <v>0</v>
      </c>
      <c r="P3706">
        <v>0</v>
      </c>
    </row>
    <row r="3707" spans="1:16">
      <c r="A3707" t="s">
        <v>599</v>
      </c>
      <c r="B3707" t="s">
        <v>600</v>
      </c>
      <c r="C3707" t="s">
        <v>16</v>
      </c>
      <c r="D3707">
        <v>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33.4</v>
      </c>
      <c r="L3707">
        <v>162</v>
      </c>
      <c r="M3707">
        <v>0.22032876100000001</v>
      </c>
      <c r="N3707">
        <v>0.53088358700000005</v>
      </c>
      <c r="O3707">
        <v>0</v>
      </c>
      <c r="P3707">
        <v>0</v>
      </c>
    </row>
    <row r="3708" spans="1:16">
      <c r="A3708" t="s">
        <v>599</v>
      </c>
      <c r="B3708" t="s">
        <v>600</v>
      </c>
      <c r="C3708" t="s">
        <v>16</v>
      </c>
      <c r="D3708">
        <v>10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34.4</v>
      </c>
      <c r="L3708">
        <v>152</v>
      </c>
      <c r="M3708">
        <v>0.12156967</v>
      </c>
      <c r="N3708">
        <v>6.6750570999999995E-2</v>
      </c>
      <c r="O3708">
        <v>0</v>
      </c>
      <c r="P3708">
        <v>0</v>
      </c>
    </row>
    <row r="3709" spans="1:16">
      <c r="A3709" t="s">
        <v>599</v>
      </c>
      <c r="B3709" t="s">
        <v>600</v>
      </c>
      <c r="C3709" t="s">
        <v>16</v>
      </c>
      <c r="D3709">
        <v>11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35.4</v>
      </c>
      <c r="L3709">
        <v>137</v>
      </c>
      <c r="M3709">
        <v>0.10956747</v>
      </c>
      <c r="N3709">
        <v>8.9550335999999994E-2</v>
      </c>
      <c r="O3709">
        <v>0</v>
      </c>
      <c r="P3709">
        <v>0</v>
      </c>
    </row>
    <row r="3710" spans="1:16">
      <c r="A3710" t="s">
        <v>599</v>
      </c>
      <c r="B3710" t="s">
        <v>600</v>
      </c>
      <c r="C3710" t="s">
        <v>16</v>
      </c>
      <c r="D3710">
        <v>12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36.4</v>
      </c>
      <c r="L3710">
        <v>118</v>
      </c>
      <c r="M3710">
        <v>8.0744419999999994E-3</v>
      </c>
      <c r="N3710">
        <v>0.102949129</v>
      </c>
      <c r="O3710">
        <v>0</v>
      </c>
      <c r="P3710">
        <v>0</v>
      </c>
    </row>
    <row r="3711" spans="1:16">
      <c r="A3711" t="s">
        <v>599</v>
      </c>
      <c r="B3711" t="s">
        <v>600</v>
      </c>
      <c r="C3711" t="s">
        <v>16</v>
      </c>
      <c r="D3711">
        <v>13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37.4</v>
      </c>
      <c r="L3711">
        <v>109</v>
      </c>
      <c r="M3711">
        <v>0</v>
      </c>
      <c r="N3711">
        <v>0</v>
      </c>
      <c r="O3711">
        <v>0</v>
      </c>
      <c r="P3711">
        <v>0</v>
      </c>
    </row>
    <row r="3712" spans="1:16">
      <c r="A3712" t="s">
        <v>599</v>
      </c>
      <c r="B3712" t="s">
        <v>600</v>
      </c>
      <c r="C3712" t="s">
        <v>16</v>
      </c>
      <c r="D3712">
        <v>14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38.4</v>
      </c>
      <c r="L3712">
        <v>94</v>
      </c>
      <c r="M3712">
        <v>0</v>
      </c>
      <c r="N3712">
        <v>0</v>
      </c>
      <c r="O3712">
        <v>0</v>
      </c>
      <c r="P3712">
        <v>0</v>
      </c>
    </row>
    <row r="3713" spans="1:16">
      <c r="A3713" t="s">
        <v>599</v>
      </c>
      <c r="B3713" t="s">
        <v>600</v>
      </c>
      <c r="C3713" t="s">
        <v>16</v>
      </c>
      <c r="D3713">
        <v>15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39.4</v>
      </c>
      <c r="L3713">
        <v>85</v>
      </c>
      <c r="M3713">
        <v>0</v>
      </c>
      <c r="N3713">
        <v>0</v>
      </c>
      <c r="O3713">
        <v>0</v>
      </c>
      <c r="P3713">
        <v>0</v>
      </c>
    </row>
    <row r="3714" spans="1:16">
      <c r="A3714" t="s">
        <v>599</v>
      </c>
      <c r="B3714" t="s">
        <v>600</v>
      </c>
      <c r="C3714" t="s">
        <v>16</v>
      </c>
      <c r="D3714">
        <v>16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40.4</v>
      </c>
      <c r="L3714">
        <v>76</v>
      </c>
      <c r="M3714">
        <v>0</v>
      </c>
      <c r="N3714">
        <v>0</v>
      </c>
      <c r="O3714">
        <v>0</v>
      </c>
      <c r="P3714">
        <v>0</v>
      </c>
    </row>
    <row r="3715" spans="1:16">
      <c r="A3715" t="s">
        <v>599</v>
      </c>
      <c r="B3715" t="s">
        <v>600</v>
      </c>
      <c r="C3715" t="s">
        <v>16</v>
      </c>
      <c r="D3715">
        <v>17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41.4</v>
      </c>
      <c r="L3715">
        <v>65</v>
      </c>
      <c r="M3715">
        <v>0</v>
      </c>
      <c r="N3715">
        <v>0</v>
      </c>
      <c r="O3715">
        <v>0</v>
      </c>
      <c r="P3715">
        <v>0</v>
      </c>
    </row>
    <row r="3716" spans="1:16">
      <c r="A3716" t="s">
        <v>599</v>
      </c>
      <c r="B3716" t="s">
        <v>600</v>
      </c>
      <c r="C3716" t="s">
        <v>16</v>
      </c>
      <c r="D3716">
        <v>18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42.4</v>
      </c>
      <c r="L3716">
        <v>58</v>
      </c>
      <c r="M3716">
        <v>0</v>
      </c>
      <c r="N3716">
        <v>0</v>
      </c>
      <c r="O3716">
        <v>0</v>
      </c>
      <c r="P3716">
        <v>0</v>
      </c>
    </row>
    <row r="3717" spans="1:16">
      <c r="A3717" t="s">
        <v>599</v>
      </c>
      <c r="B3717" t="s">
        <v>600</v>
      </c>
      <c r="C3717" t="s">
        <v>16</v>
      </c>
      <c r="D3717">
        <v>19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43.4</v>
      </c>
      <c r="L3717">
        <v>42</v>
      </c>
      <c r="M3717">
        <v>0</v>
      </c>
      <c r="N3717">
        <v>0</v>
      </c>
      <c r="O3717">
        <v>0</v>
      </c>
      <c r="P3717">
        <v>0</v>
      </c>
    </row>
    <row r="3718" spans="1:16">
      <c r="A3718" t="s">
        <v>599</v>
      </c>
      <c r="B3718" t="s">
        <v>600</v>
      </c>
      <c r="C3718" t="s">
        <v>16</v>
      </c>
      <c r="D3718">
        <v>20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44.4</v>
      </c>
      <c r="L3718">
        <v>26</v>
      </c>
      <c r="M3718">
        <v>0</v>
      </c>
      <c r="N3718">
        <v>0</v>
      </c>
      <c r="O3718">
        <v>0</v>
      </c>
      <c r="P3718">
        <v>0</v>
      </c>
    </row>
    <row r="3719" spans="1:16">
      <c r="A3719" t="s">
        <v>588</v>
      </c>
      <c r="B3719" t="s">
        <v>589</v>
      </c>
      <c r="C3719" t="s">
        <v>16</v>
      </c>
      <c r="D3719">
        <v>0</v>
      </c>
      <c r="E3719">
        <v>7.6</v>
      </c>
      <c r="F3719">
        <v>2.5</v>
      </c>
      <c r="G3719">
        <v>12</v>
      </c>
      <c r="H3719">
        <v>13.98684211</v>
      </c>
      <c r="I3719">
        <v>13.98684211</v>
      </c>
      <c r="J3719">
        <v>13.98684211</v>
      </c>
      <c r="K3719">
        <v>24</v>
      </c>
      <c r="L3719">
        <v>371</v>
      </c>
      <c r="M3719">
        <v>7.6</v>
      </c>
      <c r="N3719">
        <v>13.98684211</v>
      </c>
      <c r="O3719">
        <v>0</v>
      </c>
      <c r="P3719">
        <v>0</v>
      </c>
    </row>
    <row r="3720" spans="1:16">
      <c r="A3720" t="s">
        <v>588</v>
      </c>
      <c r="B3720" t="s">
        <v>589</v>
      </c>
      <c r="C3720" t="s">
        <v>16</v>
      </c>
      <c r="D3720">
        <v>1</v>
      </c>
      <c r="E3720">
        <v>6.9</v>
      </c>
      <c r="F3720">
        <v>1.8</v>
      </c>
      <c r="G3720">
        <v>11.3</v>
      </c>
      <c r="H3720">
        <v>8.5</v>
      </c>
      <c r="I3720">
        <v>0</v>
      </c>
      <c r="J3720">
        <v>15.9375</v>
      </c>
      <c r="K3720">
        <v>25</v>
      </c>
      <c r="L3720">
        <v>371</v>
      </c>
      <c r="M3720">
        <v>5.781019906</v>
      </c>
      <c r="N3720">
        <v>8.3818657549999998</v>
      </c>
      <c r="O3720">
        <v>0.42909614299999999</v>
      </c>
      <c r="P3720">
        <v>0.38618652799999997</v>
      </c>
    </row>
    <row r="3721" spans="1:16">
      <c r="A3721" t="s">
        <v>588</v>
      </c>
      <c r="B3721" t="s">
        <v>589</v>
      </c>
      <c r="C3721" t="s">
        <v>16</v>
      </c>
      <c r="D3721">
        <v>2</v>
      </c>
      <c r="E3721">
        <v>5.3</v>
      </c>
      <c r="F3721">
        <v>0</v>
      </c>
      <c r="G3721">
        <v>10.9</v>
      </c>
      <c r="H3721">
        <v>5.3125</v>
      </c>
      <c r="I3721">
        <v>0</v>
      </c>
      <c r="J3721">
        <v>14.875</v>
      </c>
      <c r="K3721">
        <v>26</v>
      </c>
      <c r="L3721">
        <v>349</v>
      </c>
      <c r="M3721">
        <v>4.932372451</v>
      </c>
      <c r="N3721">
        <v>6.8318084429999999</v>
      </c>
      <c r="O3721">
        <v>0.470991294</v>
      </c>
      <c r="P3721">
        <v>0.38150294800000001</v>
      </c>
    </row>
    <row r="3722" spans="1:16">
      <c r="A3722" t="s">
        <v>588</v>
      </c>
      <c r="B3722" t="s">
        <v>589</v>
      </c>
      <c r="C3722" t="s">
        <v>16</v>
      </c>
      <c r="D3722">
        <v>3</v>
      </c>
      <c r="E3722">
        <v>2.85</v>
      </c>
      <c r="F3722">
        <v>0</v>
      </c>
      <c r="G3722">
        <v>11.3</v>
      </c>
      <c r="H3722">
        <v>2.125</v>
      </c>
      <c r="I3722">
        <v>0</v>
      </c>
      <c r="J3722">
        <v>14.97916667</v>
      </c>
      <c r="K3722">
        <v>27</v>
      </c>
      <c r="L3722">
        <v>326</v>
      </c>
      <c r="M3722">
        <v>4.2898404780000003</v>
      </c>
      <c r="N3722">
        <v>5.7418551249999998</v>
      </c>
      <c r="O3722">
        <v>0.65154155199999997</v>
      </c>
      <c r="P3722">
        <v>0.47497379099999998</v>
      </c>
    </row>
    <row r="3723" spans="1:16">
      <c r="A3723" t="s">
        <v>588</v>
      </c>
      <c r="B3723" t="s">
        <v>589</v>
      </c>
      <c r="C3723" t="s">
        <v>16</v>
      </c>
      <c r="D3723">
        <v>4</v>
      </c>
      <c r="E3723">
        <v>0</v>
      </c>
      <c r="F3723">
        <v>0</v>
      </c>
      <c r="G3723">
        <v>8.4</v>
      </c>
      <c r="H3723">
        <v>0</v>
      </c>
      <c r="I3723">
        <v>0</v>
      </c>
      <c r="J3723">
        <v>12.75</v>
      </c>
      <c r="K3723">
        <v>28</v>
      </c>
      <c r="L3723">
        <v>308</v>
      </c>
      <c r="M3723">
        <v>2.918239867</v>
      </c>
      <c r="N3723">
        <v>4.3082282989999996</v>
      </c>
      <c r="O3723">
        <v>0.399831294</v>
      </c>
      <c r="P3723">
        <v>0.26232931199999998</v>
      </c>
    </row>
    <row r="3724" spans="1:16">
      <c r="A3724" t="s">
        <v>588</v>
      </c>
      <c r="B3724" t="s">
        <v>589</v>
      </c>
      <c r="C3724" t="s">
        <v>16</v>
      </c>
      <c r="D3724">
        <v>5</v>
      </c>
      <c r="E3724">
        <v>0</v>
      </c>
      <c r="F3724">
        <v>0</v>
      </c>
      <c r="G3724">
        <v>7.4</v>
      </c>
      <c r="H3724">
        <v>0</v>
      </c>
      <c r="I3724">
        <v>0</v>
      </c>
      <c r="J3724">
        <v>12.75</v>
      </c>
      <c r="K3724">
        <v>29</v>
      </c>
      <c r="L3724">
        <v>289</v>
      </c>
      <c r="M3724">
        <v>2.4438666630000001</v>
      </c>
      <c r="N3724">
        <v>3.7379480489999999</v>
      </c>
      <c r="O3724">
        <v>0.31084844299999997</v>
      </c>
      <c r="P3724">
        <v>0.18355289699999999</v>
      </c>
    </row>
    <row r="3725" spans="1:16">
      <c r="A3725" t="s">
        <v>588</v>
      </c>
      <c r="B3725" t="s">
        <v>589</v>
      </c>
      <c r="C3725" t="s">
        <v>16</v>
      </c>
      <c r="D3725">
        <v>6</v>
      </c>
      <c r="E3725">
        <v>0</v>
      </c>
      <c r="F3725">
        <v>0</v>
      </c>
      <c r="G3725">
        <v>5</v>
      </c>
      <c r="H3725">
        <v>0</v>
      </c>
      <c r="I3725">
        <v>0</v>
      </c>
      <c r="J3725">
        <v>7.4375</v>
      </c>
      <c r="K3725">
        <v>30</v>
      </c>
      <c r="L3725">
        <v>272</v>
      </c>
      <c r="M3725">
        <v>1.704542451</v>
      </c>
      <c r="N3725">
        <v>2.2581089560000001</v>
      </c>
      <c r="O3725">
        <v>0.184596856</v>
      </c>
      <c r="P3725">
        <v>9.8102337999999997E-2</v>
      </c>
    </row>
    <row r="3726" spans="1:16">
      <c r="A3726" t="s">
        <v>588</v>
      </c>
      <c r="B3726" t="s">
        <v>589</v>
      </c>
      <c r="C3726" t="s">
        <v>16</v>
      </c>
      <c r="D3726">
        <v>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31</v>
      </c>
      <c r="L3726">
        <v>252</v>
      </c>
      <c r="M3726">
        <v>0.90216735599999998</v>
      </c>
      <c r="N3726">
        <v>1.378643863</v>
      </c>
      <c r="O3726">
        <v>0.10468496200000001</v>
      </c>
      <c r="P3726">
        <v>5.0070493000000001E-2</v>
      </c>
    </row>
    <row r="3727" spans="1:16">
      <c r="A3727" t="s">
        <v>588</v>
      </c>
      <c r="B3727" t="s">
        <v>589</v>
      </c>
      <c r="C3727" t="s">
        <v>16</v>
      </c>
      <c r="D3727">
        <v>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32</v>
      </c>
      <c r="L3727">
        <v>230</v>
      </c>
      <c r="M3727">
        <v>0.63582407200000002</v>
      </c>
      <c r="N3727">
        <v>1.0998848290000001</v>
      </c>
      <c r="O3727">
        <v>6.0713606000000003E-2</v>
      </c>
      <c r="P3727">
        <v>2.6135216999999999E-2</v>
      </c>
    </row>
    <row r="3728" spans="1:16">
      <c r="A3728" t="s">
        <v>588</v>
      </c>
      <c r="B3728" t="s">
        <v>589</v>
      </c>
      <c r="C3728" t="s">
        <v>16</v>
      </c>
      <c r="D3728">
        <v>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33</v>
      </c>
      <c r="L3728">
        <v>214</v>
      </c>
      <c r="M3728">
        <v>0.29714227500000001</v>
      </c>
      <c r="N3728">
        <v>0.40334470100000003</v>
      </c>
      <c r="O3728">
        <v>2.2686924000000001E-2</v>
      </c>
      <c r="P3728">
        <v>8.7893789999999999E-3</v>
      </c>
    </row>
    <row r="3729" spans="1:16">
      <c r="A3729" t="s">
        <v>588</v>
      </c>
      <c r="B3729" t="s">
        <v>589</v>
      </c>
      <c r="C3729" t="s">
        <v>16</v>
      </c>
      <c r="D3729">
        <v>10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34</v>
      </c>
      <c r="L3729">
        <v>196</v>
      </c>
      <c r="M3729">
        <v>0.105948589</v>
      </c>
      <c r="N3729">
        <v>3.4767344999999998E-2</v>
      </c>
      <c r="O3729">
        <v>1.6169750000000001E-3</v>
      </c>
      <c r="P3729" s="1">
        <v>5.6400000000000005E-4</v>
      </c>
    </row>
    <row r="3730" spans="1:16">
      <c r="A3730" t="s">
        <v>588</v>
      </c>
      <c r="B3730" t="s">
        <v>589</v>
      </c>
      <c r="C3730" t="s">
        <v>16</v>
      </c>
      <c r="D3730">
        <v>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35</v>
      </c>
      <c r="L3730">
        <v>177</v>
      </c>
      <c r="M3730">
        <v>8.8396890000000006E-2</v>
      </c>
      <c r="N3730">
        <v>4.7756794999999998E-2</v>
      </c>
      <c r="O3730">
        <v>6.1381530000000004E-3</v>
      </c>
      <c r="P3730">
        <v>1.926217E-3</v>
      </c>
    </row>
    <row r="3731" spans="1:16">
      <c r="A3731" t="s">
        <v>588</v>
      </c>
      <c r="B3731" t="s">
        <v>589</v>
      </c>
      <c r="C3731" t="s">
        <v>16</v>
      </c>
      <c r="D3731">
        <v>12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36</v>
      </c>
      <c r="L3731">
        <v>161</v>
      </c>
      <c r="M3731">
        <v>3.7152373000000002E-2</v>
      </c>
      <c r="N3731">
        <v>5.2632527999999998E-2</v>
      </c>
      <c r="O3731">
        <v>0</v>
      </c>
      <c r="P3731">
        <v>0</v>
      </c>
    </row>
    <row r="3732" spans="1:16">
      <c r="A3732" t="s">
        <v>588</v>
      </c>
      <c r="B3732" t="s">
        <v>589</v>
      </c>
      <c r="C3732" t="s">
        <v>16</v>
      </c>
      <c r="D3732">
        <v>13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37</v>
      </c>
      <c r="L3732">
        <v>145</v>
      </c>
      <c r="M3732">
        <v>0</v>
      </c>
      <c r="N3732">
        <v>0</v>
      </c>
      <c r="O3732">
        <v>0</v>
      </c>
      <c r="P3732">
        <v>0</v>
      </c>
    </row>
    <row r="3733" spans="1:16">
      <c r="A3733" t="s">
        <v>588</v>
      </c>
      <c r="B3733" t="s">
        <v>589</v>
      </c>
      <c r="C3733" t="s">
        <v>16</v>
      </c>
      <c r="D3733">
        <v>14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38</v>
      </c>
      <c r="L3733">
        <v>127</v>
      </c>
      <c r="M3733">
        <v>0</v>
      </c>
      <c r="N3733">
        <v>0</v>
      </c>
      <c r="O3733">
        <v>0</v>
      </c>
      <c r="P3733">
        <v>0</v>
      </c>
    </row>
    <row r="3734" spans="1:16">
      <c r="A3734" t="s">
        <v>588</v>
      </c>
      <c r="B3734" t="s">
        <v>589</v>
      </c>
      <c r="C3734" t="s">
        <v>16</v>
      </c>
      <c r="D3734">
        <v>15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39</v>
      </c>
      <c r="L3734">
        <v>111</v>
      </c>
      <c r="M3734">
        <v>0</v>
      </c>
      <c r="N3734">
        <v>0</v>
      </c>
      <c r="O3734">
        <v>0</v>
      </c>
      <c r="P3734">
        <v>0</v>
      </c>
    </row>
    <row r="3735" spans="1:16">
      <c r="A3735" t="s">
        <v>588</v>
      </c>
      <c r="B3735" t="s">
        <v>589</v>
      </c>
      <c r="C3735" t="s">
        <v>16</v>
      </c>
      <c r="D3735">
        <v>16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40</v>
      </c>
      <c r="L3735">
        <v>99</v>
      </c>
      <c r="M3735">
        <v>0</v>
      </c>
      <c r="N3735">
        <v>0</v>
      </c>
      <c r="O3735">
        <v>0</v>
      </c>
      <c r="P3735">
        <v>0</v>
      </c>
    </row>
    <row r="3736" spans="1:16">
      <c r="A3736" t="s">
        <v>588</v>
      </c>
      <c r="B3736" t="s">
        <v>589</v>
      </c>
      <c r="C3736" t="s">
        <v>16</v>
      </c>
      <c r="D3736">
        <v>17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41</v>
      </c>
      <c r="L3736">
        <v>82</v>
      </c>
      <c r="M3736">
        <v>0</v>
      </c>
      <c r="N3736">
        <v>0</v>
      </c>
      <c r="O3736">
        <v>0</v>
      </c>
      <c r="P3736">
        <v>0</v>
      </c>
    </row>
    <row r="3737" spans="1:16">
      <c r="A3737" t="s">
        <v>588</v>
      </c>
      <c r="B3737" t="s">
        <v>589</v>
      </c>
      <c r="C3737" t="s">
        <v>16</v>
      </c>
      <c r="D3737">
        <v>18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42</v>
      </c>
      <c r="L3737">
        <v>74</v>
      </c>
      <c r="M3737">
        <v>0</v>
      </c>
      <c r="N3737">
        <v>0</v>
      </c>
      <c r="O3737">
        <v>0</v>
      </c>
      <c r="P3737">
        <v>0</v>
      </c>
    </row>
    <row r="3738" spans="1:16">
      <c r="A3738" t="s">
        <v>588</v>
      </c>
      <c r="B3738" t="s">
        <v>589</v>
      </c>
      <c r="C3738" t="s">
        <v>16</v>
      </c>
      <c r="D3738">
        <v>19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43</v>
      </c>
      <c r="L3738">
        <v>52</v>
      </c>
      <c r="M3738">
        <v>0</v>
      </c>
      <c r="N3738">
        <v>0</v>
      </c>
      <c r="O3738">
        <v>0</v>
      </c>
      <c r="P3738">
        <v>0</v>
      </c>
    </row>
    <row r="3739" spans="1:16">
      <c r="A3739" t="s">
        <v>588</v>
      </c>
      <c r="B3739" t="s">
        <v>589</v>
      </c>
      <c r="C3739" t="s">
        <v>16</v>
      </c>
      <c r="D3739">
        <v>20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44</v>
      </c>
      <c r="L3739">
        <v>28</v>
      </c>
      <c r="M3739">
        <v>0</v>
      </c>
      <c r="N3739">
        <v>0</v>
      </c>
      <c r="O3739">
        <v>0</v>
      </c>
      <c r="P3739">
        <v>0</v>
      </c>
    </row>
    <row r="3740" spans="1:16">
      <c r="A3740" t="s">
        <v>290</v>
      </c>
      <c r="B3740" t="s">
        <v>251</v>
      </c>
      <c r="C3740" t="s">
        <v>15</v>
      </c>
      <c r="D3740">
        <v>0</v>
      </c>
      <c r="E3740">
        <v>9.3000000000000007</v>
      </c>
      <c r="F3740">
        <v>5.4</v>
      </c>
      <c r="G3740">
        <v>12.8</v>
      </c>
      <c r="H3740">
        <v>9.9569892469999992</v>
      </c>
      <c r="I3740">
        <v>9.9569892469999992</v>
      </c>
      <c r="J3740">
        <v>9.9569892469999992</v>
      </c>
      <c r="K3740">
        <v>22.5</v>
      </c>
      <c r="L3740">
        <v>226</v>
      </c>
      <c r="M3740">
        <v>9.3000000000000007</v>
      </c>
      <c r="N3740">
        <v>9.9569892469999992</v>
      </c>
      <c r="O3740">
        <v>0</v>
      </c>
      <c r="P3740">
        <v>0</v>
      </c>
    </row>
    <row r="3741" spans="1:16">
      <c r="A3741" t="s">
        <v>290</v>
      </c>
      <c r="B3741" t="s">
        <v>251</v>
      </c>
      <c r="C3741" t="s">
        <v>15</v>
      </c>
      <c r="D3741">
        <v>1</v>
      </c>
      <c r="E3741">
        <v>10.9</v>
      </c>
      <c r="F3741">
        <v>7</v>
      </c>
      <c r="G3741">
        <v>14.4</v>
      </c>
      <c r="H3741">
        <v>13.8125</v>
      </c>
      <c r="I3741">
        <v>4.125</v>
      </c>
      <c r="J3741">
        <v>17</v>
      </c>
      <c r="K3741">
        <v>23.5</v>
      </c>
      <c r="L3741">
        <v>226</v>
      </c>
      <c r="M3741">
        <v>9.5042497170000004</v>
      </c>
      <c r="N3741">
        <v>11.445893809999999</v>
      </c>
      <c r="O3741">
        <v>1.491616812</v>
      </c>
      <c r="P3741">
        <v>1.3424551309999999</v>
      </c>
    </row>
    <row r="3742" spans="1:16">
      <c r="A3742" t="s">
        <v>290</v>
      </c>
      <c r="B3742" t="s">
        <v>251</v>
      </c>
      <c r="C3742" t="s">
        <v>15</v>
      </c>
      <c r="D3742">
        <v>2</v>
      </c>
      <c r="E3742">
        <v>9.6999999999999993</v>
      </c>
      <c r="F3742">
        <v>5.8</v>
      </c>
      <c r="G3742">
        <v>14.8</v>
      </c>
      <c r="H3742">
        <v>11.6875</v>
      </c>
      <c r="I3742">
        <v>1.0625</v>
      </c>
      <c r="J3742">
        <v>17</v>
      </c>
      <c r="K3742">
        <v>24.5</v>
      </c>
      <c r="L3742">
        <v>214</v>
      </c>
      <c r="M3742">
        <v>8.7593737399999991</v>
      </c>
      <c r="N3742">
        <v>10.344941690000001</v>
      </c>
      <c r="O3742">
        <v>1.4634669309999999</v>
      </c>
      <c r="P3742">
        <v>1.185408214</v>
      </c>
    </row>
    <row r="3743" spans="1:16">
      <c r="A3743" t="s">
        <v>290</v>
      </c>
      <c r="B3743" t="s">
        <v>251</v>
      </c>
      <c r="C3743" t="s">
        <v>15</v>
      </c>
      <c r="D3743">
        <v>3</v>
      </c>
      <c r="E3743">
        <v>9.3000000000000007</v>
      </c>
      <c r="F3743">
        <v>0</v>
      </c>
      <c r="G3743">
        <v>13.9</v>
      </c>
      <c r="H3743">
        <v>11.6875</v>
      </c>
      <c r="I3743">
        <v>0</v>
      </c>
      <c r="J3743">
        <v>17</v>
      </c>
      <c r="K3743">
        <v>25.5</v>
      </c>
      <c r="L3743">
        <v>201</v>
      </c>
      <c r="M3743">
        <v>8.1091986909999996</v>
      </c>
      <c r="N3743">
        <v>9.5258015700000005</v>
      </c>
      <c r="O3743">
        <v>1.4211252059999999</v>
      </c>
      <c r="P3743">
        <v>1.0360002749999999</v>
      </c>
    </row>
    <row r="3744" spans="1:16">
      <c r="A3744" t="s">
        <v>290</v>
      </c>
      <c r="B3744" t="s">
        <v>251</v>
      </c>
      <c r="C3744" t="s">
        <v>15</v>
      </c>
      <c r="D3744">
        <v>4</v>
      </c>
      <c r="E3744">
        <v>8</v>
      </c>
      <c r="F3744">
        <v>0</v>
      </c>
      <c r="G3744">
        <v>14.1</v>
      </c>
      <c r="H3744">
        <v>9</v>
      </c>
      <c r="I3744">
        <v>0</v>
      </c>
      <c r="J3744">
        <v>16.666666670000001</v>
      </c>
      <c r="K3744">
        <v>26.5</v>
      </c>
      <c r="L3744">
        <v>183</v>
      </c>
      <c r="M3744">
        <v>7.1171078750000003</v>
      </c>
      <c r="N3744">
        <v>7.9532745050000004</v>
      </c>
      <c r="O3744">
        <v>1.4693153720000001</v>
      </c>
      <c r="P3744">
        <v>0.96401781600000003</v>
      </c>
    </row>
    <row r="3745" spans="1:16">
      <c r="A3745" t="s">
        <v>290</v>
      </c>
      <c r="B3745" t="s">
        <v>251</v>
      </c>
      <c r="C3745" t="s">
        <v>15</v>
      </c>
      <c r="D3745">
        <v>5</v>
      </c>
      <c r="E3745">
        <v>4</v>
      </c>
      <c r="F3745">
        <v>0</v>
      </c>
      <c r="G3745">
        <v>14.1</v>
      </c>
      <c r="H3745">
        <v>3.1875</v>
      </c>
      <c r="I3745">
        <v>0</v>
      </c>
      <c r="J3745">
        <v>15.97916667</v>
      </c>
      <c r="K3745">
        <v>27.5</v>
      </c>
      <c r="L3745">
        <v>171</v>
      </c>
      <c r="M3745">
        <v>6.0430111279999998</v>
      </c>
      <c r="N3745">
        <v>6.5381181489999998</v>
      </c>
      <c r="O3745">
        <v>1.307701118</v>
      </c>
      <c r="P3745">
        <v>0.77218443299999995</v>
      </c>
    </row>
    <row r="3746" spans="1:16">
      <c r="A3746" t="s">
        <v>290</v>
      </c>
      <c r="B3746" t="s">
        <v>251</v>
      </c>
      <c r="C3746" t="s">
        <v>15</v>
      </c>
      <c r="D3746">
        <v>6</v>
      </c>
      <c r="E3746">
        <v>0</v>
      </c>
      <c r="F3746">
        <v>0</v>
      </c>
      <c r="G3746">
        <v>12.1</v>
      </c>
      <c r="H3746">
        <v>0</v>
      </c>
      <c r="I3746">
        <v>0</v>
      </c>
      <c r="J3746">
        <v>13.8125</v>
      </c>
      <c r="K3746">
        <v>28.5</v>
      </c>
      <c r="L3746">
        <v>160</v>
      </c>
      <c r="M3746">
        <v>4.4158910430000002</v>
      </c>
      <c r="N3746">
        <v>4.7572876209999997</v>
      </c>
      <c r="O3746">
        <v>0.92593801200000003</v>
      </c>
      <c r="P3746">
        <v>0.49208142300000002</v>
      </c>
    </row>
    <row r="3747" spans="1:16">
      <c r="A3747" t="s">
        <v>290</v>
      </c>
      <c r="B3747" t="s">
        <v>251</v>
      </c>
      <c r="C3747" t="s">
        <v>15</v>
      </c>
      <c r="D3747">
        <v>7</v>
      </c>
      <c r="E3747">
        <v>0</v>
      </c>
      <c r="F3747">
        <v>0</v>
      </c>
      <c r="G3747">
        <v>10.4</v>
      </c>
      <c r="H3747">
        <v>0</v>
      </c>
      <c r="I3747">
        <v>0</v>
      </c>
      <c r="J3747">
        <v>13.8125</v>
      </c>
      <c r="K3747">
        <v>29.5</v>
      </c>
      <c r="L3747">
        <v>149</v>
      </c>
      <c r="M3747">
        <v>3.784270292</v>
      </c>
      <c r="N3747">
        <v>4.3859992229999998</v>
      </c>
      <c r="O3747">
        <v>0.87761118999999999</v>
      </c>
      <c r="P3747">
        <v>0.41975871199999998</v>
      </c>
    </row>
    <row r="3748" spans="1:16">
      <c r="A3748" t="s">
        <v>290</v>
      </c>
      <c r="B3748" t="s">
        <v>251</v>
      </c>
      <c r="C3748" t="s">
        <v>15</v>
      </c>
      <c r="D3748">
        <v>8</v>
      </c>
      <c r="E3748">
        <v>0</v>
      </c>
      <c r="F3748">
        <v>0</v>
      </c>
      <c r="G3748">
        <v>7</v>
      </c>
      <c r="H3748">
        <v>0</v>
      </c>
      <c r="I3748">
        <v>0</v>
      </c>
      <c r="J3748">
        <v>11.6875</v>
      </c>
      <c r="K3748">
        <v>30.5</v>
      </c>
      <c r="L3748">
        <v>135</v>
      </c>
      <c r="M3748">
        <v>2.680913742</v>
      </c>
      <c r="N3748">
        <v>3.153917029</v>
      </c>
      <c r="O3748">
        <v>0.74897186500000001</v>
      </c>
      <c r="P3748">
        <v>0.32240782899999998</v>
      </c>
    </row>
    <row r="3749" spans="1:16">
      <c r="A3749" t="s">
        <v>290</v>
      </c>
      <c r="B3749" t="s">
        <v>251</v>
      </c>
      <c r="C3749" t="s">
        <v>15</v>
      </c>
      <c r="D3749">
        <v>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2.3020833330000001</v>
      </c>
      <c r="K3749">
        <v>31.5</v>
      </c>
      <c r="L3749">
        <v>126</v>
      </c>
      <c r="M3749">
        <v>2.3155309690000001</v>
      </c>
      <c r="N3749">
        <v>1.932341313</v>
      </c>
      <c r="O3749">
        <v>0.51026650900000003</v>
      </c>
      <c r="P3749">
        <v>0.19768769999999999</v>
      </c>
    </row>
    <row r="3750" spans="1:16">
      <c r="A3750" t="s">
        <v>290</v>
      </c>
      <c r="B3750" t="s">
        <v>251</v>
      </c>
      <c r="C3750" t="s">
        <v>15</v>
      </c>
      <c r="D3750">
        <v>10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32.5</v>
      </c>
      <c r="L3750">
        <v>115</v>
      </c>
      <c r="M3750">
        <v>1.2629213829999999</v>
      </c>
      <c r="N3750">
        <v>1.2382505539999999</v>
      </c>
      <c r="O3750">
        <v>0.33434515399999998</v>
      </c>
      <c r="P3750">
        <v>0.116578947</v>
      </c>
    </row>
    <row r="3751" spans="1:16">
      <c r="A3751" t="s">
        <v>290</v>
      </c>
      <c r="B3751" t="s">
        <v>251</v>
      </c>
      <c r="C3751" t="s">
        <v>15</v>
      </c>
      <c r="D3751">
        <v>11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33.5</v>
      </c>
      <c r="L3751">
        <v>101</v>
      </c>
      <c r="M3751">
        <v>1.1107987829999999</v>
      </c>
      <c r="N3751">
        <v>0.81088533100000004</v>
      </c>
      <c r="O3751">
        <v>0.31824117600000001</v>
      </c>
      <c r="P3751">
        <v>9.9867452999999995E-2</v>
      </c>
    </row>
    <row r="3752" spans="1:16">
      <c r="A3752" t="s">
        <v>290</v>
      </c>
      <c r="B3752" t="s">
        <v>251</v>
      </c>
      <c r="C3752" t="s">
        <v>15</v>
      </c>
      <c r="D3752">
        <v>12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34.5</v>
      </c>
      <c r="L3752">
        <v>88</v>
      </c>
      <c r="M3752">
        <v>0.75107831899999999</v>
      </c>
      <c r="N3752">
        <v>0.69543909999999998</v>
      </c>
      <c r="O3752">
        <v>0.125786965</v>
      </c>
      <c r="P3752">
        <v>3.5525953999999998E-2</v>
      </c>
    </row>
    <row r="3753" spans="1:16">
      <c r="A3753" t="s">
        <v>290</v>
      </c>
      <c r="B3753" t="s">
        <v>251</v>
      </c>
      <c r="C3753" t="s">
        <v>15</v>
      </c>
      <c r="D3753">
        <v>13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35.5</v>
      </c>
      <c r="L3753">
        <v>74</v>
      </c>
      <c r="M3753">
        <v>0.65035566700000003</v>
      </c>
      <c r="N3753">
        <v>0.62359374300000003</v>
      </c>
      <c r="O3753">
        <v>0.169375997</v>
      </c>
      <c r="P3753">
        <v>4.3053106000000001E-2</v>
      </c>
    </row>
    <row r="3754" spans="1:16">
      <c r="A3754" t="s">
        <v>290</v>
      </c>
      <c r="B3754" t="s">
        <v>251</v>
      </c>
      <c r="C3754" t="s">
        <v>15</v>
      </c>
      <c r="D3754">
        <v>14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36.5</v>
      </c>
      <c r="L3754">
        <v>63</v>
      </c>
      <c r="M3754">
        <v>0.219636477</v>
      </c>
      <c r="N3754">
        <v>6.8926003999999999E-2</v>
      </c>
      <c r="O3754">
        <v>5.7107221999999999E-2</v>
      </c>
      <c r="P3754">
        <v>1.3064301E-2</v>
      </c>
    </row>
    <row r="3755" spans="1:16">
      <c r="A3755" t="s">
        <v>290</v>
      </c>
      <c r="B3755" t="s">
        <v>251</v>
      </c>
      <c r="C3755" t="s">
        <v>15</v>
      </c>
      <c r="D3755">
        <v>15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37.5</v>
      </c>
      <c r="L3755">
        <v>55</v>
      </c>
      <c r="M3755">
        <v>0.17429146400000001</v>
      </c>
      <c r="N3755">
        <v>0.14323676900000001</v>
      </c>
      <c r="O3755">
        <v>7.1491999000000001E-2</v>
      </c>
      <c r="P3755">
        <v>1.4719569E-2</v>
      </c>
    </row>
    <row r="3756" spans="1:16">
      <c r="A3756" t="s">
        <v>290</v>
      </c>
      <c r="B3756" t="s">
        <v>251</v>
      </c>
      <c r="C3756" t="s">
        <v>15</v>
      </c>
      <c r="D3756">
        <v>16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38.5</v>
      </c>
      <c r="L3756">
        <v>48</v>
      </c>
      <c r="M3756">
        <v>0</v>
      </c>
      <c r="N3756">
        <v>0</v>
      </c>
      <c r="O3756">
        <v>0</v>
      </c>
      <c r="P3756">
        <v>0</v>
      </c>
    </row>
    <row r="3757" spans="1:16">
      <c r="A3757" t="s">
        <v>290</v>
      </c>
      <c r="B3757" t="s">
        <v>251</v>
      </c>
      <c r="C3757" t="s">
        <v>15</v>
      </c>
      <c r="D3757">
        <v>17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39.5</v>
      </c>
      <c r="L3757">
        <v>44</v>
      </c>
      <c r="M3757">
        <v>0</v>
      </c>
      <c r="N3757">
        <v>0</v>
      </c>
      <c r="O3757">
        <v>0</v>
      </c>
      <c r="P3757">
        <v>0</v>
      </c>
    </row>
    <row r="3758" spans="1:16">
      <c r="A3758" t="s">
        <v>290</v>
      </c>
      <c r="B3758" t="s">
        <v>251</v>
      </c>
      <c r="C3758" t="s">
        <v>15</v>
      </c>
      <c r="D3758">
        <v>18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40.5</v>
      </c>
      <c r="L3758">
        <v>34</v>
      </c>
      <c r="M3758">
        <v>0</v>
      </c>
      <c r="N3758">
        <v>0</v>
      </c>
      <c r="O3758">
        <v>0</v>
      </c>
      <c r="P3758">
        <v>0</v>
      </c>
    </row>
    <row r="3759" spans="1:16">
      <c r="A3759" t="s">
        <v>290</v>
      </c>
      <c r="B3759" t="s">
        <v>251</v>
      </c>
      <c r="C3759" t="s">
        <v>15</v>
      </c>
      <c r="D3759">
        <v>19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41.5</v>
      </c>
      <c r="L3759">
        <v>29</v>
      </c>
      <c r="M3759">
        <v>0</v>
      </c>
      <c r="N3759">
        <v>0</v>
      </c>
      <c r="O3759">
        <v>0</v>
      </c>
      <c r="P3759">
        <v>0</v>
      </c>
    </row>
    <row r="3760" spans="1:16">
      <c r="A3760" t="s">
        <v>290</v>
      </c>
      <c r="B3760" t="s">
        <v>251</v>
      </c>
      <c r="C3760" t="s">
        <v>15</v>
      </c>
      <c r="D3760">
        <v>20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42.5</v>
      </c>
      <c r="L3760">
        <v>226</v>
      </c>
      <c r="M3760">
        <v>0</v>
      </c>
      <c r="N3760">
        <v>0</v>
      </c>
      <c r="O3760">
        <v>0</v>
      </c>
      <c r="P3760">
        <v>0</v>
      </c>
    </row>
    <row r="3761" spans="1:16">
      <c r="A3761" t="s">
        <v>176</v>
      </c>
      <c r="B3761" t="s">
        <v>645</v>
      </c>
      <c r="C3761" t="s">
        <v>16</v>
      </c>
      <c r="D3761">
        <v>0</v>
      </c>
      <c r="E3761">
        <v>4.5</v>
      </c>
      <c r="F3761">
        <v>0</v>
      </c>
      <c r="G3761">
        <v>8.4</v>
      </c>
      <c r="H3761">
        <v>13.88888889</v>
      </c>
      <c r="I3761">
        <v>13.88888889</v>
      </c>
      <c r="J3761">
        <v>13.88888889</v>
      </c>
      <c r="K3761">
        <v>24.5</v>
      </c>
      <c r="L3761">
        <v>345</v>
      </c>
      <c r="M3761">
        <v>4.5</v>
      </c>
      <c r="N3761">
        <v>13.88888889</v>
      </c>
      <c r="O3761">
        <v>0</v>
      </c>
      <c r="P3761">
        <v>0</v>
      </c>
    </row>
    <row r="3762" spans="1:16">
      <c r="A3762" t="s">
        <v>176</v>
      </c>
      <c r="B3762" t="s">
        <v>645</v>
      </c>
      <c r="C3762" t="s">
        <v>16</v>
      </c>
      <c r="D3762">
        <v>1</v>
      </c>
      <c r="E3762">
        <v>3.7</v>
      </c>
      <c r="F3762">
        <v>0</v>
      </c>
      <c r="G3762">
        <v>7.6</v>
      </c>
      <c r="H3762">
        <v>5.3125</v>
      </c>
      <c r="I3762">
        <v>0</v>
      </c>
      <c r="J3762">
        <v>14.875</v>
      </c>
      <c r="K3762">
        <v>25.5</v>
      </c>
      <c r="L3762">
        <v>345</v>
      </c>
      <c r="M3762">
        <v>3.2768435149999999</v>
      </c>
      <c r="N3762">
        <v>6.8223472879999996</v>
      </c>
      <c r="O3762">
        <v>0.106006395</v>
      </c>
      <c r="P3762">
        <v>9.5405755999999994E-2</v>
      </c>
    </row>
    <row r="3763" spans="1:16">
      <c r="A3763" t="s">
        <v>176</v>
      </c>
      <c r="B3763" t="s">
        <v>645</v>
      </c>
      <c r="C3763" t="s">
        <v>16</v>
      </c>
      <c r="D3763">
        <v>2</v>
      </c>
      <c r="E3763">
        <v>1.1000000000000001</v>
      </c>
      <c r="F3763">
        <v>0</v>
      </c>
      <c r="G3763">
        <v>7.3</v>
      </c>
      <c r="H3763">
        <v>2.125</v>
      </c>
      <c r="I3763">
        <v>0</v>
      </c>
      <c r="J3763">
        <v>13.98958333</v>
      </c>
      <c r="K3763">
        <v>26.5</v>
      </c>
      <c r="L3763">
        <v>330</v>
      </c>
      <c r="M3763">
        <v>3.1799968270000001</v>
      </c>
      <c r="N3763">
        <v>5.691343142</v>
      </c>
      <c r="O3763">
        <v>0.25093406499999998</v>
      </c>
      <c r="P3763">
        <v>0.20325659300000001</v>
      </c>
    </row>
    <row r="3764" spans="1:16">
      <c r="A3764" t="s">
        <v>176</v>
      </c>
      <c r="B3764" t="s">
        <v>645</v>
      </c>
      <c r="C3764" t="s">
        <v>16</v>
      </c>
      <c r="D3764">
        <v>3</v>
      </c>
      <c r="E3764">
        <v>0</v>
      </c>
      <c r="F3764">
        <v>0</v>
      </c>
      <c r="G3764">
        <v>6.7</v>
      </c>
      <c r="H3764">
        <v>0</v>
      </c>
      <c r="I3764">
        <v>0</v>
      </c>
      <c r="J3764">
        <v>13.54166667</v>
      </c>
      <c r="K3764">
        <v>27.5</v>
      </c>
      <c r="L3764">
        <v>309</v>
      </c>
      <c r="M3764">
        <v>2.2597107909999998</v>
      </c>
      <c r="N3764">
        <v>4.5289753829999997</v>
      </c>
      <c r="O3764">
        <v>0.179466027</v>
      </c>
      <c r="P3764">
        <v>0.130830734</v>
      </c>
    </row>
    <row r="3765" spans="1:16">
      <c r="A3765" t="s">
        <v>176</v>
      </c>
      <c r="B3765" t="s">
        <v>645</v>
      </c>
      <c r="C3765" t="s">
        <v>16</v>
      </c>
      <c r="D3765">
        <v>4</v>
      </c>
      <c r="E3765">
        <v>0</v>
      </c>
      <c r="F3765">
        <v>0</v>
      </c>
      <c r="G3765">
        <v>5.4</v>
      </c>
      <c r="H3765">
        <v>0</v>
      </c>
      <c r="I3765">
        <v>0</v>
      </c>
      <c r="J3765">
        <v>11</v>
      </c>
      <c r="K3765">
        <v>28.5</v>
      </c>
      <c r="L3765">
        <v>291</v>
      </c>
      <c r="M3765">
        <v>1.729920192</v>
      </c>
      <c r="N3765">
        <v>3.5095799799999998</v>
      </c>
      <c r="O3765">
        <v>0.14594474299999999</v>
      </c>
      <c r="P3765">
        <v>9.5754346000000004E-2</v>
      </c>
    </row>
    <row r="3766" spans="1:16">
      <c r="A3766" t="s">
        <v>176</v>
      </c>
      <c r="B3766" t="s">
        <v>645</v>
      </c>
      <c r="C3766" t="s">
        <v>16</v>
      </c>
      <c r="D3766">
        <v>5</v>
      </c>
      <c r="E3766">
        <v>0</v>
      </c>
      <c r="F3766">
        <v>0</v>
      </c>
      <c r="G3766">
        <v>3.9</v>
      </c>
      <c r="H3766">
        <v>0</v>
      </c>
      <c r="I3766">
        <v>0</v>
      </c>
      <c r="J3766">
        <v>7.4375</v>
      </c>
      <c r="K3766">
        <v>29.5</v>
      </c>
      <c r="L3766">
        <v>275</v>
      </c>
      <c r="M3766">
        <v>1.312816185</v>
      </c>
      <c r="N3766">
        <v>2.5695182070000002</v>
      </c>
      <c r="O3766">
        <v>7.6938905000000002E-2</v>
      </c>
      <c r="P3766">
        <v>4.5431654000000002E-2</v>
      </c>
    </row>
    <row r="3767" spans="1:16">
      <c r="A3767" t="s">
        <v>176</v>
      </c>
      <c r="B3767" t="s">
        <v>645</v>
      </c>
      <c r="C3767" t="s">
        <v>16</v>
      </c>
      <c r="D3767">
        <v>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30.5</v>
      </c>
      <c r="L3767">
        <v>258</v>
      </c>
      <c r="M3767">
        <v>0.86523108999999998</v>
      </c>
      <c r="N3767">
        <v>1.5710519300000001</v>
      </c>
      <c r="O3767">
        <v>9.6993416999999998E-2</v>
      </c>
      <c r="P3767">
        <v>5.1546279E-2</v>
      </c>
    </row>
    <row r="3768" spans="1:16">
      <c r="A3768" t="s">
        <v>176</v>
      </c>
      <c r="B3768" t="s">
        <v>645</v>
      </c>
      <c r="C3768" t="s">
        <v>16</v>
      </c>
      <c r="D3768">
        <v>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31.5</v>
      </c>
      <c r="L3768">
        <v>238</v>
      </c>
      <c r="M3768">
        <v>0.68915575200000001</v>
      </c>
      <c r="N3768">
        <v>1.053314844</v>
      </c>
      <c r="O3768">
        <v>4.7797803999999999E-2</v>
      </c>
      <c r="P3768">
        <v>2.2861540999999999E-2</v>
      </c>
    </row>
    <row r="3769" spans="1:16">
      <c r="A3769" t="s">
        <v>176</v>
      </c>
      <c r="B3769" t="s">
        <v>645</v>
      </c>
      <c r="C3769" t="s">
        <v>16</v>
      </c>
      <c r="D3769">
        <v>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32.5</v>
      </c>
      <c r="L3769">
        <v>217</v>
      </c>
      <c r="M3769">
        <v>0.34608538700000002</v>
      </c>
      <c r="N3769">
        <v>0.59290962899999999</v>
      </c>
      <c r="O3769">
        <v>4.4122440000000001E-3</v>
      </c>
      <c r="P3769">
        <v>1.899326E-3</v>
      </c>
    </row>
    <row r="3770" spans="1:16">
      <c r="A3770" t="s">
        <v>176</v>
      </c>
      <c r="B3770" t="s">
        <v>645</v>
      </c>
      <c r="C3770" t="s">
        <v>16</v>
      </c>
      <c r="D3770">
        <v>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33.5</v>
      </c>
      <c r="L3770">
        <v>201</v>
      </c>
      <c r="M3770">
        <v>0.17722753999999999</v>
      </c>
      <c r="N3770">
        <v>0.371058369</v>
      </c>
      <c r="O3770">
        <v>0</v>
      </c>
      <c r="P3770">
        <v>0</v>
      </c>
    </row>
    <row r="3771" spans="1:16">
      <c r="A3771" t="s">
        <v>176</v>
      </c>
      <c r="B3771" t="s">
        <v>645</v>
      </c>
      <c r="C3771" t="s">
        <v>16</v>
      </c>
      <c r="D3771">
        <v>10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34.5</v>
      </c>
      <c r="L3771">
        <v>185</v>
      </c>
      <c r="M3771">
        <v>0.113985553</v>
      </c>
      <c r="N3771">
        <v>5.2876777999999999E-2</v>
      </c>
      <c r="O3771">
        <v>0</v>
      </c>
      <c r="P3771">
        <v>0</v>
      </c>
    </row>
    <row r="3772" spans="1:16">
      <c r="A3772" t="s">
        <v>176</v>
      </c>
      <c r="B3772" t="s">
        <v>645</v>
      </c>
      <c r="C3772" t="s">
        <v>16</v>
      </c>
      <c r="D3772">
        <v>11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35.5</v>
      </c>
      <c r="L3772">
        <v>169</v>
      </c>
      <c r="M3772">
        <v>8.7384267000000002E-2</v>
      </c>
      <c r="N3772">
        <v>6.4031574999999993E-2</v>
      </c>
      <c r="O3772">
        <v>0</v>
      </c>
      <c r="P3772">
        <v>0</v>
      </c>
    </row>
    <row r="3773" spans="1:16">
      <c r="A3773" t="s">
        <v>176</v>
      </c>
      <c r="B3773" t="s">
        <v>645</v>
      </c>
      <c r="C3773" t="s">
        <v>16</v>
      </c>
      <c r="D3773">
        <v>12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36.5</v>
      </c>
      <c r="L3773">
        <v>149</v>
      </c>
      <c r="M3773">
        <v>1.5982545000000001E-2</v>
      </c>
      <c r="N3773">
        <v>7.2777662000000007E-2</v>
      </c>
      <c r="O3773">
        <v>0</v>
      </c>
      <c r="P3773">
        <v>0</v>
      </c>
    </row>
    <row r="3774" spans="1:16">
      <c r="A3774" t="s">
        <v>176</v>
      </c>
      <c r="B3774" t="s">
        <v>645</v>
      </c>
      <c r="C3774" t="s">
        <v>16</v>
      </c>
      <c r="D3774">
        <v>13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37.5</v>
      </c>
      <c r="L3774">
        <v>135</v>
      </c>
      <c r="M3774">
        <v>0</v>
      </c>
      <c r="N3774">
        <v>0</v>
      </c>
      <c r="O3774">
        <v>0</v>
      </c>
      <c r="P3774">
        <v>0</v>
      </c>
    </row>
    <row r="3775" spans="1:16">
      <c r="A3775" t="s">
        <v>176</v>
      </c>
      <c r="B3775" t="s">
        <v>645</v>
      </c>
      <c r="C3775" t="s">
        <v>16</v>
      </c>
      <c r="D3775">
        <v>14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38.5</v>
      </c>
      <c r="L3775">
        <v>115</v>
      </c>
      <c r="M3775">
        <v>0</v>
      </c>
      <c r="N3775">
        <v>0</v>
      </c>
      <c r="O3775">
        <v>0</v>
      </c>
      <c r="P3775">
        <v>0</v>
      </c>
    </row>
    <row r="3776" spans="1:16">
      <c r="A3776" t="s">
        <v>176</v>
      </c>
      <c r="B3776" t="s">
        <v>645</v>
      </c>
      <c r="C3776" t="s">
        <v>16</v>
      </c>
      <c r="D3776">
        <v>15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39.5</v>
      </c>
      <c r="L3776">
        <v>103</v>
      </c>
      <c r="M3776">
        <v>0</v>
      </c>
      <c r="N3776">
        <v>0</v>
      </c>
      <c r="O3776">
        <v>0</v>
      </c>
      <c r="P3776">
        <v>0</v>
      </c>
    </row>
    <row r="3777" spans="1:16">
      <c r="A3777" t="s">
        <v>176</v>
      </c>
      <c r="B3777" t="s">
        <v>645</v>
      </c>
      <c r="C3777" t="s">
        <v>16</v>
      </c>
      <c r="D3777">
        <v>16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40.5</v>
      </c>
      <c r="L3777">
        <v>90</v>
      </c>
      <c r="M3777">
        <v>0</v>
      </c>
      <c r="N3777">
        <v>0</v>
      </c>
      <c r="O3777">
        <v>0</v>
      </c>
      <c r="P3777">
        <v>0</v>
      </c>
    </row>
    <row r="3778" spans="1:16">
      <c r="A3778" t="s">
        <v>176</v>
      </c>
      <c r="B3778" t="s">
        <v>645</v>
      </c>
      <c r="C3778" t="s">
        <v>16</v>
      </c>
      <c r="D3778">
        <v>17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41.5</v>
      </c>
      <c r="L3778">
        <v>79</v>
      </c>
      <c r="M3778">
        <v>0</v>
      </c>
      <c r="N3778">
        <v>0</v>
      </c>
      <c r="O3778">
        <v>0</v>
      </c>
      <c r="P3778">
        <v>0</v>
      </c>
    </row>
    <row r="3779" spans="1:16">
      <c r="A3779" t="s">
        <v>176</v>
      </c>
      <c r="B3779" t="s">
        <v>645</v>
      </c>
      <c r="C3779" t="s">
        <v>16</v>
      </c>
      <c r="D3779">
        <v>18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42.5</v>
      </c>
      <c r="L3779">
        <v>66</v>
      </c>
      <c r="M3779">
        <v>0</v>
      </c>
      <c r="N3779">
        <v>0</v>
      </c>
      <c r="O3779">
        <v>0</v>
      </c>
      <c r="P3779">
        <v>0</v>
      </c>
    </row>
    <row r="3780" spans="1:16">
      <c r="A3780" t="s">
        <v>176</v>
      </c>
      <c r="B3780" t="s">
        <v>645</v>
      </c>
      <c r="C3780" t="s">
        <v>16</v>
      </c>
      <c r="D3780">
        <v>19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43.5</v>
      </c>
      <c r="L3780">
        <v>45</v>
      </c>
      <c r="M3780">
        <v>0</v>
      </c>
      <c r="N3780">
        <v>0</v>
      </c>
      <c r="O3780">
        <v>0</v>
      </c>
      <c r="P3780">
        <v>0</v>
      </c>
    </row>
    <row r="3781" spans="1:16">
      <c r="A3781" t="s">
        <v>176</v>
      </c>
      <c r="B3781" t="s">
        <v>645</v>
      </c>
      <c r="C3781" t="s">
        <v>16</v>
      </c>
      <c r="D3781">
        <v>20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44.5</v>
      </c>
      <c r="L3781">
        <v>29</v>
      </c>
      <c r="M3781">
        <v>0</v>
      </c>
      <c r="N3781">
        <v>0</v>
      </c>
      <c r="O3781">
        <v>0</v>
      </c>
      <c r="P3781">
        <v>0</v>
      </c>
    </row>
    <row r="3782" spans="1:16">
      <c r="A3782" t="s">
        <v>733</v>
      </c>
      <c r="B3782" t="s">
        <v>376</v>
      </c>
      <c r="C3782" t="s">
        <v>16</v>
      </c>
      <c r="D3782">
        <v>0</v>
      </c>
      <c r="E3782">
        <v>5.7</v>
      </c>
      <c r="F3782">
        <v>0</v>
      </c>
      <c r="G3782">
        <v>8.5</v>
      </c>
      <c r="H3782">
        <v>14.12280702</v>
      </c>
      <c r="I3782">
        <v>14.12280702</v>
      </c>
      <c r="J3782">
        <v>14.12280702</v>
      </c>
      <c r="K3782">
        <v>30.6</v>
      </c>
      <c r="L3782">
        <v>68</v>
      </c>
      <c r="M3782">
        <v>5.7</v>
      </c>
      <c r="N3782">
        <v>14.12280702</v>
      </c>
      <c r="O3782">
        <v>0</v>
      </c>
      <c r="P3782">
        <v>0</v>
      </c>
    </row>
    <row r="3783" spans="1:16">
      <c r="A3783" t="s">
        <v>733</v>
      </c>
      <c r="B3783" t="s">
        <v>376</v>
      </c>
      <c r="C3783" t="s">
        <v>16</v>
      </c>
      <c r="D3783">
        <v>1</v>
      </c>
      <c r="E3783">
        <v>3.4</v>
      </c>
      <c r="F3783">
        <v>0</v>
      </c>
      <c r="G3783">
        <v>6.2</v>
      </c>
      <c r="H3783">
        <v>5.3125</v>
      </c>
      <c r="I3783">
        <v>0</v>
      </c>
      <c r="J3783">
        <v>14</v>
      </c>
      <c r="K3783">
        <v>31.6</v>
      </c>
      <c r="L3783">
        <v>68</v>
      </c>
      <c r="M3783">
        <v>2.9303914459999998</v>
      </c>
      <c r="N3783">
        <v>6.7169737080000003</v>
      </c>
      <c r="O3783">
        <v>3.078215E-3</v>
      </c>
      <c r="P3783">
        <v>2.7703929999999999E-3</v>
      </c>
    </row>
    <row r="3784" spans="1:16">
      <c r="A3784" t="s">
        <v>733</v>
      </c>
      <c r="B3784" t="s">
        <v>376</v>
      </c>
      <c r="C3784" t="s">
        <v>16</v>
      </c>
      <c r="D3784">
        <v>2</v>
      </c>
      <c r="E3784">
        <v>0</v>
      </c>
      <c r="F3784">
        <v>0</v>
      </c>
      <c r="G3784">
        <v>4.5999999999999996</v>
      </c>
      <c r="H3784">
        <v>0</v>
      </c>
      <c r="I3784">
        <v>0</v>
      </c>
      <c r="J3784">
        <v>10</v>
      </c>
      <c r="K3784">
        <v>32.6</v>
      </c>
      <c r="L3784">
        <v>67</v>
      </c>
      <c r="M3784">
        <v>1.5518110359999999</v>
      </c>
      <c r="N3784">
        <v>3.4845194849999999</v>
      </c>
      <c r="O3784">
        <v>4.9584085E-2</v>
      </c>
      <c r="P3784">
        <v>4.0163109000000002E-2</v>
      </c>
    </row>
    <row r="3785" spans="1:16">
      <c r="A3785" t="s">
        <v>733</v>
      </c>
      <c r="B3785" t="s">
        <v>376</v>
      </c>
      <c r="C3785" t="s">
        <v>16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33.6</v>
      </c>
      <c r="L3785">
        <v>64</v>
      </c>
      <c r="M3785">
        <v>0.59157327400000004</v>
      </c>
      <c r="N3785">
        <v>1.4628647619999999</v>
      </c>
      <c r="O3785">
        <v>0</v>
      </c>
      <c r="P3785">
        <v>0</v>
      </c>
    </row>
    <row r="3786" spans="1:16">
      <c r="A3786" t="s">
        <v>733</v>
      </c>
      <c r="B3786" t="s">
        <v>376</v>
      </c>
      <c r="C3786" t="s">
        <v>16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34.6</v>
      </c>
      <c r="L3786">
        <v>60</v>
      </c>
      <c r="M3786">
        <v>0.35259217900000001</v>
      </c>
      <c r="N3786">
        <v>0.40483870900000002</v>
      </c>
      <c r="O3786">
        <v>0</v>
      </c>
      <c r="P3786">
        <v>0</v>
      </c>
    </row>
    <row r="3787" spans="1:16">
      <c r="A3787" t="s">
        <v>733</v>
      </c>
      <c r="B3787" t="s">
        <v>376</v>
      </c>
      <c r="C3787" t="s">
        <v>16</v>
      </c>
      <c r="D3787">
        <v>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35.6</v>
      </c>
      <c r="L3787">
        <v>58</v>
      </c>
      <c r="M3787">
        <v>9.2533707000000007E-2</v>
      </c>
      <c r="N3787">
        <v>0.181464138</v>
      </c>
      <c r="O3787">
        <v>0</v>
      </c>
      <c r="P3787">
        <v>0</v>
      </c>
    </row>
    <row r="3788" spans="1:16">
      <c r="A3788" t="s">
        <v>733</v>
      </c>
      <c r="B3788" t="s">
        <v>376</v>
      </c>
      <c r="C3788" t="s">
        <v>16</v>
      </c>
      <c r="D3788">
        <v>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36.6</v>
      </c>
      <c r="L3788">
        <v>55</v>
      </c>
      <c r="M3788">
        <v>0</v>
      </c>
      <c r="N3788">
        <v>0</v>
      </c>
      <c r="O3788">
        <v>0</v>
      </c>
      <c r="P3788">
        <v>0</v>
      </c>
    </row>
    <row r="3789" spans="1:16">
      <c r="A3789" t="s">
        <v>733</v>
      </c>
      <c r="B3789" t="s">
        <v>376</v>
      </c>
      <c r="C3789" t="s">
        <v>16</v>
      </c>
      <c r="D3789">
        <v>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37.6</v>
      </c>
      <c r="L3789">
        <v>50</v>
      </c>
      <c r="M3789">
        <v>0</v>
      </c>
      <c r="N3789">
        <v>0</v>
      </c>
      <c r="O3789">
        <v>0</v>
      </c>
      <c r="P3789">
        <v>0</v>
      </c>
    </row>
    <row r="3790" spans="1:16">
      <c r="A3790" t="s">
        <v>733</v>
      </c>
      <c r="B3790" t="s">
        <v>376</v>
      </c>
      <c r="C3790" t="s">
        <v>16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38.6</v>
      </c>
      <c r="L3790">
        <v>47</v>
      </c>
      <c r="M3790">
        <v>0</v>
      </c>
      <c r="N3790">
        <v>0</v>
      </c>
      <c r="O3790">
        <v>0</v>
      </c>
      <c r="P3790">
        <v>0</v>
      </c>
    </row>
    <row r="3791" spans="1:16">
      <c r="A3791" t="s">
        <v>733</v>
      </c>
      <c r="B3791" t="s">
        <v>376</v>
      </c>
      <c r="C3791" t="s">
        <v>16</v>
      </c>
      <c r="D3791">
        <v>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39.6</v>
      </c>
      <c r="L3791">
        <v>44</v>
      </c>
      <c r="M3791">
        <v>0</v>
      </c>
      <c r="N3791">
        <v>0</v>
      </c>
      <c r="O3791">
        <v>0</v>
      </c>
      <c r="P3791">
        <v>0</v>
      </c>
    </row>
    <row r="3792" spans="1:16">
      <c r="A3792" t="s">
        <v>733</v>
      </c>
      <c r="B3792" t="s">
        <v>376</v>
      </c>
      <c r="C3792" t="s">
        <v>16</v>
      </c>
      <c r="D3792">
        <v>10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40.6</v>
      </c>
      <c r="L3792">
        <v>43</v>
      </c>
      <c r="M3792">
        <v>0</v>
      </c>
      <c r="N3792">
        <v>0</v>
      </c>
      <c r="O3792">
        <v>0</v>
      </c>
      <c r="P3792">
        <v>0</v>
      </c>
    </row>
    <row r="3793" spans="1:16">
      <c r="A3793" t="s">
        <v>733</v>
      </c>
      <c r="B3793" t="s">
        <v>376</v>
      </c>
      <c r="C3793" t="s">
        <v>16</v>
      </c>
      <c r="D3793">
        <v>11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41.6</v>
      </c>
      <c r="L3793">
        <v>41</v>
      </c>
      <c r="M3793">
        <v>0</v>
      </c>
      <c r="N3793">
        <v>0</v>
      </c>
      <c r="O3793">
        <v>0</v>
      </c>
      <c r="P3793">
        <v>0</v>
      </c>
    </row>
    <row r="3794" spans="1:16">
      <c r="A3794" t="s">
        <v>733</v>
      </c>
      <c r="B3794" t="s">
        <v>376</v>
      </c>
      <c r="C3794" t="s">
        <v>16</v>
      </c>
      <c r="D3794">
        <v>12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42.6</v>
      </c>
      <c r="L3794">
        <v>39</v>
      </c>
      <c r="M3794">
        <v>0</v>
      </c>
      <c r="N3794">
        <v>0</v>
      </c>
      <c r="O3794">
        <v>0</v>
      </c>
      <c r="P3794">
        <v>0</v>
      </c>
    </row>
    <row r="3795" spans="1:16">
      <c r="A3795" t="s">
        <v>733</v>
      </c>
      <c r="B3795" t="s">
        <v>376</v>
      </c>
      <c r="C3795" t="s">
        <v>16</v>
      </c>
      <c r="D3795">
        <v>13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43.6</v>
      </c>
      <c r="L3795">
        <v>33</v>
      </c>
      <c r="M3795">
        <v>0</v>
      </c>
      <c r="N3795">
        <v>0</v>
      </c>
      <c r="O3795">
        <v>0</v>
      </c>
      <c r="P3795">
        <v>0</v>
      </c>
    </row>
    <row r="3796" spans="1:16">
      <c r="A3796" t="s">
        <v>733</v>
      </c>
      <c r="B3796" t="s">
        <v>376</v>
      </c>
      <c r="C3796" t="s">
        <v>16</v>
      </c>
      <c r="D3796">
        <v>14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44.6</v>
      </c>
      <c r="L3796">
        <v>28</v>
      </c>
      <c r="M3796">
        <v>0</v>
      </c>
      <c r="N3796">
        <v>0</v>
      </c>
      <c r="O3796">
        <v>0</v>
      </c>
      <c r="P3796">
        <v>0</v>
      </c>
    </row>
    <row r="3797" spans="1:16">
      <c r="A3797" t="s">
        <v>733</v>
      </c>
      <c r="B3797" t="s">
        <v>376</v>
      </c>
      <c r="C3797" t="s">
        <v>16</v>
      </c>
      <c r="D3797">
        <v>15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45.6</v>
      </c>
      <c r="L3797">
        <v>24</v>
      </c>
      <c r="M3797">
        <v>0</v>
      </c>
      <c r="N3797">
        <v>0</v>
      </c>
      <c r="O3797">
        <v>0</v>
      </c>
      <c r="P3797">
        <v>0</v>
      </c>
    </row>
    <row r="3798" spans="1:16">
      <c r="A3798" t="s">
        <v>733</v>
      </c>
      <c r="B3798" t="s">
        <v>376</v>
      </c>
      <c r="C3798" t="s">
        <v>16</v>
      </c>
      <c r="D3798">
        <v>16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46.6</v>
      </c>
      <c r="L3798">
        <v>22</v>
      </c>
      <c r="M3798">
        <v>0</v>
      </c>
      <c r="N3798">
        <v>0</v>
      </c>
      <c r="O3798">
        <v>0</v>
      </c>
      <c r="P3798">
        <v>0</v>
      </c>
    </row>
    <row r="3799" spans="1:16">
      <c r="A3799" t="s">
        <v>733</v>
      </c>
      <c r="B3799" t="s">
        <v>376</v>
      </c>
      <c r="C3799" t="s">
        <v>16</v>
      </c>
      <c r="D3799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47.6</v>
      </c>
      <c r="L3799">
        <v>68</v>
      </c>
      <c r="M3799">
        <v>0</v>
      </c>
      <c r="N3799">
        <v>0</v>
      </c>
      <c r="O3799">
        <v>0</v>
      </c>
      <c r="P3799">
        <v>0</v>
      </c>
    </row>
    <row r="3800" spans="1:16">
      <c r="A3800" t="s">
        <v>733</v>
      </c>
      <c r="B3800" t="s">
        <v>376</v>
      </c>
      <c r="C3800" t="s">
        <v>16</v>
      </c>
      <c r="D3800">
        <v>18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48.6</v>
      </c>
      <c r="L3800">
        <v>68</v>
      </c>
      <c r="M3800">
        <v>0</v>
      </c>
      <c r="N3800">
        <v>0</v>
      </c>
      <c r="O3800">
        <v>0</v>
      </c>
      <c r="P3800">
        <v>0</v>
      </c>
    </row>
    <row r="3801" spans="1:16">
      <c r="A3801" t="s">
        <v>733</v>
      </c>
      <c r="B3801" t="s">
        <v>376</v>
      </c>
      <c r="C3801" t="s">
        <v>16</v>
      </c>
      <c r="D3801">
        <v>19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49.6</v>
      </c>
      <c r="L3801">
        <v>68</v>
      </c>
      <c r="M3801">
        <v>0</v>
      </c>
      <c r="N3801">
        <v>0</v>
      </c>
      <c r="O3801">
        <v>0</v>
      </c>
      <c r="P3801">
        <v>0</v>
      </c>
    </row>
    <row r="3802" spans="1:16">
      <c r="A3802" t="s">
        <v>733</v>
      </c>
      <c r="B3802" t="s">
        <v>376</v>
      </c>
      <c r="C3802" t="s">
        <v>16</v>
      </c>
      <c r="D3802">
        <v>20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50.6</v>
      </c>
      <c r="L3802">
        <v>68</v>
      </c>
      <c r="M3802">
        <v>0</v>
      </c>
      <c r="N3802">
        <v>0</v>
      </c>
      <c r="O3802">
        <v>0</v>
      </c>
      <c r="P3802">
        <v>0</v>
      </c>
    </row>
    <row r="3803" spans="1:16">
      <c r="A3803" t="s">
        <v>74</v>
      </c>
      <c r="B3803" t="s">
        <v>814</v>
      </c>
      <c r="C3803" t="s">
        <v>16</v>
      </c>
      <c r="D3803">
        <v>0</v>
      </c>
      <c r="E3803">
        <v>6.7</v>
      </c>
      <c r="F3803">
        <v>0</v>
      </c>
      <c r="G3803">
        <v>12</v>
      </c>
      <c r="H3803">
        <v>13.98507463</v>
      </c>
      <c r="I3803">
        <v>13.98507463</v>
      </c>
      <c r="J3803">
        <v>13.98507463</v>
      </c>
      <c r="K3803">
        <v>27.4</v>
      </c>
      <c r="L3803">
        <v>194</v>
      </c>
      <c r="M3803">
        <v>6.7</v>
      </c>
      <c r="N3803">
        <v>13.98507463</v>
      </c>
      <c r="O3803">
        <v>0</v>
      </c>
      <c r="P3803">
        <v>0</v>
      </c>
    </row>
    <row r="3804" spans="1:16">
      <c r="A3804" t="s">
        <v>74</v>
      </c>
      <c r="B3804" t="s">
        <v>814</v>
      </c>
      <c r="C3804" t="s">
        <v>16</v>
      </c>
      <c r="D3804">
        <v>1</v>
      </c>
      <c r="E3804">
        <v>5</v>
      </c>
      <c r="F3804">
        <v>0</v>
      </c>
      <c r="G3804">
        <v>10.3</v>
      </c>
      <c r="H3804">
        <v>8.5</v>
      </c>
      <c r="I3804">
        <v>0</v>
      </c>
      <c r="J3804">
        <v>14.875</v>
      </c>
      <c r="K3804">
        <v>28.4</v>
      </c>
      <c r="L3804">
        <v>194</v>
      </c>
      <c r="M3804">
        <v>4.752302297</v>
      </c>
      <c r="N3804">
        <v>7.8847644299999997</v>
      </c>
      <c r="O3804">
        <v>0.26195763399999999</v>
      </c>
      <c r="P3804">
        <v>0.23576187000000001</v>
      </c>
    </row>
    <row r="3805" spans="1:16">
      <c r="A3805" t="s">
        <v>74</v>
      </c>
      <c r="B3805" t="s">
        <v>814</v>
      </c>
      <c r="C3805" t="s">
        <v>16</v>
      </c>
      <c r="D3805">
        <v>2</v>
      </c>
      <c r="E3805">
        <v>0</v>
      </c>
      <c r="F3805">
        <v>0</v>
      </c>
      <c r="G3805">
        <v>6.8</v>
      </c>
      <c r="H3805">
        <v>1</v>
      </c>
      <c r="I3805">
        <v>0</v>
      </c>
      <c r="J3805">
        <v>13.8125</v>
      </c>
      <c r="K3805">
        <v>29.4</v>
      </c>
      <c r="L3805">
        <v>184</v>
      </c>
      <c r="M3805">
        <v>2.7615871589999998</v>
      </c>
      <c r="N3805">
        <v>5.0387697170000001</v>
      </c>
      <c r="O3805">
        <v>0.18733554599999999</v>
      </c>
      <c r="P3805">
        <v>0.15174179300000001</v>
      </c>
    </row>
    <row r="3806" spans="1:16">
      <c r="A3806" t="s">
        <v>74</v>
      </c>
      <c r="B3806" t="s">
        <v>814</v>
      </c>
      <c r="C3806" t="s">
        <v>16</v>
      </c>
      <c r="D3806">
        <v>3</v>
      </c>
      <c r="E3806">
        <v>0</v>
      </c>
      <c r="F3806">
        <v>0</v>
      </c>
      <c r="G3806">
        <v>4.4000000000000004</v>
      </c>
      <c r="H3806">
        <v>0</v>
      </c>
      <c r="I3806">
        <v>0</v>
      </c>
      <c r="J3806">
        <v>8.1458333330000006</v>
      </c>
      <c r="K3806">
        <v>30.4</v>
      </c>
      <c r="L3806">
        <v>177</v>
      </c>
      <c r="M3806">
        <v>1.616646408</v>
      </c>
      <c r="N3806">
        <v>2.7024436390000002</v>
      </c>
      <c r="O3806">
        <v>8.8531421999999999E-2</v>
      </c>
      <c r="P3806">
        <v>6.4539406999999993E-2</v>
      </c>
    </row>
    <row r="3807" spans="1:16">
      <c r="A3807" t="s">
        <v>74</v>
      </c>
      <c r="B3807" t="s">
        <v>814</v>
      </c>
      <c r="C3807" t="s">
        <v>16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2.125</v>
      </c>
      <c r="K3807">
        <v>31.4</v>
      </c>
      <c r="L3807">
        <v>170</v>
      </c>
      <c r="M3807">
        <v>1.112681147</v>
      </c>
      <c r="N3807">
        <v>1.720703407</v>
      </c>
      <c r="O3807">
        <v>5.2529587000000003E-2</v>
      </c>
      <c r="P3807">
        <v>3.4464662E-2</v>
      </c>
    </row>
    <row r="3808" spans="1:16">
      <c r="A3808" t="s">
        <v>74</v>
      </c>
      <c r="B3808" t="s">
        <v>814</v>
      </c>
      <c r="C3808" t="s">
        <v>16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32.4</v>
      </c>
      <c r="L3808">
        <v>160</v>
      </c>
      <c r="M3808">
        <v>0.49887326100000001</v>
      </c>
      <c r="N3808">
        <v>1.0212873229999999</v>
      </c>
      <c r="O3808">
        <v>3.0278316E-2</v>
      </c>
      <c r="P3808">
        <v>1.7879043000000001E-2</v>
      </c>
    </row>
    <row r="3809" spans="1:16">
      <c r="A3809" t="s">
        <v>74</v>
      </c>
      <c r="B3809" t="s">
        <v>814</v>
      </c>
      <c r="C3809" t="s">
        <v>16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33.4</v>
      </c>
      <c r="L3809">
        <v>148</v>
      </c>
      <c r="M3809">
        <v>0.29501471600000001</v>
      </c>
      <c r="N3809">
        <v>0.51231880600000002</v>
      </c>
      <c r="O3809">
        <v>6.6935800000000002E-3</v>
      </c>
      <c r="P3809">
        <v>3.5572429999999999E-3</v>
      </c>
    </row>
    <row r="3810" spans="1:16">
      <c r="A3810" t="s">
        <v>74</v>
      </c>
      <c r="B3810" t="s">
        <v>814</v>
      </c>
      <c r="C3810" t="s">
        <v>16</v>
      </c>
      <c r="D3810">
        <v>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34.4</v>
      </c>
      <c r="L3810">
        <v>138</v>
      </c>
      <c r="M3810">
        <v>9.1884149999999998E-2</v>
      </c>
      <c r="N3810">
        <v>0.16689151599999999</v>
      </c>
      <c r="O3810">
        <v>0</v>
      </c>
      <c r="P3810">
        <v>0</v>
      </c>
    </row>
    <row r="3811" spans="1:16">
      <c r="A3811" t="s">
        <v>74</v>
      </c>
      <c r="B3811" t="s">
        <v>814</v>
      </c>
      <c r="C3811" t="s">
        <v>16</v>
      </c>
      <c r="D3811">
        <v>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35.4</v>
      </c>
      <c r="L3811">
        <v>129</v>
      </c>
      <c r="M3811">
        <v>2.5178184999999999E-2</v>
      </c>
      <c r="N3811">
        <v>6.7616566000000003E-2</v>
      </c>
      <c r="O3811">
        <v>0</v>
      </c>
      <c r="P3811">
        <v>0</v>
      </c>
    </row>
    <row r="3812" spans="1:16">
      <c r="A3812" t="s">
        <v>74</v>
      </c>
      <c r="B3812" t="s">
        <v>814</v>
      </c>
      <c r="C3812" t="s">
        <v>16</v>
      </c>
      <c r="D3812">
        <v>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36.4</v>
      </c>
      <c r="L3812">
        <v>118</v>
      </c>
      <c r="M3812">
        <v>1.0496609999999999E-3</v>
      </c>
      <c r="N3812">
        <v>2.2305298000000001E-2</v>
      </c>
      <c r="O3812">
        <v>0</v>
      </c>
      <c r="P3812">
        <v>0</v>
      </c>
    </row>
    <row r="3813" spans="1:16">
      <c r="A3813" t="s">
        <v>74</v>
      </c>
      <c r="B3813" t="s">
        <v>814</v>
      </c>
      <c r="C3813" t="s">
        <v>16</v>
      </c>
      <c r="D3813">
        <v>10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37.4</v>
      </c>
      <c r="L3813">
        <v>110</v>
      </c>
      <c r="M3813">
        <v>0</v>
      </c>
      <c r="N3813">
        <v>0</v>
      </c>
      <c r="O3813">
        <v>0</v>
      </c>
      <c r="P3813">
        <v>0</v>
      </c>
    </row>
    <row r="3814" spans="1:16">
      <c r="A3814" t="s">
        <v>74</v>
      </c>
      <c r="B3814" t="s">
        <v>814</v>
      </c>
      <c r="C3814" t="s">
        <v>16</v>
      </c>
      <c r="D3814">
        <v>11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38.4</v>
      </c>
      <c r="L3814">
        <v>96</v>
      </c>
      <c r="M3814">
        <v>0</v>
      </c>
      <c r="N3814">
        <v>0</v>
      </c>
      <c r="O3814">
        <v>0</v>
      </c>
      <c r="P3814">
        <v>0</v>
      </c>
    </row>
    <row r="3815" spans="1:16">
      <c r="A3815" t="s">
        <v>74</v>
      </c>
      <c r="B3815" t="s">
        <v>814</v>
      </c>
      <c r="C3815" t="s">
        <v>16</v>
      </c>
      <c r="D3815">
        <v>12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39.4</v>
      </c>
      <c r="L3815">
        <v>90</v>
      </c>
      <c r="M3815">
        <v>0</v>
      </c>
      <c r="N3815">
        <v>0</v>
      </c>
      <c r="O3815">
        <v>0</v>
      </c>
      <c r="P3815">
        <v>0</v>
      </c>
    </row>
    <row r="3816" spans="1:16">
      <c r="A3816" t="s">
        <v>74</v>
      </c>
      <c r="B3816" t="s">
        <v>814</v>
      </c>
      <c r="C3816" t="s">
        <v>16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40.4</v>
      </c>
      <c r="L3816">
        <v>80</v>
      </c>
      <c r="M3816">
        <v>0</v>
      </c>
      <c r="N3816">
        <v>0</v>
      </c>
      <c r="O3816">
        <v>0</v>
      </c>
      <c r="P3816">
        <v>0</v>
      </c>
    </row>
    <row r="3817" spans="1:16">
      <c r="A3817" t="s">
        <v>74</v>
      </c>
      <c r="B3817" t="s">
        <v>814</v>
      </c>
      <c r="C3817" t="s">
        <v>16</v>
      </c>
      <c r="D3817">
        <v>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41.4</v>
      </c>
      <c r="L3817">
        <v>74</v>
      </c>
      <c r="M3817">
        <v>0</v>
      </c>
      <c r="N3817">
        <v>0</v>
      </c>
      <c r="O3817">
        <v>0</v>
      </c>
      <c r="P3817">
        <v>0</v>
      </c>
    </row>
    <row r="3818" spans="1:16">
      <c r="A3818" t="s">
        <v>74</v>
      </c>
      <c r="B3818" t="s">
        <v>814</v>
      </c>
      <c r="C3818" t="s">
        <v>16</v>
      </c>
      <c r="D3818">
        <v>15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42.4</v>
      </c>
      <c r="L3818">
        <v>67</v>
      </c>
      <c r="M3818">
        <v>0</v>
      </c>
      <c r="N3818">
        <v>0</v>
      </c>
      <c r="O3818">
        <v>0</v>
      </c>
      <c r="P3818">
        <v>0</v>
      </c>
    </row>
    <row r="3819" spans="1:16">
      <c r="A3819" t="s">
        <v>74</v>
      </c>
      <c r="B3819" t="s">
        <v>814</v>
      </c>
      <c r="C3819" t="s">
        <v>16</v>
      </c>
      <c r="D3819">
        <v>16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43.4</v>
      </c>
      <c r="L3819">
        <v>55</v>
      </c>
      <c r="M3819">
        <v>0</v>
      </c>
      <c r="N3819">
        <v>0</v>
      </c>
      <c r="O3819">
        <v>0</v>
      </c>
      <c r="P3819">
        <v>0</v>
      </c>
    </row>
    <row r="3820" spans="1:16">
      <c r="A3820" t="s">
        <v>74</v>
      </c>
      <c r="B3820" t="s">
        <v>814</v>
      </c>
      <c r="C3820" t="s">
        <v>16</v>
      </c>
      <c r="D3820">
        <v>17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44.4</v>
      </c>
      <c r="L3820">
        <v>40</v>
      </c>
      <c r="M3820">
        <v>0</v>
      </c>
      <c r="N3820">
        <v>0</v>
      </c>
      <c r="O3820">
        <v>0</v>
      </c>
      <c r="P3820">
        <v>0</v>
      </c>
    </row>
    <row r="3821" spans="1:16">
      <c r="A3821" t="s">
        <v>74</v>
      </c>
      <c r="B3821" t="s">
        <v>814</v>
      </c>
      <c r="C3821" t="s">
        <v>16</v>
      </c>
      <c r="D3821">
        <v>18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45.4</v>
      </c>
      <c r="L3821">
        <v>27</v>
      </c>
      <c r="M3821">
        <v>0</v>
      </c>
      <c r="N3821">
        <v>0</v>
      </c>
      <c r="O3821">
        <v>0</v>
      </c>
      <c r="P3821">
        <v>0</v>
      </c>
    </row>
    <row r="3822" spans="1:16">
      <c r="A3822" t="s">
        <v>74</v>
      </c>
      <c r="B3822" t="s">
        <v>814</v>
      </c>
      <c r="C3822" t="s">
        <v>16</v>
      </c>
      <c r="D3822">
        <v>19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46.4</v>
      </c>
      <c r="L3822">
        <v>194</v>
      </c>
      <c r="M3822">
        <v>0</v>
      </c>
      <c r="N3822">
        <v>0</v>
      </c>
      <c r="O3822">
        <v>0</v>
      </c>
      <c r="P3822">
        <v>0</v>
      </c>
    </row>
    <row r="3823" spans="1:16">
      <c r="A3823" t="s">
        <v>74</v>
      </c>
      <c r="B3823" t="s">
        <v>814</v>
      </c>
      <c r="C3823" t="s">
        <v>16</v>
      </c>
      <c r="D3823">
        <v>20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47.4</v>
      </c>
      <c r="L3823">
        <v>194</v>
      </c>
      <c r="M3823">
        <v>0</v>
      </c>
      <c r="N3823">
        <v>0</v>
      </c>
      <c r="O3823">
        <v>0</v>
      </c>
      <c r="P3823">
        <v>0</v>
      </c>
    </row>
    <row r="3824" spans="1:16">
      <c r="A3824" t="s">
        <v>74</v>
      </c>
      <c r="B3824" t="s">
        <v>99</v>
      </c>
      <c r="C3824" t="s">
        <v>16</v>
      </c>
      <c r="D3824">
        <v>0</v>
      </c>
      <c r="E3824">
        <v>5.5</v>
      </c>
      <c r="F3824">
        <v>0.8</v>
      </c>
      <c r="G3824">
        <v>9.1</v>
      </c>
      <c r="H3824">
        <v>13.890909089999999</v>
      </c>
      <c r="I3824">
        <v>13.890909089999999</v>
      </c>
      <c r="J3824">
        <v>13.890909089999999</v>
      </c>
      <c r="K3824">
        <v>23.5</v>
      </c>
      <c r="L3824">
        <v>350</v>
      </c>
      <c r="M3824">
        <v>5.5</v>
      </c>
      <c r="N3824">
        <v>13.890909089999999</v>
      </c>
      <c r="O3824">
        <v>0</v>
      </c>
      <c r="P3824">
        <v>0</v>
      </c>
    </row>
    <row r="3825" spans="1:16">
      <c r="A3825" t="s">
        <v>74</v>
      </c>
      <c r="B3825" t="s">
        <v>99</v>
      </c>
      <c r="C3825" t="s">
        <v>16</v>
      </c>
      <c r="D3825">
        <v>1</v>
      </c>
      <c r="E3825">
        <v>5.7</v>
      </c>
      <c r="F3825">
        <v>1</v>
      </c>
      <c r="G3825">
        <v>9.3000000000000007</v>
      </c>
      <c r="H3825">
        <v>7.4375</v>
      </c>
      <c r="I3825">
        <v>0</v>
      </c>
      <c r="J3825">
        <v>15</v>
      </c>
      <c r="K3825">
        <v>24.5</v>
      </c>
      <c r="L3825">
        <v>350</v>
      </c>
      <c r="M3825">
        <v>4.757584649</v>
      </c>
      <c r="N3825">
        <v>7.7976348639999999</v>
      </c>
      <c r="O3825">
        <v>0.15728083700000001</v>
      </c>
      <c r="P3825">
        <v>0.141552753</v>
      </c>
    </row>
    <row r="3826" spans="1:16">
      <c r="A3826" t="s">
        <v>74</v>
      </c>
      <c r="B3826" t="s">
        <v>99</v>
      </c>
      <c r="C3826" t="s">
        <v>16</v>
      </c>
      <c r="D3826">
        <v>2</v>
      </c>
      <c r="E3826">
        <v>4.5</v>
      </c>
      <c r="F3826">
        <v>0</v>
      </c>
      <c r="G3826">
        <v>9.5</v>
      </c>
      <c r="H3826">
        <v>3.1875</v>
      </c>
      <c r="I3826">
        <v>0</v>
      </c>
      <c r="J3826">
        <v>14.875</v>
      </c>
      <c r="K3826">
        <v>25.5</v>
      </c>
      <c r="L3826">
        <v>320</v>
      </c>
      <c r="M3826">
        <v>3.8461080980000002</v>
      </c>
      <c r="N3826">
        <v>6.2699052999999996</v>
      </c>
      <c r="O3826">
        <v>0.27976377899999999</v>
      </c>
      <c r="P3826">
        <v>0.22660866099999999</v>
      </c>
    </row>
    <row r="3827" spans="1:16">
      <c r="A3827" t="s">
        <v>74</v>
      </c>
      <c r="B3827" t="s">
        <v>99</v>
      </c>
      <c r="C3827" t="s">
        <v>16</v>
      </c>
      <c r="D3827">
        <v>3</v>
      </c>
      <c r="E3827">
        <v>2.25</v>
      </c>
      <c r="F3827">
        <v>0</v>
      </c>
      <c r="G3827">
        <v>9</v>
      </c>
      <c r="H3827">
        <v>1.0625</v>
      </c>
      <c r="I3827">
        <v>0</v>
      </c>
      <c r="J3827">
        <v>13.98958333</v>
      </c>
      <c r="K3827">
        <v>26.5</v>
      </c>
      <c r="L3827">
        <v>306</v>
      </c>
      <c r="M3827">
        <v>3.6762306169999999</v>
      </c>
      <c r="N3827">
        <v>5.424102575</v>
      </c>
      <c r="O3827">
        <v>0.40120362999999998</v>
      </c>
      <c r="P3827">
        <v>0.29247744599999997</v>
      </c>
    </row>
    <row r="3828" spans="1:16">
      <c r="A3828" t="s">
        <v>74</v>
      </c>
      <c r="B3828" t="s">
        <v>99</v>
      </c>
      <c r="C3828" t="s">
        <v>16</v>
      </c>
      <c r="D3828">
        <v>4</v>
      </c>
      <c r="E3828">
        <v>0</v>
      </c>
      <c r="F3828">
        <v>0</v>
      </c>
      <c r="G3828">
        <v>7.2</v>
      </c>
      <c r="H3828">
        <v>0</v>
      </c>
      <c r="I3828">
        <v>0</v>
      </c>
      <c r="J3828">
        <v>11.6875</v>
      </c>
      <c r="K3828">
        <v>27.5</v>
      </c>
      <c r="L3828">
        <v>290</v>
      </c>
      <c r="M3828">
        <v>2.5029971020000001</v>
      </c>
      <c r="N3828">
        <v>3.9291736089999998</v>
      </c>
      <c r="O3828">
        <v>0.267783773</v>
      </c>
      <c r="P3828">
        <v>0.175692933</v>
      </c>
    </row>
    <row r="3829" spans="1:16">
      <c r="A3829" t="s">
        <v>74</v>
      </c>
      <c r="B3829" t="s">
        <v>99</v>
      </c>
      <c r="C3829" t="s">
        <v>16</v>
      </c>
      <c r="D3829">
        <v>5</v>
      </c>
      <c r="E3829">
        <v>0</v>
      </c>
      <c r="F3829">
        <v>0</v>
      </c>
      <c r="G3829">
        <v>5</v>
      </c>
      <c r="H3829">
        <v>0</v>
      </c>
      <c r="I3829">
        <v>0</v>
      </c>
      <c r="J3829">
        <v>9.5625</v>
      </c>
      <c r="K3829">
        <v>28.5</v>
      </c>
      <c r="L3829">
        <v>274</v>
      </c>
      <c r="M3829">
        <v>1.6649323279999999</v>
      </c>
      <c r="N3829">
        <v>3.0151781629999999</v>
      </c>
      <c r="O3829">
        <v>0.110589596</v>
      </c>
      <c r="P3829">
        <v>6.5302051E-2</v>
      </c>
    </row>
    <row r="3830" spans="1:16">
      <c r="A3830" t="s">
        <v>74</v>
      </c>
      <c r="B3830" t="s">
        <v>99</v>
      </c>
      <c r="C3830" t="s">
        <v>16</v>
      </c>
      <c r="D3830">
        <v>6</v>
      </c>
      <c r="E3830">
        <v>0</v>
      </c>
      <c r="F3830">
        <v>0</v>
      </c>
      <c r="G3830">
        <v>3.2</v>
      </c>
      <c r="H3830">
        <v>0</v>
      </c>
      <c r="I3830">
        <v>0</v>
      </c>
      <c r="J3830">
        <v>6.1979166670000003</v>
      </c>
      <c r="K3830">
        <v>29.5</v>
      </c>
      <c r="L3830">
        <v>260</v>
      </c>
      <c r="M3830">
        <v>1.2097643419999999</v>
      </c>
      <c r="N3830">
        <v>2.0578379779999998</v>
      </c>
      <c r="O3830">
        <v>6.2967226000000001E-2</v>
      </c>
      <c r="P3830">
        <v>3.3463366000000001E-2</v>
      </c>
    </row>
    <row r="3831" spans="1:16">
      <c r="A3831" t="s">
        <v>74</v>
      </c>
      <c r="B3831" t="s">
        <v>99</v>
      </c>
      <c r="C3831" t="s">
        <v>16</v>
      </c>
      <c r="D3831">
        <v>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30.5</v>
      </c>
      <c r="L3831">
        <v>239</v>
      </c>
      <c r="M3831">
        <v>0.61934555800000002</v>
      </c>
      <c r="N3831">
        <v>1.234931322</v>
      </c>
      <c r="O3831">
        <v>6.4767835999999995E-2</v>
      </c>
      <c r="P3831">
        <v>3.0978255E-2</v>
      </c>
    </row>
    <row r="3832" spans="1:16">
      <c r="A3832" t="s">
        <v>74</v>
      </c>
      <c r="B3832" t="s">
        <v>99</v>
      </c>
      <c r="C3832" t="s">
        <v>16</v>
      </c>
      <c r="D3832">
        <v>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31.5</v>
      </c>
      <c r="L3832">
        <v>217</v>
      </c>
      <c r="M3832">
        <v>0.36201469600000002</v>
      </c>
      <c r="N3832">
        <v>0.74843052600000004</v>
      </c>
      <c r="O3832">
        <v>1.2151532E-2</v>
      </c>
      <c r="P3832">
        <v>5.230836E-3</v>
      </c>
    </row>
    <row r="3833" spans="1:16">
      <c r="A3833" t="s">
        <v>74</v>
      </c>
      <c r="B3833" t="s">
        <v>99</v>
      </c>
      <c r="C3833" t="s">
        <v>16</v>
      </c>
      <c r="D3833">
        <v>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32.5</v>
      </c>
      <c r="L3833">
        <v>194</v>
      </c>
      <c r="M3833">
        <v>0.15035537099999999</v>
      </c>
      <c r="N3833">
        <v>0.31704248800000001</v>
      </c>
      <c r="O3833">
        <v>5.3922620000000001E-3</v>
      </c>
      <c r="P3833">
        <v>2.0890729999999999E-3</v>
      </c>
    </row>
    <row r="3834" spans="1:16">
      <c r="A3834" t="s">
        <v>74</v>
      </c>
      <c r="B3834" t="s">
        <v>99</v>
      </c>
      <c r="C3834" t="s">
        <v>16</v>
      </c>
      <c r="D3834">
        <v>10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33.5</v>
      </c>
      <c r="L3834">
        <v>175</v>
      </c>
      <c r="M3834">
        <v>7.5973698000000006E-2</v>
      </c>
      <c r="N3834">
        <v>8.9149160000000005E-2</v>
      </c>
      <c r="O3834">
        <v>0</v>
      </c>
      <c r="P3834">
        <v>0</v>
      </c>
    </row>
    <row r="3835" spans="1:16">
      <c r="A3835" t="s">
        <v>74</v>
      </c>
      <c r="B3835" t="s">
        <v>99</v>
      </c>
      <c r="C3835" t="s">
        <v>16</v>
      </c>
      <c r="D3835">
        <v>11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34.5</v>
      </c>
      <c r="L3835">
        <v>162</v>
      </c>
      <c r="M3835">
        <v>0</v>
      </c>
      <c r="N3835">
        <v>0</v>
      </c>
      <c r="O3835">
        <v>0</v>
      </c>
      <c r="P3835">
        <v>0</v>
      </c>
    </row>
    <row r="3836" spans="1:16">
      <c r="A3836" t="s">
        <v>74</v>
      </c>
      <c r="B3836" t="s">
        <v>99</v>
      </c>
      <c r="C3836" t="s">
        <v>16</v>
      </c>
      <c r="D3836">
        <v>12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35.5</v>
      </c>
      <c r="L3836">
        <v>147</v>
      </c>
      <c r="M3836">
        <v>0</v>
      </c>
      <c r="N3836">
        <v>0</v>
      </c>
      <c r="O3836">
        <v>0</v>
      </c>
      <c r="P3836">
        <v>0</v>
      </c>
    </row>
    <row r="3837" spans="1:16">
      <c r="A3837" t="s">
        <v>74</v>
      </c>
      <c r="B3837" t="s">
        <v>99</v>
      </c>
      <c r="C3837" t="s">
        <v>16</v>
      </c>
      <c r="D3837">
        <v>13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36.5</v>
      </c>
      <c r="L3837">
        <v>131</v>
      </c>
      <c r="M3837">
        <v>0</v>
      </c>
      <c r="N3837">
        <v>0</v>
      </c>
      <c r="O3837">
        <v>0</v>
      </c>
      <c r="P3837">
        <v>0</v>
      </c>
    </row>
    <row r="3838" spans="1:16">
      <c r="A3838" t="s">
        <v>74</v>
      </c>
      <c r="B3838" t="s">
        <v>99</v>
      </c>
      <c r="C3838" t="s">
        <v>16</v>
      </c>
      <c r="D3838">
        <v>14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37.5</v>
      </c>
      <c r="L3838">
        <v>118</v>
      </c>
      <c r="M3838">
        <v>0</v>
      </c>
      <c r="N3838">
        <v>0</v>
      </c>
      <c r="O3838">
        <v>0</v>
      </c>
      <c r="P3838">
        <v>0</v>
      </c>
    </row>
    <row r="3839" spans="1:16">
      <c r="A3839" t="s">
        <v>74</v>
      </c>
      <c r="B3839" t="s">
        <v>99</v>
      </c>
      <c r="C3839" t="s">
        <v>16</v>
      </c>
      <c r="D3839">
        <v>15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38.5</v>
      </c>
      <c r="L3839">
        <v>102</v>
      </c>
      <c r="M3839">
        <v>0</v>
      </c>
      <c r="N3839">
        <v>0</v>
      </c>
      <c r="O3839">
        <v>0</v>
      </c>
      <c r="P3839">
        <v>0</v>
      </c>
    </row>
    <row r="3840" spans="1:16">
      <c r="A3840" t="s">
        <v>74</v>
      </c>
      <c r="B3840" t="s">
        <v>99</v>
      </c>
      <c r="C3840" t="s">
        <v>16</v>
      </c>
      <c r="D3840">
        <v>16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39.5</v>
      </c>
      <c r="L3840">
        <v>91</v>
      </c>
      <c r="M3840">
        <v>0</v>
      </c>
      <c r="N3840">
        <v>0</v>
      </c>
      <c r="O3840">
        <v>0</v>
      </c>
      <c r="P3840">
        <v>0</v>
      </c>
    </row>
    <row r="3841" spans="1:16">
      <c r="A3841" t="s">
        <v>74</v>
      </c>
      <c r="B3841" t="s">
        <v>99</v>
      </c>
      <c r="C3841" t="s">
        <v>16</v>
      </c>
      <c r="D3841">
        <v>17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40.5</v>
      </c>
      <c r="L3841">
        <v>81</v>
      </c>
      <c r="M3841">
        <v>0</v>
      </c>
      <c r="N3841">
        <v>0</v>
      </c>
      <c r="O3841">
        <v>0</v>
      </c>
      <c r="P3841">
        <v>0</v>
      </c>
    </row>
    <row r="3842" spans="1:16">
      <c r="A3842" t="s">
        <v>74</v>
      </c>
      <c r="B3842" t="s">
        <v>99</v>
      </c>
      <c r="C3842" t="s">
        <v>16</v>
      </c>
      <c r="D3842">
        <v>18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41.5</v>
      </c>
      <c r="L3842">
        <v>69</v>
      </c>
      <c r="M3842">
        <v>0</v>
      </c>
      <c r="N3842">
        <v>0</v>
      </c>
      <c r="O3842">
        <v>0</v>
      </c>
      <c r="P3842">
        <v>0</v>
      </c>
    </row>
    <row r="3843" spans="1:16">
      <c r="A3843" t="s">
        <v>74</v>
      </c>
      <c r="B3843" t="s">
        <v>99</v>
      </c>
      <c r="C3843" t="s">
        <v>16</v>
      </c>
      <c r="D3843">
        <v>19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42.5</v>
      </c>
      <c r="L3843">
        <v>52</v>
      </c>
      <c r="M3843">
        <v>0</v>
      </c>
      <c r="N3843">
        <v>0</v>
      </c>
      <c r="O3843">
        <v>0</v>
      </c>
      <c r="P3843">
        <v>0</v>
      </c>
    </row>
    <row r="3844" spans="1:16">
      <c r="A3844" t="s">
        <v>74</v>
      </c>
      <c r="B3844" t="s">
        <v>99</v>
      </c>
      <c r="C3844" t="s">
        <v>16</v>
      </c>
      <c r="D3844">
        <v>20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43.5</v>
      </c>
      <c r="L3844">
        <v>27</v>
      </c>
      <c r="M3844">
        <v>0</v>
      </c>
      <c r="N3844">
        <v>0</v>
      </c>
      <c r="O3844">
        <v>0</v>
      </c>
      <c r="P3844">
        <v>0</v>
      </c>
    </row>
    <row r="3845" spans="1:16">
      <c r="A3845" t="s">
        <v>884</v>
      </c>
      <c r="B3845" t="s">
        <v>204</v>
      </c>
      <c r="C3845" t="s">
        <v>16</v>
      </c>
      <c r="D3845">
        <v>0</v>
      </c>
      <c r="E3845">
        <v>3.9</v>
      </c>
      <c r="F3845">
        <v>0</v>
      </c>
      <c r="G3845">
        <v>9</v>
      </c>
      <c r="H3845">
        <v>13.84615385</v>
      </c>
      <c r="I3845">
        <v>13.84615385</v>
      </c>
      <c r="J3845">
        <v>13.84615385</v>
      </c>
      <c r="K3845">
        <v>22.8</v>
      </c>
      <c r="L3845">
        <v>275</v>
      </c>
      <c r="M3845">
        <v>3.8988499270000001</v>
      </c>
      <c r="N3845">
        <v>13.84615385</v>
      </c>
      <c r="O3845">
        <v>0</v>
      </c>
      <c r="P3845">
        <v>0</v>
      </c>
    </row>
    <row r="3846" spans="1:16">
      <c r="A3846" t="s">
        <v>884</v>
      </c>
      <c r="B3846" t="s">
        <v>204</v>
      </c>
      <c r="C3846" t="s">
        <v>16</v>
      </c>
      <c r="D3846">
        <v>1</v>
      </c>
      <c r="E3846">
        <v>4.2</v>
      </c>
      <c r="F3846">
        <v>0</v>
      </c>
      <c r="G3846">
        <v>9.3000000000000007</v>
      </c>
      <c r="H3846">
        <v>7.4375</v>
      </c>
      <c r="I3846">
        <v>0</v>
      </c>
      <c r="J3846">
        <v>14.16666667</v>
      </c>
      <c r="K3846">
        <v>23.8</v>
      </c>
      <c r="L3846">
        <v>275</v>
      </c>
      <c r="M3846">
        <v>4.1711777300000001</v>
      </c>
      <c r="N3846">
        <v>7.6166430270000003</v>
      </c>
      <c r="O3846">
        <v>0.32679888200000001</v>
      </c>
      <c r="P3846">
        <v>0.29411899400000002</v>
      </c>
    </row>
    <row r="3847" spans="1:16">
      <c r="A3847" t="s">
        <v>884</v>
      </c>
      <c r="B3847" t="s">
        <v>204</v>
      </c>
      <c r="C3847" t="s">
        <v>16</v>
      </c>
      <c r="D3847">
        <v>2</v>
      </c>
      <c r="E3847">
        <v>4.2</v>
      </c>
      <c r="F3847">
        <v>0</v>
      </c>
      <c r="G3847">
        <v>9.4</v>
      </c>
      <c r="H3847">
        <v>5.3125</v>
      </c>
      <c r="I3847">
        <v>0</v>
      </c>
      <c r="J3847">
        <v>15.9375</v>
      </c>
      <c r="K3847">
        <v>24.8</v>
      </c>
      <c r="L3847">
        <v>260</v>
      </c>
      <c r="M3847">
        <v>3.9531662669999998</v>
      </c>
      <c r="N3847">
        <v>6.9867879559999997</v>
      </c>
      <c r="O3847">
        <v>0.37984855099999998</v>
      </c>
      <c r="P3847">
        <v>0.30767732599999997</v>
      </c>
    </row>
    <row r="3848" spans="1:16">
      <c r="A3848" t="s">
        <v>884</v>
      </c>
      <c r="B3848" t="s">
        <v>204</v>
      </c>
      <c r="C3848" t="s">
        <v>16</v>
      </c>
      <c r="D3848">
        <v>3</v>
      </c>
      <c r="E3848">
        <v>1.7</v>
      </c>
      <c r="F3848">
        <v>0</v>
      </c>
      <c r="G3848">
        <v>9.6</v>
      </c>
      <c r="H3848">
        <v>2.125</v>
      </c>
      <c r="I3848">
        <v>0</v>
      </c>
      <c r="J3848">
        <v>13.8125</v>
      </c>
      <c r="K3848">
        <v>25.8</v>
      </c>
      <c r="L3848">
        <v>242</v>
      </c>
      <c r="M3848">
        <v>3.4533698130000001</v>
      </c>
      <c r="N3848">
        <v>5.7557465949999997</v>
      </c>
      <c r="O3848">
        <v>0.37294252900000002</v>
      </c>
      <c r="P3848">
        <v>0.27187510300000001</v>
      </c>
    </row>
    <row r="3849" spans="1:16">
      <c r="A3849" t="s">
        <v>884</v>
      </c>
      <c r="B3849" t="s">
        <v>204</v>
      </c>
      <c r="C3849" t="s">
        <v>16</v>
      </c>
      <c r="D3849">
        <v>4</v>
      </c>
      <c r="E3849">
        <v>0</v>
      </c>
      <c r="F3849">
        <v>0</v>
      </c>
      <c r="G3849">
        <v>9.5</v>
      </c>
      <c r="H3849">
        <v>0</v>
      </c>
      <c r="I3849">
        <v>0</v>
      </c>
      <c r="J3849">
        <v>14.875</v>
      </c>
      <c r="K3849">
        <v>26.8</v>
      </c>
      <c r="L3849">
        <v>226</v>
      </c>
      <c r="M3849">
        <v>3.3680802980000002</v>
      </c>
      <c r="N3849">
        <v>4.851256126</v>
      </c>
      <c r="O3849">
        <v>0.50605865000000005</v>
      </c>
      <c r="P3849">
        <v>0.33202507999999997</v>
      </c>
    </row>
    <row r="3850" spans="1:16">
      <c r="A3850" t="s">
        <v>884</v>
      </c>
      <c r="B3850" t="s">
        <v>204</v>
      </c>
      <c r="C3850" t="s">
        <v>16</v>
      </c>
      <c r="D3850">
        <v>5</v>
      </c>
      <c r="E3850">
        <v>0</v>
      </c>
      <c r="F3850">
        <v>0</v>
      </c>
      <c r="G3850">
        <v>7.7</v>
      </c>
      <c r="H3850">
        <v>0</v>
      </c>
      <c r="I3850">
        <v>0</v>
      </c>
      <c r="J3850">
        <v>11.6875</v>
      </c>
      <c r="K3850">
        <v>27.8</v>
      </c>
      <c r="L3850">
        <v>209</v>
      </c>
      <c r="M3850">
        <v>2.5736235110000001</v>
      </c>
      <c r="N3850">
        <v>3.837500275</v>
      </c>
      <c r="O3850">
        <v>0.36593767700000002</v>
      </c>
      <c r="P3850">
        <v>0.21608253899999999</v>
      </c>
    </row>
    <row r="3851" spans="1:16">
      <c r="A3851" t="s">
        <v>884</v>
      </c>
      <c r="B3851" t="s">
        <v>204</v>
      </c>
      <c r="C3851" t="s">
        <v>16</v>
      </c>
      <c r="D3851">
        <v>6</v>
      </c>
      <c r="E3851">
        <v>0</v>
      </c>
      <c r="F3851">
        <v>0</v>
      </c>
      <c r="G3851">
        <v>4.8</v>
      </c>
      <c r="H3851">
        <v>0</v>
      </c>
      <c r="I3851">
        <v>0</v>
      </c>
      <c r="J3851">
        <v>9.3020833330000006</v>
      </c>
      <c r="K3851">
        <v>28.8</v>
      </c>
      <c r="L3851">
        <v>194</v>
      </c>
      <c r="M3851">
        <v>1.7976993219999999</v>
      </c>
      <c r="N3851">
        <v>2.90457294</v>
      </c>
      <c r="O3851">
        <v>0.15969926200000001</v>
      </c>
      <c r="P3851">
        <v>8.4870736000000002E-2</v>
      </c>
    </row>
    <row r="3852" spans="1:16">
      <c r="A3852" t="s">
        <v>884</v>
      </c>
      <c r="B3852" t="s">
        <v>204</v>
      </c>
      <c r="C3852" t="s">
        <v>16</v>
      </c>
      <c r="D3852">
        <v>7</v>
      </c>
      <c r="E3852">
        <v>0</v>
      </c>
      <c r="F3852">
        <v>0</v>
      </c>
      <c r="G3852">
        <v>4</v>
      </c>
      <c r="H3852">
        <v>0</v>
      </c>
      <c r="I3852">
        <v>0</v>
      </c>
      <c r="J3852">
        <v>6.375</v>
      </c>
      <c r="K3852">
        <v>29.8</v>
      </c>
      <c r="L3852">
        <v>175</v>
      </c>
      <c r="M3852">
        <v>1.296758109</v>
      </c>
      <c r="N3852">
        <v>2.0239572739999998</v>
      </c>
      <c r="O3852">
        <v>5.4620799999999997E-2</v>
      </c>
      <c r="P3852">
        <v>2.6124959E-2</v>
      </c>
    </row>
    <row r="3853" spans="1:16">
      <c r="A3853" t="s">
        <v>884</v>
      </c>
      <c r="B3853" t="s">
        <v>204</v>
      </c>
      <c r="C3853" t="s">
        <v>16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30.8</v>
      </c>
      <c r="L3853">
        <v>156</v>
      </c>
      <c r="M3853">
        <v>0.65903970700000003</v>
      </c>
      <c r="N3853">
        <v>1.383167504</v>
      </c>
      <c r="O3853">
        <v>8.5676020000000006E-3</v>
      </c>
      <c r="P3853">
        <v>3.6880720000000001E-3</v>
      </c>
    </row>
    <row r="3854" spans="1:16">
      <c r="A3854" t="s">
        <v>884</v>
      </c>
      <c r="B3854" t="s">
        <v>204</v>
      </c>
      <c r="C3854" t="s">
        <v>16</v>
      </c>
      <c r="D3854">
        <v>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31.8</v>
      </c>
      <c r="L3854">
        <v>139</v>
      </c>
      <c r="M3854">
        <v>0.34473499099999999</v>
      </c>
      <c r="N3854">
        <v>0.97522392599999996</v>
      </c>
      <c r="O3854">
        <v>0</v>
      </c>
      <c r="P3854">
        <v>0</v>
      </c>
    </row>
    <row r="3855" spans="1:16">
      <c r="A3855" t="s">
        <v>884</v>
      </c>
      <c r="B3855" t="s">
        <v>204</v>
      </c>
      <c r="C3855" t="s">
        <v>16</v>
      </c>
      <c r="D3855">
        <v>10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32.799999999999997</v>
      </c>
      <c r="L3855">
        <v>127</v>
      </c>
      <c r="M3855">
        <v>5.0972907999999997E-2</v>
      </c>
      <c r="N3855">
        <v>0.225409847</v>
      </c>
      <c r="O3855">
        <v>0</v>
      </c>
      <c r="P3855">
        <v>0</v>
      </c>
    </row>
    <row r="3856" spans="1:16">
      <c r="A3856" t="s">
        <v>884</v>
      </c>
      <c r="B3856" t="s">
        <v>204</v>
      </c>
      <c r="C3856" t="s">
        <v>16</v>
      </c>
      <c r="D3856">
        <v>11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33.799999999999997</v>
      </c>
      <c r="L3856">
        <v>113</v>
      </c>
      <c r="M3856">
        <v>0</v>
      </c>
      <c r="N3856">
        <v>0</v>
      </c>
      <c r="O3856">
        <v>0</v>
      </c>
      <c r="P3856">
        <v>0</v>
      </c>
    </row>
    <row r="3857" spans="1:16">
      <c r="A3857" t="s">
        <v>884</v>
      </c>
      <c r="B3857" t="s">
        <v>204</v>
      </c>
      <c r="C3857" t="s">
        <v>16</v>
      </c>
      <c r="D3857">
        <v>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34.799999999999997</v>
      </c>
      <c r="L3857">
        <v>97</v>
      </c>
      <c r="M3857">
        <v>0</v>
      </c>
      <c r="N3857">
        <v>0</v>
      </c>
      <c r="O3857">
        <v>0</v>
      </c>
      <c r="P3857">
        <v>0</v>
      </c>
    </row>
    <row r="3858" spans="1:16">
      <c r="A3858" t="s">
        <v>884</v>
      </c>
      <c r="B3858" t="s">
        <v>204</v>
      </c>
      <c r="C3858" t="s">
        <v>16</v>
      </c>
      <c r="D3858">
        <v>13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35.799999999999997</v>
      </c>
      <c r="L3858">
        <v>89</v>
      </c>
      <c r="M3858">
        <v>0</v>
      </c>
      <c r="N3858">
        <v>0</v>
      </c>
      <c r="O3858">
        <v>0</v>
      </c>
      <c r="P3858">
        <v>0</v>
      </c>
    </row>
    <row r="3859" spans="1:16">
      <c r="A3859" t="s">
        <v>884</v>
      </c>
      <c r="B3859" t="s">
        <v>204</v>
      </c>
      <c r="C3859" t="s">
        <v>16</v>
      </c>
      <c r="D3859">
        <v>14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36.799999999999997</v>
      </c>
      <c r="L3859">
        <v>80</v>
      </c>
      <c r="M3859">
        <v>0</v>
      </c>
      <c r="N3859">
        <v>0</v>
      </c>
      <c r="O3859">
        <v>0</v>
      </c>
      <c r="P3859">
        <v>0</v>
      </c>
    </row>
    <row r="3860" spans="1:16">
      <c r="A3860" t="s">
        <v>884</v>
      </c>
      <c r="B3860" t="s">
        <v>204</v>
      </c>
      <c r="C3860" t="s">
        <v>16</v>
      </c>
      <c r="D3860">
        <v>15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37.799999999999997</v>
      </c>
      <c r="L3860">
        <v>68</v>
      </c>
      <c r="M3860">
        <v>0</v>
      </c>
      <c r="N3860">
        <v>0</v>
      </c>
      <c r="O3860">
        <v>0</v>
      </c>
      <c r="P3860">
        <v>0</v>
      </c>
    </row>
    <row r="3861" spans="1:16">
      <c r="A3861" t="s">
        <v>884</v>
      </c>
      <c r="B3861" t="s">
        <v>204</v>
      </c>
      <c r="C3861" t="s">
        <v>16</v>
      </c>
      <c r="D3861">
        <v>16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38.799999999999997</v>
      </c>
      <c r="L3861">
        <v>60</v>
      </c>
      <c r="M3861">
        <v>0</v>
      </c>
      <c r="N3861">
        <v>0</v>
      </c>
      <c r="O3861">
        <v>0</v>
      </c>
      <c r="P3861">
        <v>0</v>
      </c>
    </row>
    <row r="3862" spans="1:16">
      <c r="A3862" t="s">
        <v>884</v>
      </c>
      <c r="B3862" t="s">
        <v>204</v>
      </c>
      <c r="C3862" t="s">
        <v>16</v>
      </c>
      <c r="D3862">
        <v>17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39.799999999999997</v>
      </c>
      <c r="L3862">
        <v>55</v>
      </c>
      <c r="M3862">
        <v>0</v>
      </c>
      <c r="N3862">
        <v>0</v>
      </c>
      <c r="O3862">
        <v>0</v>
      </c>
      <c r="P3862">
        <v>0</v>
      </c>
    </row>
    <row r="3863" spans="1:16">
      <c r="A3863" t="s">
        <v>884</v>
      </c>
      <c r="B3863" t="s">
        <v>204</v>
      </c>
      <c r="C3863" t="s">
        <v>16</v>
      </c>
      <c r="D3863">
        <v>18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40.799999999999997</v>
      </c>
      <c r="L3863">
        <v>42</v>
      </c>
      <c r="M3863">
        <v>0</v>
      </c>
      <c r="N3863">
        <v>0</v>
      </c>
      <c r="O3863">
        <v>0</v>
      </c>
      <c r="P3863">
        <v>0</v>
      </c>
    </row>
    <row r="3864" spans="1:16">
      <c r="A3864" t="s">
        <v>884</v>
      </c>
      <c r="B3864" t="s">
        <v>204</v>
      </c>
      <c r="C3864" t="s">
        <v>16</v>
      </c>
      <c r="D3864">
        <v>19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41.8</v>
      </c>
      <c r="L3864">
        <v>38</v>
      </c>
      <c r="M3864">
        <v>0</v>
      </c>
      <c r="N3864">
        <v>0</v>
      </c>
      <c r="O3864">
        <v>0</v>
      </c>
      <c r="P3864">
        <v>0</v>
      </c>
    </row>
    <row r="3865" spans="1:16">
      <c r="A3865" t="s">
        <v>884</v>
      </c>
      <c r="B3865" t="s">
        <v>204</v>
      </c>
      <c r="C3865" t="s">
        <v>16</v>
      </c>
      <c r="D3865">
        <v>20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42.8</v>
      </c>
      <c r="L3865">
        <v>30</v>
      </c>
      <c r="M3865">
        <v>0</v>
      </c>
      <c r="N3865">
        <v>0</v>
      </c>
      <c r="O3865">
        <v>0</v>
      </c>
      <c r="P3865">
        <v>0</v>
      </c>
    </row>
    <row r="3866" spans="1:16">
      <c r="A3866" t="s">
        <v>710</v>
      </c>
      <c r="B3866" t="s">
        <v>711</v>
      </c>
      <c r="C3866" t="s">
        <v>16</v>
      </c>
      <c r="D3866">
        <v>0</v>
      </c>
      <c r="E3866">
        <v>2.9</v>
      </c>
      <c r="F3866">
        <v>0</v>
      </c>
      <c r="G3866">
        <v>7.3</v>
      </c>
      <c r="H3866">
        <v>14.03448276</v>
      </c>
      <c r="I3866">
        <v>14.03448276</v>
      </c>
      <c r="J3866">
        <v>14.03448276</v>
      </c>
      <c r="K3866">
        <v>24.8</v>
      </c>
      <c r="L3866">
        <v>325</v>
      </c>
      <c r="M3866">
        <v>2.9</v>
      </c>
      <c r="N3866">
        <v>14.03448276</v>
      </c>
      <c r="O3866">
        <v>0</v>
      </c>
      <c r="P3866">
        <v>0</v>
      </c>
    </row>
    <row r="3867" spans="1:16">
      <c r="A3867" t="s">
        <v>710</v>
      </c>
      <c r="B3867" t="s">
        <v>711</v>
      </c>
      <c r="C3867" t="s">
        <v>16</v>
      </c>
      <c r="D3867">
        <v>1</v>
      </c>
      <c r="E3867">
        <v>1.6</v>
      </c>
      <c r="F3867">
        <v>0</v>
      </c>
      <c r="G3867">
        <v>6</v>
      </c>
      <c r="H3867">
        <v>3.1875</v>
      </c>
      <c r="I3867">
        <v>0</v>
      </c>
      <c r="J3867">
        <v>13.8125</v>
      </c>
      <c r="K3867">
        <v>25.8</v>
      </c>
      <c r="L3867">
        <v>325</v>
      </c>
      <c r="M3867">
        <v>2.399310753</v>
      </c>
      <c r="N3867">
        <v>5.9017902170000003</v>
      </c>
      <c r="O3867">
        <v>6.2485055999999997E-2</v>
      </c>
      <c r="P3867">
        <v>5.6236550000000003E-2</v>
      </c>
    </row>
    <row r="3868" spans="1:16">
      <c r="A3868" t="s">
        <v>710</v>
      </c>
      <c r="B3868" t="s">
        <v>711</v>
      </c>
      <c r="C3868" t="s">
        <v>16</v>
      </c>
      <c r="D3868">
        <v>2</v>
      </c>
      <c r="E3868">
        <v>0</v>
      </c>
      <c r="F3868">
        <v>0</v>
      </c>
      <c r="G3868">
        <v>5.8</v>
      </c>
      <c r="H3868">
        <v>1.0625</v>
      </c>
      <c r="I3868">
        <v>0</v>
      </c>
      <c r="J3868">
        <v>12.75</v>
      </c>
      <c r="K3868">
        <v>26.8</v>
      </c>
      <c r="L3868">
        <v>307</v>
      </c>
      <c r="M3868">
        <v>2.404495668</v>
      </c>
      <c r="N3868">
        <v>4.858376088</v>
      </c>
      <c r="O3868">
        <v>0.18707833500000001</v>
      </c>
      <c r="P3868">
        <v>0.15153345100000001</v>
      </c>
    </row>
    <row r="3869" spans="1:16">
      <c r="A3869" t="s">
        <v>710</v>
      </c>
      <c r="B3869" t="s">
        <v>711</v>
      </c>
      <c r="C3869" t="s">
        <v>16</v>
      </c>
      <c r="D3869">
        <v>3</v>
      </c>
      <c r="E3869">
        <v>0</v>
      </c>
      <c r="F3869">
        <v>0</v>
      </c>
      <c r="G3869">
        <v>4.9000000000000004</v>
      </c>
      <c r="H3869">
        <v>0</v>
      </c>
      <c r="I3869">
        <v>0</v>
      </c>
      <c r="J3869">
        <v>11.6875</v>
      </c>
      <c r="K3869">
        <v>27.8</v>
      </c>
      <c r="L3869">
        <v>289</v>
      </c>
      <c r="M3869">
        <v>1.754071449</v>
      </c>
      <c r="N3869">
        <v>4.1031274089999998</v>
      </c>
      <c r="O3869">
        <v>0.10758485199999999</v>
      </c>
      <c r="P3869">
        <v>7.8429357000000005E-2</v>
      </c>
    </row>
    <row r="3870" spans="1:16">
      <c r="A3870" t="s">
        <v>710</v>
      </c>
      <c r="B3870" t="s">
        <v>711</v>
      </c>
      <c r="C3870" t="s">
        <v>16</v>
      </c>
      <c r="D3870">
        <v>4</v>
      </c>
      <c r="E3870">
        <v>0</v>
      </c>
      <c r="F3870">
        <v>0</v>
      </c>
      <c r="G3870">
        <v>4.2</v>
      </c>
      <c r="H3870">
        <v>0</v>
      </c>
      <c r="I3870">
        <v>0</v>
      </c>
      <c r="J3870">
        <v>9.5625</v>
      </c>
      <c r="K3870">
        <v>28.8</v>
      </c>
      <c r="L3870">
        <v>273</v>
      </c>
      <c r="M3870">
        <v>1.342595062</v>
      </c>
      <c r="N3870">
        <v>3.1258281920000002</v>
      </c>
      <c r="O3870">
        <v>6.2876432999999995E-2</v>
      </c>
      <c r="P3870">
        <v>4.1253228000000003E-2</v>
      </c>
    </row>
    <row r="3871" spans="1:16">
      <c r="A3871" t="s">
        <v>710</v>
      </c>
      <c r="B3871" t="s">
        <v>711</v>
      </c>
      <c r="C3871" t="s">
        <v>16</v>
      </c>
      <c r="D3871">
        <v>5</v>
      </c>
      <c r="E3871">
        <v>0</v>
      </c>
      <c r="F3871">
        <v>0</v>
      </c>
      <c r="G3871">
        <v>2.4</v>
      </c>
      <c r="H3871">
        <v>0</v>
      </c>
      <c r="I3871">
        <v>0</v>
      </c>
      <c r="J3871">
        <v>3.1875</v>
      </c>
      <c r="K3871">
        <v>29.8</v>
      </c>
      <c r="L3871">
        <v>255</v>
      </c>
      <c r="M3871">
        <v>0.96855197699999995</v>
      </c>
      <c r="N3871">
        <v>1.904669006</v>
      </c>
      <c r="O3871">
        <v>4.3570730000000002E-2</v>
      </c>
      <c r="P3871">
        <v>2.572808E-2</v>
      </c>
    </row>
    <row r="3872" spans="1:16">
      <c r="A3872" t="s">
        <v>710</v>
      </c>
      <c r="B3872" t="s">
        <v>711</v>
      </c>
      <c r="C3872" t="s">
        <v>16</v>
      </c>
      <c r="D3872">
        <v>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30.8</v>
      </c>
      <c r="L3872">
        <v>242</v>
      </c>
      <c r="M3872">
        <v>0.799528923</v>
      </c>
      <c r="N3872">
        <v>1.4250786689999999</v>
      </c>
      <c r="O3872">
        <v>6.7631791999999996E-2</v>
      </c>
      <c r="P3872">
        <v>3.5942307E-2</v>
      </c>
    </row>
    <row r="3873" spans="1:16">
      <c r="A3873" t="s">
        <v>710</v>
      </c>
      <c r="B3873" t="s">
        <v>711</v>
      </c>
      <c r="C3873" t="s">
        <v>16</v>
      </c>
      <c r="D3873">
        <v>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31.8</v>
      </c>
      <c r="L3873">
        <v>225</v>
      </c>
      <c r="M3873">
        <v>0.62974044299999998</v>
      </c>
      <c r="N3873">
        <v>1.0274403299999999</v>
      </c>
      <c r="O3873">
        <v>3.5900662999999999E-2</v>
      </c>
      <c r="P3873">
        <v>1.7171176E-2</v>
      </c>
    </row>
    <row r="3874" spans="1:16">
      <c r="A3874" t="s">
        <v>710</v>
      </c>
      <c r="B3874" t="s">
        <v>711</v>
      </c>
      <c r="C3874" t="s">
        <v>16</v>
      </c>
      <c r="D3874">
        <v>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32.799999999999997</v>
      </c>
      <c r="L3874">
        <v>208</v>
      </c>
      <c r="M3874">
        <v>0.22492099800000001</v>
      </c>
      <c r="N3874">
        <v>0.42499498000000002</v>
      </c>
      <c r="O3874">
        <v>0</v>
      </c>
      <c r="P3874">
        <v>0</v>
      </c>
    </row>
    <row r="3875" spans="1:16">
      <c r="A3875" t="s">
        <v>710</v>
      </c>
      <c r="B3875" t="s">
        <v>711</v>
      </c>
      <c r="C3875" t="s">
        <v>16</v>
      </c>
      <c r="D3875">
        <v>9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33.799999999999997</v>
      </c>
      <c r="L3875">
        <v>194</v>
      </c>
      <c r="M3875">
        <v>7.5767549000000003E-2</v>
      </c>
      <c r="N3875">
        <v>0.179703155</v>
      </c>
      <c r="O3875">
        <v>0</v>
      </c>
      <c r="P3875">
        <v>0</v>
      </c>
    </row>
    <row r="3876" spans="1:16">
      <c r="A3876" t="s">
        <v>710</v>
      </c>
      <c r="B3876" t="s">
        <v>711</v>
      </c>
      <c r="C3876" t="s">
        <v>16</v>
      </c>
      <c r="D3876">
        <v>10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34.799999999999997</v>
      </c>
      <c r="L3876">
        <v>177</v>
      </c>
      <c r="M3876">
        <v>8.3344568999999993E-2</v>
      </c>
      <c r="N3876">
        <v>7.3476906999999994E-2</v>
      </c>
      <c r="O3876">
        <v>0</v>
      </c>
      <c r="P3876">
        <v>0</v>
      </c>
    </row>
    <row r="3877" spans="1:16">
      <c r="A3877" t="s">
        <v>710</v>
      </c>
      <c r="B3877" t="s">
        <v>711</v>
      </c>
      <c r="C3877" t="s">
        <v>16</v>
      </c>
      <c r="D3877">
        <v>11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35.799999999999997</v>
      </c>
      <c r="L3877">
        <v>162</v>
      </c>
      <c r="M3877">
        <v>0</v>
      </c>
      <c r="N3877">
        <v>1.3596866000000001E-2</v>
      </c>
      <c r="O3877">
        <v>0</v>
      </c>
      <c r="P3877">
        <v>0</v>
      </c>
    </row>
    <row r="3878" spans="1:16">
      <c r="A3878" t="s">
        <v>710</v>
      </c>
      <c r="B3878" t="s">
        <v>711</v>
      </c>
      <c r="C3878" t="s">
        <v>16</v>
      </c>
      <c r="D3878">
        <v>12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36.799999999999997</v>
      </c>
      <c r="L3878">
        <v>144</v>
      </c>
      <c r="M3878">
        <v>0</v>
      </c>
      <c r="N3878">
        <v>0</v>
      </c>
      <c r="O3878">
        <v>0</v>
      </c>
      <c r="P3878">
        <v>0</v>
      </c>
    </row>
    <row r="3879" spans="1:16">
      <c r="A3879" t="s">
        <v>710</v>
      </c>
      <c r="B3879" t="s">
        <v>711</v>
      </c>
      <c r="C3879" t="s">
        <v>16</v>
      </c>
      <c r="D3879">
        <v>13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37.799999999999997</v>
      </c>
      <c r="L3879">
        <v>132</v>
      </c>
      <c r="M3879">
        <v>0</v>
      </c>
      <c r="N3879">
        <v>0</v>
      </c>
      <c r="O3879">
        <v>0</v>
      </c>
      <c r="P3879">
        <v>0</v>
      </c>
    </row>
    <row r="3880" spans="1:16">
      <c r="A3880" t="s">
        <v>710</v>
      </c>
      <c r="B3880" t="s">
        <v>711</v>
      </c>
      <c r="C3880" t="s">
        <v>16</v>
      </c>
      <c r="D3880">
        <v>14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38.799999999999997</v>
      </c>
      <c r="L3880">
        <v>115</v>
      </c>
      <c r="M3880">
        <v>0</v>
      </c>
      <c r="N3880">
        <v>0</v>
      </c>
      <c r="O3880">
        <v>0</v>
      </c>
      <c r="P3880">
        <v>0</v>
      </c>
    </row>
    <row r="3881" spans="1:16">
      <c r="A3881" t="s">
        <v>710</v>
      </c>
      <c r="B3881" t="s">
        <v>711</v>
      </c>
      <c r="C3881" t="s">
        <v>16</v>
      </c>
      <c r="D3881">
        <v>15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39.799999999999997</v>
      </c>
      <c r="L3881">
        <v>104</v>
      </c>
      <c r="M3881">
        <v>0</v>
      </c>
      <c r="N3881">
        <v>0</v>
      </c>
      <c r="O3881">
        <v>0</v>
      </c>
      <c r="P3881">
        <v>0</v>
      </c>
    </row>
    <row r="3882" spans="1:16">
      <c r="A3882" t="s">
        <v>710</v>
      </c>
      <c r="B3882" t="s">
        <v>711</v>
      </c>
      <c r="C3882" t="s">
        <v>16</v>
      </c>
      <c r="D3882">
        <v>16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40.799999999999997</v>
      </c>
      <c r="L3882">
        <v>91</v>
      </c>
      <c r="M3882">
        <v>0</v>
      </c>
      <c r="N3882">
        <v>0</v>
      </c>
      <c r="O3882">
        <v>0</v>
      </c>
      <c r="P3882">
        <v>0</v>
      </c>
    </row>
    <row r="3883" spans="1:16">
      <c r="A3883" t="s">
        <v>710</v>
      </c>
      <c r="B3883" t="s">
        <v>711</v>
      </c>
      <c r="C3883" t="s">
        <v>16</v>
      </c>
      <c r="D3883">
        <v>17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41.8</v>
      </c>
      <c r="L3883">
        <v>83</v>
      </c>
      <c r="M3883">
        <v>0</v>
      </c>
      <c r="N3883">
        <v>0</v>
      </c>
      <c r="O3883">
        <v>0</v>
      </c>
      <c r="P3883">
        <v>0</v>
      </c>
    </row>
    <row r="3884" spans="1:16">
      <c r="A3884" t="s">
        <v>710</v>
      </c>
      <c r="B3884" t="s">
        <v>711</v>
      </c>
      <c r="C3884" t="s">
        <v>16</v>
      </c>
      <c r="D3884">
        <v>18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42.8</v>
      </c>
      <c r="L3884">
        <v>70</v>
      </c>
      <c r="M3884">
        <v>0</v>
      </c>
      <c r="N3884">
        <v>0</v>
      </c>
      <c r="O3884">
        <v>0</v>
      </c>
      <c r="P3884">
        <v>0</v>
      </c>
    </row>
    <row r="3885" spans="1:16">
      <c r="A3885" t="s">
        <v>710</v>
      </c>
      <c r="B3885" t="s">
        <v>711</v>
      </c>
      <c r="C3885" t="s">
        <v>16</v>
      </c>
      <c r="D3885">
        <v>19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43.8</v>
      </c>
      <c r="L3885">
        <v>48</v>
      </c>
      <c r="M3885">
        <v>0</v>
      </c>
      <c r="N3885">
        <v>0</v>
      </c>
      <c r="O3885">
        <v>0</v>
      </c>
      <c r="P3885">
        <v>0</v>
      </c>
    </row>
    <row r="3886" spans="1:16">
      <c r="A3886" t="s">
        <v>710</v>
      </c>
      <c r="B3886" t="s">
        <v>711</v>
      </c>
      <c r="C3886" t="s">
        <v>16</v>
      </c>
      <c r="D3886">
        <v>20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44.8</v>
      </c>
      <c r="L3886">
        <v>31</v>
      </c>
      <c r="M3886">
        <v>0</v>
      </c>
      <c r="N3886">
        <v>0</v>
      </c>
      <c r="O3886">
        <v>0</v>
      </c>
      <c r="P3886">
        <v>0</v>
      </c>
    </row>
    <row r="3887" spans="1:16">
      <c r="A3887" t="s">
        <v>885</v>
      </c>
      <c r="B3887" t="s">
        <v>886</v>
      </c>
      <c r="C3887" t="s">
        <v>16</v>
      </c>
      <c r="D3887">
        <v>0</v>
      </c>
      <c r="E3887">
        <v>5.4</v>
      </c>
      <c r="F3887">
        <v>0</v>
      </c>
      <c r="G3887">
        <v>10.8</v>
      </c>
      <c r="H3887">
        <v>14</v>
      </c>
      <c r="I3887">
        <v>14</v>
      </c>
      <c r="J3887">
        <v>14</v>
      </c>
      <c r="K3887">
        <v>25.6</v>
      </c>
      <c r="L3887">
        <v>296</v>
      </c>
      <c r="M3887">
        <v>5.4</v>
      </c>
      <c r="N3887">
        <v>14</v>
      </c>
      <c r="O3887">
        <v>0</v>
      </c>
      <c r="P3887">
        <v>0</v>
      </c>
    </row>
    <row r="3888" spans="1:16">
      <c r="A3888" t="s">
        <v>885</v>
      </c>
      <c r="B3888" t="s">
        <v>886</v>
      </c>
      <c r="C3888" t="s">
        <v>16</v>
      </c>
      <c r="D3888">
        <v>1</v>
      </c>
      <c r="E3888">
        <v>4.0999999999999996</v>
      </c>
      <c r="F3888">
        <v>0</v>
      </c>
      <c r="G3888">
        <v>9.5</v>
      </c>
      <c r="H3888">
        <v>7.4375</v>
      </c>
      <c r="I3888">
        <v>0</v>
      </c>
      <c r="J3888">
        <v>14.875</v>
      </c>
      <c r="K3888">
        <v>26.6</v>
      </c>
      <c r="L3888">
        <v>296</v>
      </c>
      <c r="M3888">
        <v>4.2329148339999998</v>
      </c>
      <c r="N3888">
        <v>7.6409161980000002</v>
      </c>
      <c r="O3888">
        <v>0.30487465200000002</v>
      </c>
      <c r="P3888">
        <v>0.27438718600000001</v>
      </c>
    </row>
    <row r="3889" spans="1:16">
      <c r="A3889" t="s">
        <v>885</v>
      </c>
      <c r="B3889" t="s">
        <v>886</v>
      </c>
      <c r="C3889" t="s">
        <v>16</v>
      </c>
      <c r="D3889">
        <v>2</v>
      </c>
      <c r="E3889">
        <v>2.95</v>
      </c>
      <c r="F3889">
        <v>0</v>
      </c>
      <c r="G3889">
        <v>8.3000000000000007</v>
      </c>
      <c r="H3889">
        <v>3.59375</v>
      </c>
      <c r="I3889">
        <v>0</v>
      </c>
      <c r="J3889">
        <v>13.8125</v>
      </c>
      <c r="K3889">
        <v>27.6</v>
      </c>
      <c r="L3889">
        <v>274</v>
      </c>
      <c r="M3889">
        <v>3.3624711060000001</v>
      </c>
      <c r="N3889">
        <v>5.9226791429999999</v>
      </c>
      <c r="O3889">
        <v>0.22327604200000001</v>
      </c>
      <c r="P3889">
        <v>0.18085359400000001</v>
      </c>
    </row>
    <row r="3890" spans="1:16">
      <c r="A3890" t="s">
        <v>885</v>
      </c>
      <c r="B3890" t="s">
        <v>886</v>
      </c>
      <c r="C3890" t="s">
        <v>16</v>
      </c>
      <c r="D3890">
        <v>3</v>
      </c>
      <c r="E3890">
        <v>0</v>
      </c>
      <c r="F3890">
        <v>0</v>
      </c>
      <c r="G3890">
        <v>5.4</v>
      </c>
      <c r="H3890">
        <v>0</v>
      </c>
      <c r="I3890">
        <v>0</v>
      </c>
      <c r="J3890">
        <v>12.75</v>
      </c>
      <c r="K3890">
        <v>28.6</v>
      </c>
      <c r="L3890">
        <v>260</v>
      </c>
      <c r="M3890">
        <v>2.2325929900000001</v>
      </c>
      <c r="N3890">
        <v>4.1188190669999996</v>
      </c>
      <c r="O3890">
        <v>0.12952908799999999</v>
      </c>
      <c r="P3890">
        <v>9.4426705E-2</v>
      </c>
    </row>
    <row r="3891" spans="1:16">
      <c r="A3891" t="s">
        <v>885</v>
      </c>
      <c r="B3891" t="s">
        <v>886</v>
      </c>
      <c r="C3891" t="s">
        <v>16</v>
      </c>
      <c r="D3891">
        <v>4</v>
      </c>
      <c r="E3891">
        <v>0</v>
      </c>
      <c r="F3891">
        <v>0</v>
      </c>
      <c r="G3891">
        <v>4.8</v>
      </c>
      <c r="H3891">
        <v>0</v>
      </c>
      <c r="I3891">
        <v>0</v>
      </c>
      <c r="J3891">
        <v>9.03125</v>
      </c>
      <c r="K3891">
        <v>29.6</v>
      </c>
      <c r="L3891">
        <v>244</v>
      </c>
      <c r="M3891">
        <v>1.6981977239999999</v>
      </c>
      <c r="N3891">
        <v>2.7932657839999999</v>
      </c>
      <c r="O3891">
        <v>0.122237417</v>
      </c>
      <c r="P3891">
        <v>8.0199968999999996E-2</v>
      </c>
    </row>
    <row r="3892" spans="1:16">
      <c r="A3892" t="s">
        <v>885</v>
      </c>
      <c r="B3892" t="s">
        <v>886</v>
      </c>
      <c r="C3892" t="s">
        <v>16</v>
      </c>
      <c r="D3892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30.6</v>
      </c>
      <c r="L3892">
        <v>233</v>
      </c>
      <c r="M3892">
        <v>0.994510279</v>
      </c>
      <c r="N3892">
        <v>1.5275834020000001</v>
      </c>
      <c r="O3892">
        <v>8.1996611999999997E-2</v>
      </c>
      <c r="P3892">
        <v>4.8418179999999998E-2</v>
      </c>
    </row>
    <row r="3893" spans="1:16">
      <c r="A3893" t="s">
        <v>885</v>
      </c>
      <c r="B3893" t="s">
        <v>886</v>
      </c>
      <c r="C3893" t="s">
        <v>16</v>
      </c>
      <c r="D3893">
        <v>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31.6</v>
      </c>
      <c r="L3893">
        <v>217</v>
      </c>
      <c r="M3893">
        <v>0.67700574899999999</v>
      </c>
      <c r="N3893">
        <v>1.149611988</v>
      </c>
      <c r="O3893">
        <v>3.221272E-2</v>
      </c>
      <c r="P3893">
        <v>1.7119160000000001E-2</v>
      </c>
    </row>
    <row r="3894" spans="1:16">
      <c r="A3894" t="s">
        <v>885</v>
      </c>
      <c r="B3894" t="s">
        <v>886</v>
      </c>
      <c r="C3894" t="s">
        <v>16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32.6</v>
      </c>
      <c r="L3894">
        <v>204</v>
      </c>
      <c r="M3894">
        <v>0.28867194699999998</v>
      </c>
      <c r="N3894">
        <v>0.51524769599999998</v>
      </c>
      <c r="O3894">
        <v>1.7349874000000001E-2</v>
      </c>
      <c r="P3894">
        <v>8.2983910000000004E-3</v>
      </c>
    </row>
    <row r="3895" spans="1:16">
      <c r="A3895" t="s">
        <v>885</v>
      </c>
      <c r="B3895" t="s">
        <v>886</v>
      </c>
      <c r="C3895" t="s">
        <v>16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33.6</v>
      </c>
      <c r="L3895">
        <v>190</v>
      </c>
      <c r="M3895">
        <v>0.119627846</v>
      </c>
      <c r="N3895">
        <v>0.25261459600000002</v>
      </c>
      <c r="O3895">
        <v>0</v>
      </c>
      <c r="P3895">
        <v>0</v>
      </c>
    </row>
    <row r="3896" spans="1:16">
      <c r="A3896" t="s">
        <v>885</v>
      </c>
      <c r="B3896" t="s">
        <v>886</v>
      </c>
      <c r="C3896" t="s">
        <v>16</v>
      </c>
      <c r="D3896">
        <v>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34.6</v>
      </c>
      <c r="L3896">
        <v>174</v>
      </c>
      <c r="M3896">
        <v>0.119807547</v>
      </c>
      <c r="N3896">
        <v>6.8692938999999995E-2</v>
      </c>
      <c r="O3896">
        <v>0</v>
      </c>
      <c r="P3896">
        <v>0</v>
      </c>
    </row>
    <row r="3897" spans="1:16">
      <c r="A3897" t="s">
        <v>885</v>
      </c>
      <c r="B3897" t="s">
        <v>886</v>
      </c>
      <c r="C3897" t="s">
        <v>16</v>
      </c>
      <c r="D3897">
        <v>10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35.6</v>
      </c>
      <c r="L3897">
        <v>164</v>
      </c>
      <c r="M3897">
        <v>4.0471021000000003E-2</v>
      </c>
      <c r="N3897">
        <v>5.3477302999999997E-2</v>
      </c>
      <c r="O3897">
        <v>0</v>
      </c>
      <c r="P3897">
        <v>0</v>
      </c>
    </row>
    <row r="3898" spans="1:16">
      <c r="A3898" t="s">
        <v>885</v>
      </c>
      <c r="B3898" t="s">
        <v>886</v>
      </c>
      <c r="C3898" t="s">
        <v>16</v>
      </c>
      <c r="D3898">
        <v>11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36.6</v>
      </c>
      <c r="L3898">
        <v>143</v>
      </c>
      <c r="M3898">
        <v>0</v>
      </c>
      <c r="N3898">
        <v>1.8092075999999999E-2</v>
      </c>
      <c r="O3898">
        <v>0</v>
      </c>
      <c r="P3898">
        <v>0</v>
      </c>
    </row>
    <row r="3899" spans="1:16">
      <c r="A3899" t="s">
        <v>885</v>
      </c>
      <c r="B3899" t="s">
        <v>886</v>
      </c>
      <c r="C3899" t="s">
        <v>16</v>
      </c>
      <c r="D3899">
        <v>12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37.6</v>
      </c>
      <c r="L3899">
        <v>133</v>
      </c>
      <c r="M3899">
        <v>0</v>
      </c>
      <c r="N3899">
        <v>0</v>
      </c>
      <c r="O3899">
        <v>0</v>
      </c>
      <c r="P3899">
        <v>0</v>
      </c>
    </row>
    <row r="3900" spans="1:16">
      <c r="A3900" t="s">
        <v>885</v>
      </c>
      <c r="B3900" t="s">
        <v>886</v>
      </c>
      <c r="C3900" t="s">
        <v>16</v>
      </c>
      <c r="D3900">
        <v>13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38.6</v>
      </c>
      <c r="L3900">
        <v>120</v>
      </c>
      <c r="M3900">
        <v>0</v>
      </c>
      <c r="N3900">
        <v>0</v>
      </c>
      <c r="O3900">
        <v>0</v>
      </c>
      <c r="P3900">
        <v>0</v>
      </c>
    </row>
    <row r="3901" spans="1:16">
      <c r="A3901" t="s">
        <v>885</v>
      </c>
      <c r="B3901" t="s">
        <v>886</v>
      </c>
      <c r="C3901" t="s">
        <v>16</v>
      </c>
      <c r="D3901">
        <v>14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39.6</v>
      </c>
      <c r="L3901">
        <v>109</v>
      </c>
      <c r="M3901">
        <v>0</v>
      </c>
      <c r="N3901">
        <v>0</v>
      </c>
      <c r="O3901">
        <v>0</v>
      </c>
      <c r="P3901">
        <v>0</v>
      </c>
    </row>
    <row r="3902" spans="1:16">
      <c r="A3902" t="s">
        <v>885</v>
      </c>
      <c r="B3902" t="s">
        <v>886</v>
      </c>
      <c r="C3902" t="s">
        <v>16</v>
      </c>
      <c r="D3902">
        <v>15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40.6</v>
      </c>
      <c r="L3902">
        <v>94</v>
      </c>
      <c r="M3902">
        <v>0</v>
      </c>
      <c r="N3902">
        <v>0</v>
      </c>
      <c r="O3902">
        <v>0</v>
      </c>
      <c r="P3902">
        <v>0</v>
      </c>
    </row>
    <row r="3903" spans="1:16">
      <c r="A3903" t="s">
        <v>885</v>
      </c>
      <c r="B3903" t="s">
        <v>886</v>
      </c>
      <c r="C3903" t="s">
        <v>16</v>
      </c>
      <c r="D3903">
        <v>16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41.6</v>
      </c>
      <c r="L3903">
        <v>86</v>
      </c>
      <c r="M3903">
        <v>0</v>
      </c>
      <c r="N3903">
        <v>0</v>
      </c>
      <c r="O3903">
        <v>0</v>
      </c>
      <c r="P3903">
        <v>0</v>
      </c>
    </row>
    <row r="3904" spans="1:16">
      <c r="A3904" t="s">
        <v>885</v>
      </c>
      <c r="B3904" t="s">
        <v>886</v>
      </c>
      <c r="C3904" t="s">
        <v>16</v>
      </c>
      <c r="D3904">
        <v>17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42.6</v>
      </c>
      <c r="L3904">
        <v>71</v>
      </c>
      <c r="M3904">
        <v>0</v>
      </c>
      <c r="N3904">
        <v>0</v>
      </c>
      <c r="O3904">
        <v>0</v>
      </c>
      <c r="P3904">
        <v>0</v>
      </c>
    </row>
    <row r="3905" spans="1:16">
      <c r="A3905" t="s">
        <v>885</v>
      </c>
      <c r="B3905" t="s">
        <v>886</v>
      </c>
      <c r="C3905" t="s">
        <v>16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43.6</v>
      </c>
      <c r="L3905">
        <v>54</v>
      </c>
      <c r="M3905">
        <v>0</v>
      </c>
      <c r="N3905">
        <v>0</v>
      </c>
      <c r="O3905">
        <v>0</v>
      </c>
      <c r="P3905">
        <v>0</v>
      </c>
    </row>
    <row r="3906" spans="1:16">
      <c r="A3906" t="s">
        <v>885</v>
      </c>
      <c r="B3906" t="s">
        <v>886</v>
      </c>
      <c r="C3906" t="s">
        <v>16</v>
      </c>
      <c r="D3906">
        <v>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44.6</v>
      </c>
      <c r="L3906">
        <v>37</v>
      </c>
      <c r="M3906">
        <v>0</v>
      </c>
      <c r="N3906">
        <v>0</v>
      </c>
      <c r="O3906">
        <v>0</v>
      </c>
      <c r="P3906">
        <v>0</v>
      </c>
    </row>
    <row r="3907" spans="1:16">
      <c r="A3907" t="s">
        <v>885</v>
      </c>
      <c r="B3907" t="s">
        <v>886</v>
      </c>
      <c r="C3907" t="s">
        <v>16</v>
      </c>
      <c r="D3907">
        <v>20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45.6</v>
      </c>
      <c r="L3907">
        <v>26</v>
      </c>
      <c r="M3907">
        <v>0</v>
      </c>
      <c r="N3907">
        <v>0</v>
      </c>
      <c r="O3907">
        <v>0</v>
      </c>
      <c r="P3907">
        <v>0</v>
      </c>
    </row>
    <row r="3908" spans="1:16">
      <c r="A3908" t="s">
        <v>733</v>
      </c>
      <c r="B3908" t="s">
        <v>734</v>
      </c>
      <c r="C3908" t="s">
        <v>16</v>
      </c>
      <c r="D3908">
        <v>0</v>
      </c>
      <c r="E3908">
        <v>4.5999999999999996</v>
      </c>
      <c r="F3908">
        <v>0</v>
      </c>
      <c r="G3908">
        <v>9.8000000000000007</v>
      </c>
      <c r="H3908">
        <v>13.86956522</v>
      </c>
      <c r="I3908">
        <v>13.86956522</v>
      </c>
      <c r="J3908">
        <v>13.86956522</v>
      </c>
      <c r="K3908">
        <v>25.3</v>
      </c>
      <c r="L3908">
        <v>307</v>
      </c>
      <c r="M3908">
        <v>4.5999999999999996</v>
      </c>
      <c r="N3908">
        <v>13.86956522</v>
      </c>
      <c r="O3908">
        <v>0</v>
      </c>
      <c r="P3908">
        <v>0</v>
      </c>
    </row>
    <row r="3909" spans="1:16">
      <c r="A3909" t="s">
        <v>733</v>
      </c>
      <c r="B3909" t="s">
        <v>734</v>
      </c>
      <c r="C3909" t="s">
        <v>16</v>
      </c>
      <c r="D3909">
        <v>1</v>
      </c>
      <c r="E3909">
        <v>3.4</v>
      </c>
      <c r="F3909">
        <v>0</v>
      </c>
      <c r="G3909">
        <v>8.6</v>
      </c>
      <c r="H3909">
        <v>5.3125</v>
      </c>
      <c r="I3909">
        <v>0</v>
      </c>
      <c r="J3909">
        <v>14.875</v>
      </c>
      <c r="K3909">
        <v>26.3</v>
      </c>
      <c r="L3909">
        <v>307</v>
      </c>
      <c r="M3909">
        <v>3.6544731129999999</v>
      </c>
      <c r="N3909">
        <v>6.9057883750000002</v>
      </c>
      <c r="O3909">
        <v>0.21811704900000001</v>
      </c>
      <c r="P3909">
        <v>0.19630534399999999</v>
      </c>
    </row>
    <row r="3910" spans="1:16">
      <c r="A3910" t="s">
        <v>733</v>
      </c>
      <c r="B3910" t="s">
        <v>734</v>
      </c>
      <c r="C3910" t="s">
        <v>16</v>
      </c>
      <c r="D3910">
        <v>2</v>
      </c>
      <c r="E3910">
        <v>2.2000000000000002</v>
      </c>
      <c r="F3910">
        <v>0</v>
      </c>
      <c r="G3910">
        <v>7.5</v>
      </c>
      <c r="H3910">
        <v>3</v>
      </c>
      <c r="I3910">
        <v>0</v>
      </c>
      <c r="J3910">
        <v>13.8125</v>
      </c>
      <c r="K3910">
        <v>27.3</v>
      </c>
      <c r="L3910">
        <v>281</v>
      </c>
      <c r="M3910">
        <v>3.2198573769999999</v>
      </c>
      <c r="N3910">
        <v>5.813265071</v>
      </c>
      <c r="O3910">
        <v>0.27834676400000002</v>
      </c>
      <c r="P3910">
        <v>0.225460879</v>
      </c>
    </row>
    <row r="3911" spans="1:16">
      <c r="A3911" t="s">
        <v>733</v>
      </c>
      <c r="B3911" t="s">
        <v>734</v>
      </c>
      <c r="C3911" t="s">
        <v>16</v>
      </c>
      <c r="D3911">
        <v>3</v>
      </c>
      <c r="E3911">
        <v>0</v>
      </c>
      <c r="F3911">
        <v>0</v>
      </c>
      <c r="G3911">
        <v>5.5</v>
      </c>
      <c r="H3911">
        <v>0</v>
      </c>
      <c r="I3911">
        <v>0</v>
      </c>
      <c r="J3911">
        <v>11.6875</v>
      </c>
      <c r="K3911">
        <v>28.3</v>
      </c>
      <c r="L3911">
        <v>268</v>
      </c>
      <c r="M3911">
        <v>2.1398647639999999</v>
      </c>
      <c r="N3911">
        <v>3.9316931340000001</v>
      </c>
      <c r="O3911">
        <v>0.12387864799999999</v>
      </c>
      <c r="P3911">
        <v>9.0307533999999995E-2</v>
      </c>
    </row>
    <row r="3912" spans="1:16">
      <c r="A3912" t="s">
        <v>733</v>
      </c>
      <c r="B3912" t="s">
        <v>734</v>
      </c>
      <c r="C3912" t="s">
        <v>16</v>
      </c>
      <c r="D3912">
        <v>4</v>
      </c>
      <c r="E3912">
        <v>0</v>
      </c>
      <c r="F3912">
        <v>0</v>
      </c>
      <c r="G3912">
        <v>4.4000000000000004</v>
      </c>
      <c r="H3912">
        <v>0</v>
      </c>
      <c r="I3912">
        <v>0</v>
      </c>
      <c r="J3912">
        <v>9.5625</v>
      </c>
      <c r="K3912">
        <v>29.3</v>
      </c>
      <c r="L3912">
        <v>256</v>
      </c>
      <c r="M3912">
        <v>1.5242076600000001</v>
      </c>
      <c r="N3912">
        <v>3.0664190819999999</v>
      </c>
      <c r="O3912">
        <v>0.11176096100000001</v>
      </c>
      <c r="P3912">
        <v>7.3326366000000004E-2</v>
      </c>
    </row>
    <row r="3913" spans="1:16">
      <c r="A3913" t="s">
        <v>733</v>
      </c>
      <c r="B3913" t="s">
        <v>734</v>
      </c>
      <c r="C3913" t="s">
        <v>16</v>
      </c>
      <c r="D3913">
        <v>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30.3</v>
      </c>
      <c r="L3913">
        <v>241</v>
      </c>
      <c r="M3913">
        <v>0.89334817399999999</v>
      </c>
      <c r="N3913">
        <v>1.550094621</v>
      </c>
      <c r="O3913">
        <v>6.9080237000000003E-2</v>
      </c>
      <c r="P3913">
        <v>4.0791188999999999E-2</v>
      </c>
    </row>
    <row r="3914" spans="1:16">
      <c r="A3914" t="s">
        <v>733</v>
      </c>
      <c r="B3914" t="s">
        <v>734</v>
      </c>
      <c r="C3914" t="s">
        <v>16</v>
      </c>
      <c r="D3914">
        <v>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31.3</v>
      </c>
      <c r="L3914">
        <v>227</v>
      </c>
      <c r="M3914">
        <v>0.78444066899999998</v>
      </c>
      <c r="N3914">
        <v>1.308950504</v>
      </c>
      <c r="O3914">
        <v>2.5978718000000001E-2</v>
      </c>
      <c r="P3914">
        <v>1.3806156E-2</v>
      </c>
    </row>
    <row r="3915" spans="1:16">
      <c r="A3915" t="s">
        <v>733</v>
      </c>
      <c r="B3915" t="s">
        <v>734</v>
      </c>
      <c r="C3915" t="s">
        <v>16</v>
      </c>
      <c r="D3915">
        <v>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32.299999999999997</v>
      </c>
      <c r="L3915">
        <v>214</v>
      </c>
      <c r="M3915">
        <v>0.25904786400000002</v>
      </c>
      <c r="N3915">
        <v>0.67843550399999997</v>
      </c>
      <c r="O3915">
        <v>1.0079684E-2</v>
      </c>
      <c r="P3915">
        <v>4.821082E-3</v>
      </c>
    </row>
    <row r="3916" spans="1:16">
      <c r="A3916" t="s">
        <v>733</v>
      </c>
      <c r="B3916" t="s">
        <v>734</v>
      </c>
      <c r="C3916" t="s">
        <v>16</v>
      </c>
      <c r="D3916">
        <v>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33.299999999999997</v>
      </c>
      <c r="L3916">
        <v>193</v>
      </c>
      <c r="M3916">
        <v>0.10043292600000001</v>
      </c>
      <c r="N3916">
        <v>0.26593075500000002</v>
      </c>
      <c r="O3916">
        <v>0</v>
      </c>
      <c r="P3916">
        <v>0</v>
      </c>
    </row>
    <row r="3917" spans="1:16">
      <c r="A3917" t="s">
        <v>733</v>
      </c>
      <c r="B3917" t="s">
        <v>734</v>
      </c>
      <c r="C3917" t="s">
        <v>16</v>
      </c>
      <c r="D3917">
        <v>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34.299999999999997</v>
      </c>
      <c r="L3917">
        <v>179</v>
      </c>
      <c r="M3917">
        <v>9.6136944000000002E-2</v>
      </c>
      <c r="N3917">
        <v>4.1271336999999998E-2</v>
      </c>
      <c r="O3917">
        <v>0</v>
      </c>
      <c r="P3917">
        <v>0</v>
      </c>
    </row>
    <row r="3918" spans="1:16">
      <c r="A3918" t="s">
        <v>733</v>
      </c>
      <c r="B3918" t="s">
        <v>734</v>
      </c>
      <c r="C3918" t="s">
        <v>16</v>
      </c>
      <c r="D3918">
        <v>10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35.299999999999997</v>
      </c>
      <c r="L3918">
        <v>169</v>
      </c>
      <c r="M3918">
        <v>3.3221424999999999E-2</v>
      </c>
      <c r="N3918">
        <v>5.4278619E-2</v>
      </c>
      <c r="O3918">
        <v>0</v>
      </c>
      <c r="P3918">
        <v>0</v>
      </c>
    </row>
    <row r="3919" spans="1:16">
      <c r="A3919" t="s">
        <v>733</v>
      </c>
      <c r="B3919" t="s">
        <v>734</v>
      </c>
      <c r="C3919" t="s">
        <v>16</v>
      </c>
      <c r="D3919">
        <v>11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36.299999999999997</v>
      </c>
      <c r="L3919">
        <v>150</v>
      </c>
      <c r="M3919">
        <v>0</v>
      </c>
      <c r="N3919">
        <v>2.6485531E-2</v>
      </c>
      <c r="O3919">
        <v>0</v>
      </c>
      <c r="P3919">
        <v>0</v>
      </c>
    </row>
    <row r="3920" spans="1:16">
      <c r="A3920" t="s">
        <v>733</v>
      </c>
      <c r="B3920" t="s">
        <v>734</v>
      </c>
      <c r="C3920" t="s">
        <v>16</v>
      </c>
      <c r="D3920">
        <v>12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37.299999999999997</v>
      </c>
      <c r="L3920">
        <v>141</v>
      </c>
      <c r="M3920">
        <v>0</v>
      </c>
      <c r="N3920">
        <v>0</v>
      </c>
      <c r="O3920">
        <v>0</v>
      </c>
      <c r="P3920">
        <v>0</v>
      </c>
    </row>
    <row r="3921" spans="1:16">
      <c r="A3921" t="s">
        <v>733</v>
      </c>
      <c r="B3921" t="s">
        <v>734</v>
      </c>
      <c r="C3921" t="s">
        <v>16</v>
      </c>
      <c r="D3921">
        <v>13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38.299999999999997</v>
      </c>
      <c r="L3921">
        <v>125</v>
      </c>
      <c r="M3921">
        <v>0</v>
      </c>
      <c r="N3921">
        <v>0</v>
      </c>
      <c r="O3921">
        <v>0</v>
      </c>
      <c r="P3921">
        <v>0</v>
      </c>
    </row>
    <row r="3922" spans="1:16">
      <c r="A3922" t="s">
        <v>733</v>
      </c>
      <c r="B3922" t="s">
        <v>734</v>
      </c>
      <c r="C3922" t="s">
        <v>16</v>
      </c>
      <c r="D3922">
        <v>14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39.299999999999997</v>
      </c>
      <c r="L3922">
        <v>117</v>
      </c>
      <c r="M3922">
        <v>0</v>
      </c>
      <c r="N3922">
        <v>0</v>
      </c>
      <c r="O3922">
        <v>0</v>
      </c>
      <c r="P3922">
        <v>0</v>
      </c>
    </row>
    <row r="3923" spans="1:16">
      <c r="A3923" t="s">
        <v>733</v>
      </c>
      <c r="B3923" t="s">
        <v>734</v>
      </c>
      <c r="C3923" t="s">
        <v>16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40.299999999999997</v>
      </c>
      <c r="L3923">
        <v>101</v>
      </c>
      <c r="M3923">
        <v>0</v>
      </c>
      <c r="N3923">
        <v>0</v>
      </c>
      <c r="O3923">
        <v>0</v>
      </c>
      <c r="P3923">
        <v>0</v>
      </c>
    </row>
    <row r="3924" spans="1:16">
      <c r="A3924" t="s">
        <v>733</v>
      </c>
      <c r="B3924" t="s">
        <v>734</v>
      </c>
      <c r="C3924" t="s">
        <v>16</v>
      </c>
      <c r="D3924">
        <v>16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41.3</v>
      </c>
      <c r="L3924">
        <v>91</v>
      </c>
      <c r="M3924">
        <v>0</v>
      </c>
      <c r="N3924">
        <v>0</v>
      </c>
      <c r="O3924">
        <v>0</v>
      </c>
      <c r="P3924">
        <v>0</v>
      </c>
    </row>
    <row r="3925" spans="1:16">
      <c r="A3925" t="s">
        <v>733</v>
      </c>
      <c r="B3925" t="s">
        <v>734</v>
      </c>
      <c r="C3925" t="s">
        <v>16</v>
      </c>
      <c r="D3925">
        <v>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42.3</v>
      </c>
      <c r="L3925">
        <v>80</v>
      </c>
      <c r="M3925">
        <v>0</v>
      </c>
      <c r="N3925">
        <v>0</v>
      </c>
      <c r="O3925">
        <v>0</v>
      </c>
      <c r="P3925">
        <v>0</v>
      </c>
    </row>
    <row r="3926" spans="1:16">
      <c r="A3926" t="s">
        <v>733</v>
      </c>
      <c r="B3926" t="s">
        <v>734</v>
      </c>
      <c r="C3926" t="s">
        <v>16</v>
      </c>
      <c r="D3926">
        <v>18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43.3</v>
      </c>
      <c r="L3926">
        <v>61</v>
      </c>
      <c r="M3926">
        <v>0</v>
      </c>
      <c r="N3926">
        <v>0</v>
      </c>
      <c r="O3926">
        <v>0</v>
      </c>
      <c r="P3926">
        <v>0</v>
      </c>
    </row>
    <row r="3927" spans="1:16">
      <c r="A3927" t="s">
        <v>733</v>
      </c>
      <c r="B3927" t="s">
        <v>734</v>
      </c>
      <c r="C3927" t="s">
        <v>16</v>
      </c>
      <c r="D3927">
        <v>19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44.3</v>
      </c>
      <c r="L3927">
        <v>44</v>
      </c>
      <c r="M3927">
        <v>0</v>
      </c>
      <c r="N3927">
        <v>0</v>
      </c>
      <c r="O3927">
        <v>0</v>
      </c>
      <c r="P3927">
        <v>0</v>
      </c>
    </row>
    <row r="3928" spans="1:16">
      <c r="A3928" t="s">
        <v>733</v>
      </c>
      <c r="B3928" t="s">
        <v>734</v>
      </c>
      <c r="C3928" t="s">
        <v>16</v>
      </c>
      <c r="D3928">
        <v>20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45.3</v>
      </c>
      <c r="L3928">
        <v>28</v>
      </c>
      <c r="M3928">
        <v>0</v>
      </c>
      <c r="N3928">
        <v>0</v>
      </c>
      <c r="O3928">
        <v>0</v>
      </c>
      <c r="P3928">
        <v>0</v>
      </c>
    </row>
    <row r="3929" spans="1:16">
      <c r="A3929" t="s">
        <v>602</v>
      </c>
      <c r="B3929" t="s">
        <v>350</v>
      </c>
      <c r="C3929" t="s">
        <v>17</v>
      </c>
      <c r="D3929">
        <v>0</v>
      </c>
      <c r="E3929">
        <v>7.3</v>
      </c>
      <c r="F3929">
        <v>4.7</v>
      </c>
      <c r="G3929">
        <v>9.5</v>
      </c>
      <c r="H3929">
        <v>14.958904110000001</v>
      </c>
      <c r="I3929">
        <v>14.958904110000001</v>
      </c>
      <c r="J3929">
        <v>14.958904110000001</v>
      </c>
      <c r="K3929">
        <v>27</v>
      </c>
      <c r="L3929">
        <v>98</v>
      </c>
      <c r="M3929">
        <v>7.3</v>
      </c>
      <c r="N3929">
        <v>14.958904110000001</v>
      </c>
      <c r="O3929">
        <v>0</v>
      </c>
      <c r="P3929">
        <v>0</v>
      </c>
    </row>
    <row r="3930" spans="1:16">
      <c r="A3930" t="s">
        <v>602</v>
      </c>
      <c r="B3930" t="s">
        <v>350</v>
      </c>
      <c r="C3930" t="s">
        <v>17</v>
      </c>
      <c r="D3930">
        <v>1</v>
      </c>
      <c r="E3930">
        <v>7</v>
      </c>
      <c r="F3930">
        <v>4.4000000000000004</v>
      </c>
      <c r="G3930">
        <v>9.1999999999999993</v>
      </c>
      <c r="H3930">
        <v>13.8125</v>
      </c>
      <c r="I3930">
        <v>6.0625</v>
      </c>
      <c r="J3930">
        <v>17</v>
      </c>
      <c r="K3930">
        <v>28</v>
      </c>
      <c r="L3930">
        <v>98</v>
      </c>
      <c r="M3930">
        <v>6.264305352</v>
      </c>
      <c r="N3930">
        <v>11.702092650000001</v>
      </c>
      <c r="O3930">
        <v>0.115620296</v>
      </c>
      <c r="P3930">
        <v>0.104058266</v>
      </c>
    </row>
    <row r="3931" spans="1:16">
      <c r="A3931" t="s">
        <v>602</v>
      </c>
      <c r="B3931" t="s">
        <v>350</v>
      </c>
      <c r="C3931" t="s">
        <v>17</v>
      </c>
      <c r="D3931">
        <v>2</v>
      </c>
      <c r="E3931">
        <v>6</v>
      </c>
      <c r="F3931">
        <v>0</v>
      </c>
      <c r="G3931">
        <v>8.6</v>
      </c>
      <c r="H3931">
        <v>11.6875</v>
      </c>
      <c r="I3931">
        <v>0</v>
      </c>
      <c r="J3931">
        <v>15.9375</v>
      </c>
      <c r="K3931">
        <v>29</v>
      </c>
      <c r="L3931">
        <v>89</v>
      </c>
      <c r="M3931">
        <v>5.1743894800000003</v>
      </c>
      <c r="N3931">
        <v>9.2324513590000006</v>
      </c>
      <c r="O3931">
        <v>0.226934678</v>
      </c>
      <c r="P3931">
        <v>0.18381708899999999</v>
      </c>
    </row>
    <row r="3932" spans="1:16">
      <c r="A3932" t="s">
        <v>602</v>
      </c>
      <c r="B3932" t="s">
        <v>350</v>
      </c>
      <c r="C3932" t="s">
        <v>17</v>
      </c>
      <c r="D3932">
        <v>3</v>
      </c>
      <c r="E3932">
        <v>4.4000000000000004</v>
      </c>
      <c r="F3932">
        <v>0</v>
      </c>
      <c r="G3932">
        <v>8.3000000000000007</v>
      </c>
      <c r="H3932">
        <v>10.625</v>
      </c>
      <c r="I3932">
        <v>0</v>
      </c>
      <c r="J3932">
        <v>15.9375</v>
      </c>
      <c r="K3932">
        <v>30</v>
      </c>
      <c r="L3932">
        <v>85</v>
      </c>
      <c r="M3932">
        <v>4.2540246379999997</v>
      </c>
      <c r="N3932">
        <v>8.1201718169999992</v>
      </c>
      <c r="O3932">
        <v>0.290982927</v>
      </c>
      <c r="P3932">
        <v>0.21212655399999999</v>
      </c>
    </row>
    <row r="3933" spans="1:16">
      <c r="A3933" t="s">
        <v>602</v>
      </c>
      <c r="B3933" t="s">
        <v>350</v>
      </c>
      <c r="C3933" t="s">
        <v>17</v>
      </c>
      <c r="D3933">
        <v>4</v>
      </c>
      <c r="E3933">
        <v>0</v>
      </c>
      <c r="F3933">
        <v>0</v>
      </c>
      <c r="G3933">
        <v>6.4</v>
      </c>
      <c r="H3933">
        <v>4.25</v>
      </c>
      <c r="I3933">
        <v>0</v>
      </c>
      <c r="J3933">
        <v>14.875</v>
      </c>
      <c r="K3933">
        <v>31</v>
      </c>
      <c r="L3933">
        <v>78</v>
      </c>
      <c r="M3933">
        <v>3.1794158669999999</v>
      </c>
      <c r="N3933">
        <v>5.7048324829999997</v>
      </c>
      <c r="O3933">
        <v>0.24102594399999999</v>
      </c>
      <c r="P3933">
        <v>0.15813712199999999</v>
      </c>
    </row>
    <row r="3934" spans="1:16">
      <c r="A3934" t="s">
        <v>602</v>
      </c>
      <c r="B3934" t="s">
        <v>350</v>
      </c>
      <c r="C3934" t="s">
        <v>17</v>
      </c>
      <c r="D3934">
        <v>5</v>
      </c>
      <c r="E3934">
        <v>0</v>
      </c>
      <c r="F3934">
        <v>0</v>
      </c>
      <c r="G3934">
        <v>2.9</v>
      </c>
      <c r="H3934">
        <v>0</v>
      </c>
      <c r="I3934">
        <v>0</v>
      </c>
      <c r="J3934">
        <v>10.625</v>
      </c>
      <c r="K3934">
        <v>32</v>
      </c>
      <c r="L3934">
        <v>74</v>
      </c>
      <c r="M3934">
        <v>1.5846254</v>
      </c>
      <c r="N3934">
        <v>2.9575169469999998</v>
      </c>
      <c r="O3934">
        <v>0.113434179</v>
      </c>
      <c r="P3934">
        <v>6.6981747999999994E-2</v>
      </c>
    </row>
    <row r="3935" spans="1:16">
      <c r="A3935" t="s">
        <v>602</v>
      </c>
      <c r="B3935" t="s">
        <v>350</v>
      </c>
      <c r="C3935" t="s">
        <v>17</v>
      </c>
      <c r="D3935">
        <v>6</v>
      </c>
      <c r="E3935">
        <v>0</v>
      </c>
      <c r="F3935">
        <v>0</v>
      </c>
      <c r="G3935">
        <v>0.1</v>
      </c>
      <c r="H3935">
        <v>0</v>
      </c>
      <c r="I3935">
        <v>0</v>
      </c>
      <c r="J3935">
        <v>7.4375</v>
      </c>
      <c r="K3935">
        <v>33</v>
      </c>
      <c r="L3935">
        <v>72</v>
      </c>
      <c r="M3935">
        <v>1.0736567020000001</v>
      </c>
      <c r="N3935">
        <v>2.470528313</v>
      </c>
      <c r="O3935">
        <v>6.2451998000000002E-2</v>
      </c>
      <c r="P3935">
        <v>3.3189551999999997E-2</v>
      </c>
    </row>
    <row r="3936" spans="1:16">
      <c r="A3936" t="s">
        <v>602</v>
      </c>
      <c r="B3936" t="s">
        <v>350</v>
      </c>
      <c r="C3936" t="s">
        <v>17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34</v>
      </c>
      <c r="L3936">
        <v>70</v>
      </c>
      <c r="M3936">
        <v>0.68396979300000005</v>
      </c>
      <c r="N3936">
        <v>1.308276561</v>
      </c>
      <c r="O3936">
        <v>2.203118E-3</v>
      </c>
      <c r="P3936">
        <v>1.0537439999999999E-3</v>
      </c>
    </row>
    <row r="3937" spans="1:16">
      <c r="A3937" t="s">
        <v>602</v>
      </c>
      <c r="B3937" t="s">
        <v>350</v>
      </c>
      <c r="C3937" t="s">
        <v>17</v>
      </c>
      <c r="D3937">
        <v>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35</v>
      </c>
      <c r="L3937">
        <v>62</v>
      </c>
      <c r="M3937">
        <v>0.50026323900000003</v>
      </c>
      <c r="N3937">
        <v>0.69368064699999998</v>
      </c>
      <c r="O3937">
        <v>2.1161784999999999E-2</v>
      </c>
      <c r="P3937">
        <v>9.1094539999999995E-3</v>
      </c>
    </row>
    <row r="3938" spans="1:16">
      <c r="A3938" t="s">
        <v>602</v>
      </c>
      <c r="B3938" t="s">
        <v>350</v>
      </c>
      <c r="C3938" t="s">
        <v>17</v>
      </c>
      <c r="D3938">
        <v>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36</v>
      </c>
      <c r="L3938">
        <v>56</v>
      </c>
      <c r="M3938">
        <v>2.8321094000000002E-2</v>
      </c>
      <c r="N3938">
        <v>5.4711203999999999E-2</v>
      </c>
      <c r="O3938">
        <v>0</v>
      </c>
      <c r="P3938">
        <v>0</v>
      </c>
    </row>
    <row r="3939" spans="1:16">
      <c r="A3939" t="s">
        <v>602</v>
      </c>
      <c r="B3939" t="s">
        <v>350</v>
      </c>
      <c r="C3939" t="s">
        <v>17</v>
      </c>
      <c r="D3939">
        <v>10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37</v>
      </c>
      <c r="L3939">
        <v>54</v>
      </c>
      <c r="M3939">
        <v>0.22406462499999999</v>
      </c>
      <c r="N3939">
        <v>0.58560298600000005</v>
      </c>
      <c r="O3939">
        <v>0</v>
      </c>
      <c r="P3939">
        <v>0</v>
      </c>
    </row>
    <row r="3940" spans="1:16">
      <c r="A3940" t="s">
        <v>602</v>
      </c>
      <c r="B3940" t="s">
        <v>350</v>
      </c>
      <c r="C3940" t="s">
        <v>17</v>
      </c>
      <c r="D3940">
        <v>11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38</v>
      </c>
      <c r="L3940">
        <v>47</v>
      </c>
      <c r="M3940">
        <v>0.20123704000000001</v>
      </c>
      <c r="N3940">
        <v>0.51804847399999998</v>
      </c>
      <c r="O3940">
        <v>0</v>
      </c>
      <c r="P3940">
        <v>0</v>
      </c>
    </row>
    <row r="3941" spans="1:16">
      <c r="A3941" t="s">
        <v>602</v>
      </c>
      <c r="B3941" t="s">
        <v>350</v>
      </c>
      <c r="C3941" t="s">
        <v>17</v>
      </c>
      <c r="D3941">
        <v>12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39</v>
      </c>
      <c r="L3941">
        <v>41</v>
      </c>
      <c r="M3941">
        <v>7.1289558000000003E-2</v>
      </c>
      <c r="N3941">
        <v>0.37872577800000001</v>
      </c>
      <c r="O3941">
        <v>0</v>
      </c>
      <c r="P3941">
        <v>0</v>
      </c>
    </row>
    <row r="3942" spans="1:16">
      <c r="A3942" t="s">
        <v>602</v>
      </c>
      <c r="B3942" t="s">
        <v>350</v>
      </c>
      <c r="C3942" t="s">
        <v>17</v>
      </c>
      <c r="D3942">
        <v>13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40</v>
      </c>
      <c r="L3942">
        <v>37</v>
      </c>
      <c r="M3942">
        <v>0</v>
      </c>
      <c r="N3942">
        <v>0</v>
      </c>
      <c r="O3942">
        <v>0</v>
      </c>
      <c r="P3942">
        <v>0</v>
      </c>
    </row>
    <row r="3943" spans="1:16">
      <c r="A3943" t="s">
        <v>602</v>
      </c>
      <c r="B3943" t="s">
        <v>350</v>
      </c>
      <c r="C3943" t="s">
        <v>17</v>
      </c>
      <c r="D3943">
        <v>14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41</v>
      </c>
      <c r="L3943">
        <v>32</v>
      </c>
      <c r="M3943">
        <v>0</v>
      </c>
      <c r="N3943">
        <v>0</v>
      </c>
      <c r="O3943">
        <v>0</v>
      </c>
      <c r="P3943">
        <v>0</v>
      </c>
    </row>
    <row r="3944" spans="1:16">
      <c r="A3944" t="s">
        <v>602</v>
      </c>
      <c r="B3944" t="s">
        <v>350</v>
      </c>
      <c r="C3944" t="s">
        <v>17</v>
      </c>
      <c r="D3944">
        <v>15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42</v>
      </c>
      <c r="L3944">
        <v>31</v>
      </c>
      <c r="M3944">
        <v>0</v>
      </c>
      <c r="N3944">
        <v>0</v>
      </c>
      <c r="O3944">
        <v>0</v>
      </c>
      <c r="P3944">
        <v>0</v>
      </c>
    </row>
    <row r="3945" spans="1:16">
      <c r="A3945" t="s">
        <v>602</v>
      </c>
      <c r="B3945" t="s">
        <v>350</v>
      </c>
      <c r="C3945" t="s">
        <v>17</v>
      </c>
      <c r="D3945">
        <v>16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43</v>
      </c>
      <c r="L3945">
        <v>24</v>
      </c>
      <c r="M3945">
        <v>0</v>
      </c>
      <c r="N3945">
        <v>0</v>
      </c>
      <c r="O3945">
        <v>0</v>
      </c>
      <c r="P3945">
        <v>0</v>
      </c>
    </row>
    <row r="3946" spans="1:16">
      <c r="A3946" t="s">
        <v>602</v>
      </c>
      <c r="B3946" t="s">
        <v>350</v>
      </c>
      <c r="C3946" t="s">
        <v>17</v>
      </c>
      <c r="D3946">
        <v>17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44</v>
      </c>
      <c r="L3946">
        <v>98</v>
      </c>
      <c r="M3946">
        <v>0</v>
      </c>
      <c r="N3946">
        <v>0</v>
      </c>
      <c r="O3946">
        <v>0</v>
      </c>
      <c r="P3946">
        <v>0</v>
      </c>
    </row>
    <row r="3947" spans="1:16">
      <c r="A3947" t="s">
        <v>602</v>
      </c>
      <c r="B3947" t="s">
        <v>350</v>
      </c>
      <c r="C3947" t="s">
        <v>17</v>
      </c>
      <c r="D3947">
        <v>18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45</v>
      </c>
      <c r="L3947">
        <v>98</v>
      </c>
      <c r="M3947">
        <v>0</v>
      </c>
      <c r="N3947">
        <v>0</v>
      </c>
      <c r="O3947">
        <v>0</v>
      </c>
      <c r="P3947">
        <v>0</v>
      </c>
    </row>
    <row r="3948" spans="1:16">
      <c r="A3948" t="s">
        <v>602</v>
      </c>
      <c r="B3948" t="s">
        <v>350</v>
      </c>
      <c r="C3948" t="s">
        <v>17</v>
      </c>
      <c r="D3948">
        <v>19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46</v>
      </c>
      <c r="L3948">
        <v>98</v>
      </c>
      <c r="M3948">
        <v>0</v>
      </c>
      <c r="N3948">
        <v>0</v>
      </c>
      <c r="O3948">
        <v>0</v>
      </c>
      <c r="P3948">
        <v>0</v>
      </c>
    </row>
    <row r="3949" spans="1:16">
      <c r="A3949" t="s">
        <v>602</v>
      </c>
      <c r="B3949" t="s">
        <v>350</v>
      </c>
      <c r="C3949" t="s">
        <v>17</v>
      </c>
      <c r="D3949">
        <v>20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47</v>
      </c>
      <c r="L3949">
        <v>98</v>
      </c>
      <c r="M3949">
        <v>0</v>
      </c>
      <c r="N3949">
        <v>0</v>
      </c>
      <c r="O3949">
        <v>0</v>
      </c>
      <c r="P3949">
        <v>0</v>
      </c>
    </row>
    <row r="3950" spans="1:16">
      <c r="A3950" t="s">
        <v>269</v>
      </c>
      <c r="B3950" t="s">
        <v>270</v>
      </c>
      <c r="C3950" t="s">
        <v>18</v>
      </c>
      <c r="D3950">
        <v>0</v>
      </c>
      <c r="E3950">
        <v>15.2</v>
      </c>
      <c r="F3950">
        <v>12.5</v>
      </c>
      <c r="G3950">
        <v>18.3</v>
      </c>
      <c r="H3950">
        <v>16</v>
      </c>
      <c r="I3950">
        <v>16</v>
      </c>
      <c r="J3950">
        <v>16</v>
      </c>
      <c r="K3950">
        <v>28.9</v>
      </c>
      <c r="L3950">
        <v>39</v>
      </c>
      <c r="M3950">
        <v>15.2</v>
      </c>
      <c r="N3950">
        <v>16</v>
      </c>
      <c r="O3950">
        <v>1.54510463</v>
      </c>
      <c r="P3950">
        <v>1.54510463</v>
      </c>
    </row>
    <row r="3951" spans="1:16">
      <c r="A3951" t="s">
        <v>269</v>
      </c>
      <c r="B3951" t="s">
        <v>270</v>
      </c>
      <c r="C3951" t="s">
        <v>18</v>
      </c>
      <c r="D3951">
        <v>1</v>
      </c>
      <c r="E3951">
        <v>14.8</v>
      </c>
      <c r="F3951">
        <v>12.1</v>
      </c>
      <c r="G3951">
        <v>17.899999999999999</v>
      </c>
      <c r="H3951">
        <v>17</v>
      </c>
      <c r="I3951">
        <v>8.2604166669999994</v>
      </c>
      <c r="J3951">
        <v>17</v>
      </c>
      <c r="K3951">
        <v>29.9</v>
      </c>
      <c r="L3951">
        <v>38</v>
      </c>
      <c r="M3951">
        <v>14.684689840000001</v>
      </c>
      <c r="N3951">
        <v>13.584482420000001</v>
      </c>
      <c r="O3951">
        <v>1.8120295479999999</v>
      </c>
      <c r="P3951">
        <v>1.6308265930000001</v>
      </c>
    </row>
    <row r="3952" spans="1:16">
      <c r="A3952" t="s">
        <v>269</v>
      </c>
      <c r="B3952" t="s">
        <v>270</v>
      </c>
      <c r="C3952" t="s">
        <v>18</v>
      </c>
      <c r="D3952">
        <v>2</v>
      </c>
      <c r="E3952">
        <v>14.9</v>
      </c>
      <c r="F3952">
        <v>10.9</v>
      </c>
      <c r="G3952">
        <v>18.5</v>
      </c>
      <c r="H3952">
        <v>15.9375</v>
      </c>
      <c r="I3952">
        <v>9.2083333330000006</v>
      </c>
      <c r="J3952">
        <v>17</v>
      </c>
      <c r="K3952">
        <v>30.9</v>
      </c>
      <c r="L3952">
        <v>35</v>
      </c>
      <c r="M3952">
        <v>13.07797822</v>
      </c>
      <c r="N3952">
        <v>13.15377649</v>
      </c>
      <c r="O3952">
        <v>1.484114293</v>
      </c>
      <c r="P3952">
        <v>1.2021325780000001</v>
      </c>
    </row>
    <row r="3953" spans="1:16">
      <c r="A3953" t="s">
        <v>269</v>
      </c>
      <c r="B3953" t="s">
        <v>270</v>
      </c>
      <c r="C3953" t="s">
        <v>18</v>
      </c>
      <c r="D3953">
        <v>3</v>
      </c>
      <c r="E3953">
        <v>15.3</v>
      </c>
      <c r="F3953">
        <v>9.9</v>
      </c>
      <c r="G3953">
        <v>17.100000000000001</v>
      </c>
      <c r="H3953">
        <v>15.9375</v>
      </c>
      <c r="I3953">
        <v>9.2083333330000006</v>
      </c>
      <c r="J3953">
        <v>17</v>
      </c>
      <c r="K3953">
        <v>31.9</v>
      </c>
      <c r="L3953">
        <v>35</v>
      </c>
      <c r="M3953">
        <v>13.017447239999999</v>
      </c>
      <c r="N3953">
        <v>12.946989009999999</v>
      </c>
      <c r="O3953">
        <v>1.5014906260000001</v>
      </c>
      <c r="P3953">
        <v>1.0945866660000001</v>
      </c>
    </row>
    <row r="3954" spans="1:16">
      <c r="A3954" t="s">
        <v>269</v>
      </c>
      <c r="B3954" t="s">
        <v>270</v>
      </c>
      <c r="C3954" t="s">
        <v>18</v>
      </c>
      <c r="D3954">
        <v>4</v>
      </c>
      <c r="E3954">
        <v>14.1</v>
      </c>
      <c r="F3954">
        <v>0</v>
      </c>
      <c r="G3954">
        <v>19.600000000000001</v>
      </c>
      <c r="H3954">
        <v>15.96875</v>
      </c>
      <c r="I3954">
        <v>0</v>
      </c>
      <c r="J3954">
        <v>17</v>
      </c>
      <c r="K3954">
        <v>32.9</v>
      </c>
      <c r="L3954">
        <v>34</v>
      </c>
      <c r="M3954">
        <v>11.412639739999999</v>
      </c>
      <c r="N3954">
        <v>11.05009888</v>
      </c>
      <c r="O3954">
        <v>1.9220396070000001</v>
      </c>
      <c r="P3954">
        <v>1.2610501860000001</v>
      </c>
    </row>
    <row r="3955" spans="1:16">
      <c r="A3955" t="s">
        <v>269</v>
      </c>
      <c r="B3955" t="s">
        <v>270</v>
      </c>
      <c r="C3955" t="s">
        <v>18</v>
      </c>
      <c r="D3955">
        <v>5</v>
      </c>
      <c r="E3955">
        <v>15.15</v>
      </c>
      <c r="F3955">
        <v>0</v>
      </c>
      <c r="G3955">
        <v>17.600000000000001</v>
      </c>
      <c r="H3955">
        <v>14.875</v>
      </c>
      <c r="I3955">
        <v>0</v>
      </c>
      <c r="J3955">
        <v>17</v>
      </c>
      <c r="K3955">
        <v>33.9</v>
      </c>
      <c r="L3955">
        <v>34</v>
      </c>
      <c r="M3955">
        <v>11.78377835</v>
      </c>
      <c r="N3955">
        <v>10.76564963</v>
      </c>
      <c r="O3955">
        <v>1.871334235</v>
      </c>
      <c r="P3955">
        <v>1.1050041530000001</v>
      </c>
    </row>
    <row r="3956" spans="1:16">
      <c r="A3956" t="s">
        <v>269</v>
      </c>
      <c r="B3956" t="s">
        <v>270</v>
      </c>
      <c r="C3956" t="s">
        <v>18</v>
      </c>
      <c r="D3956">
        <v>6</v>
      </c>
      <c r="E3956">
        <v>11.4</v>
      </c>
      <c r="F3956">
        <v>0</v>
      </c>
      <c r="G3956">
        <v>18.7</v>
      </c>
      <c r="H3956">
        <v>9</v>
      </c>
      <c r="I3956">
        <v>0</v>
      </c>
      <c r="J3956">
        <v>17</v>
      </c>
      <c r="K3956">
        <v>34.9</v>
      </c>
      <c r="L3956">
        <v>33</v>
      </c>
      <c r="M3956">
        <v>9.4903404400000007</v>
      </c>
      <c r="N3956">
        <v>8.8459213779999999</v>
      </c>
      <c r="O3956">
        <v>1.4122344339999999</v>
      </c>
      <c r="P3956">
        <v>0.75051928000000001</v>
      </c>
    </row>
    <row r="3957" spans="1:16">
      <c r="A3957" t="s">
        <v>269</v>
      </c>
      <c r="B3957" t="s">
        <v>270</v>
      </c>
      <c r="C3957" t="s">
        <v>18</v>
      </c>
      <c r="D3957">
        <v>7</v>
      </c>
      <c r="E3957">
        <v>12.2</v>
      </c>
      <c r="F3957">
        <v>0</v>
      </c>
      <c r="G3957">
        <v>17.2</v>
      </c>
      <c r="H3957">
        <v>8.5</v>
      </c>
      <c r="I3957">
        <v>0</v>
      </c>
      <c r="J3957">
        <v>17</v>
      </c>
      <c r="K3957">
        <v>35.9</v>
      </c>
      <c r="L3957">
        <v>29</v>
      </c>
      <c r="M3957">
        <v>8.9062067099999993</v>
      </c>
      <c r="N3957">
        <v>8.7870516050000003</v>
      </c>
      <c r="O3957">
        <v>0.90756780100000001</v>
      </c>
      <c r="P3957">
        <v>0.43408686600000002</v>
      </c>
    </row>
    <row r="3958" spans="1:16">
      <c r="A3958" t="s">
        <v>269</v>
      </c>
      <c r="B3958" t="s">
        <v>270</v>
      </c>
      <c r="C3958" t="s">
        <v>18</v>
      </c>
      <c r="D3958">
        <v>8</v>
      </c>
      <c r="E3958">
        <v>10.4</v>
      </c>
      <c r="F3958">
        <v>0</v>
      </c>
      <c r="G3958">
        <v>18.899999999999999</v>
      </c>
      <c r="H3958">
        <v>8.5</v>
      </c>
      <c r="I3958">
        <v>0</v>
      </c>
      <c r="J3958">
        <v>17</v>
      </c>
      <c r="K3958">
        <v>36.9</v>
      </c>
      <c r="L3958">
        <v>29</v>
      </c>
      <c r="M3958">
        <v>8.5722660929999996</v>
      </c>
      <c r="N3958">
        <v>7.8163939239999998</v>
      </c>
      <c r="O3958">
        <v>1.223568591</v>
      </c>
      <c r="P3958">
        <v>0.52670615700000001</v>
      </c>
    </row>
    <row r="3959" spans="1:16">
      <c r="A3959" t="s">
        <v>269</v>
      </c>
      <c r="B3959" t="s">
        <v>270</v>
      </c>
      <c r="C3959" t="s">
        <v>18</v>
      </c>
      <c r="D3959">
        <v>9</v>
      </c>
      <c r="E3959">
        <v>11.8</v>
      </c>
      <c r="F3959">
        <v>0</v>
      </c>
      <c r="G3959">
        <v>19.8</v>
      </c>
      <c r="H3959">
        <v>5</v>
      </c>
      <c r="I3959">
        <v>0</v>
      </c>
      <c r="J3959">
        <v>17</v>
      </c>
      <c r="K3959">
        <v>37.9</v>
      </c>
      <c r="L3959">
        <v>27</v>
      </c>
      <c r="M3959">
        <v>8.2994204759999999</v>
      </c>
      <c r="N3959">
        <v>6.9614682610000003</v>
      </c>
      <c r="O3959">
        <v>1.5978126189999999</v>
      </c>
      <c r="P3959">
        <v>0.61902534600000003</v>
      </c>
    </row>
    <row r="3960" spans="1:16">
      <c r="A3960" t="s">
        <v>269</v>
      </c>
      <c r="B3960" t="s">
        <v>270</v>
      </c>
      <c r="C3960" t="s">
        <v>18</v>
      </c>
      <c r="D3960">
        <v>10</v>
      </c>
      <c r="E3960">
        <v>0</v>
      </c>
      <c r="F3960">
        <v>0</v>
      </c>
      <c r="G3960">
        <v>15.4</v>
      </c>
      <c r="H3960">
        <v>3.1875</v>
      </c>
      <c r="I3960">
        <v>0</v>
      </c>
      <c r="J3960">
        <v>15.9375</v>
      </c>
      <c r="K3960">
        <v>38.9</v>
      </c>
      <c r="L3960">
        <v>25</v>
      </c>
      <c r="M3960">
        <v>6.7255040089999998</v>
      </c>
      <c r="N3960">
        <v>5.292557854</v>
      </c>
      <c r="O3960">
        <v>0.80168025399999998</v>
      </c>
      <c r="P3960">
        <v>0.27952862099999998</v>
      </c>
    </row>
    <row r="3961" spans="1:16">
      <c r="A3961" t="s">
        <v>269</v>
      </c>
      <c r="B3961" t="s">
        <v>270</v>
      </c>
      <c r="C3961" t="s">
        <v>18</v>
      </c>
      <c r="D3961">
        <v>11</v>
      </c>
      <c r="E3961">
        <v>0</v>
      </c>
      <c r="F3961">
        <v>0</v>
      </c>
      <c r="G3961">
        <v>14.2</v>
      </c>
      <c r="H3961">
        <v>0</v>
      </c>
      <c r="I3961">
        <v>0</v>
      </c>
      <c r="J3961">
        <v>15.95833333</v>
      </c>
      <c r="K3961">
        <v>39.9</v>
      </c>
      <c r="L3961">
        <v>23</v>
      </c>
      <c r="M3961">
        <v>4.3604650610000002</v>
      </c>
      <c r="N3961">
        <v>4.0419840479999998</v>
      </c>
      <c r="O3961">
        <v>0.906425013</v>
      </c>
      <c r="P3961">
        <v>0.28444577399999998</v>
      </c>
    </row>
    <row r="3962" spans="1:16">
      <c r="A3962" t="s">
        <v>269</v>
      </c>
      <c r="B3962" t="s">
        <v>270</v>
      </c>
      <c r="C3962" t="s">
        <v>18</v>
      </c>
      <c r="D3962">
        <v>12</v>
      </c>
      <c r="E3962">
        <v>0</v>
      </c>
      <c r="F3962">
        <v>0</v>
      </c>
      <c r="G3962">
        <v>15.9</v>
      </c>
      <c r="H3962">
        <v>0</v>
      </c>
      <c r="I3962">
        <v>0</v>
      </c>
      <c r="J3962">
        <v>9.7395833330000006</v>
      </c>
      <c r="K3962">
        <v>40.9</v>
      </c>
      <c r="L3962">
        <v>20</v>
      </c>
      <c r="M3962">
        <v>3.1617637740000002</v>
      </c>
      <c r="N3962">
        <v>2.4519410449999999</v>
      </c>
      <c r="O3962">
        <v>0.812674432</v>
      </c>
      <c r="P3962">
        <v>0.22952326300000001</v>
      </c>
    </row>
    <row r="3963" spans="1:16">
      <c r="A3963" t="s">
        <v>269</v>
      </c>
      <c r="B3963" t="s">
        <v>270</v>
      </c>
      <c r="C3963" t="s">
        <v>18</v>
      </c>
      <c r="D3963">
        <v>13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41.9</v>
      </c>
      <c r="L3963">
        <v>38</v>
      </c>
      <c r="M3963">
        <v>1.465795859</v>
      </c>
      <c r="N3963">
        <v>1.29022774</v>
      </c>
      <c r="O3963">
        <v>0.29972701400000001</v>
      </c>
      <c r="P3963">
        <v>7.6186585000000001E-2</v>
      </c>
    </row>
    <row r="3964" spans="1:16">
      <c r="A3964" t="s">
        <v>269</v>
      </c>
      <c r="B3964" t="s">
        <v>270</v>
      </c>
      <c r="C3964" t="s">
        <v>18</v>
      </c>
      <c r="D3964">
        <v>14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42.9</v>
      </c>
      <c r="L3964">
        <v>38</v>
      </c>
      <c r="M3964">
        <v>1.152095053</v>
      </c>
      <c r="N3964">
        <v>0.86662017199999997</v>
      </c>
      <c r="O3964">
        <v>0.46092334099999999</v>
      </c>
      <c r="P3964">
        <v>0.105444476</v>
      </c>
    </row>
    <row r="3965" spans="1:16">
      <c r="A3965" t="s">
        <v>269</v>
      </c>
      <c r="B3965" t="s">
        <v>270</v>
      </c>
      <c r="C3965" t="s">
        <v>18</v>
      </c>
      <c r="D3965">
        <v>15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43.9</v>
      </c>
      <c r="L3965">
        <v>38</v>
      </c>
      <c r="M3965">
        <v>1.197974944</v>
      </c>
      <c r="N3965">
        <v>0.86662017199999997</v>
      </c>
      <c r="O3965">
        <v>0.50680323199999999</v>
      </c>
      <c r="P3965">
        <v>0.10434629099999999</v>
      </c>
    </row>
    <row r="3966" spans="1:16">
      <c r="A3966" t="s">
        <v>269</v>
      </c>
      <c r="B3966" t="s">
        <v>270</v>
      </c>
      <c r="C3966" t="s">
        <v>18</v>
      </c>
      <c r="D3966">
        <v>16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44.9</v>
      </c>
      <c r="L3966">
        <v>38</v>
      </c>
      <c r="M3966">
        <v>0.89210900100000001</v>
      </c>
      <c r="N3966">
        <v>0.86662017199999997</v>
      </c>
      <c r="O3966">
        <v>0.20093728899999999</v>
      </c>
      <c r="P3966">
        <v>3.7234085E-2</v>
      </c>
    </row>
    <row r="3967" spans="1:16">
      <c r="A3967" t="s">
        <v>269</v>
      </c>
      <c r="B3967" t="s">
        <v>270</v>
      </c>
      <c r="C3967" t="s">
        <v>18</v>
      </c>
      <c r="D3967">
        <v>17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45.9</v>
      </c>
      <c r="L3967">
        <v>38</v>
      </c>
      <c r="M3967">
        <v>0.89210900100000001</v>
      </c>
      <c r="N3967">
        <v>0.86662017199999997</v>
      </c>
      <c r="O3967">
        <v>0.20093728899999999</v>
      </c>
      <c r="P3967">
        <v>3.3510677000000003E-2</v>
      </c>
    </row>
    <row r="3968" spans="1:16">
      <c r="A3968" t="s">
        <v>269</v>
      </c>
      <c r="B3968" t="s">
        <v>270</v>
      </c>
      <c r="C3968" t="s">
        <v>18</v>
      </c>
      <c r="D3968">
        <v>18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46.9</v>
      </c>
      <c r="L3968">
        <v>38</v>
      </c>
      <c r="M3968">
        <v>0.89210900100000001</v>
      </c>
      <c r="N3968">
        <v>0.86662017199999997</v>
      </c>
      <c r="O3968">
        <v>0.20093728899999999</v>
      </c>
      <c r="P3968">
        <v>3.0159609E-2</v>
      </c>
    </row>
    <row r="3969" spans="1:16">
      <c r="A3969" t="s">
        <v>269</v>
      </c>
      <c r="B3969" t="s">
        <v>270</v>
      </c>
      <c r="C3969" t="s">
        <v>18</v>
      </c>
      <c r="D3969">
        <v>19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47.9</v>
      </c>
      <c r="L3969">
        <v>38</v>
      </c>
      <c r="M3969">
        <v>0.89210900100000001</v>
      </c>
      <c r="N3969">
        <v>0.86662017199999997</v>
      </c>
      <c r="O3969">
        <v>0.20093728899999999</v>
      </c>
      <c r="P3969">
        <v>2.7143647999999999E-2</v>
      </c>
    </row>
    <row r="3970" spans="1:16">
      <c r="A3970" t="s">
        <v>269</v>
      </c>
      <c r="B3970" t="s">
        <v>270</v>
      </c>
      <c r="C3970" t="s">
        <v>18</v>
      </c>
      <c r="D3970">
        <v>20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48.9</v>
      </c>
      <c r="L3970">
        <v>38</v>
      </c>
      <c r="M3970">
        <v>0.89210900100000001</v>
      </c>
      <c r="N3970">
        <v>0.86662017199999997</v>
      </c>
      <c r="O3970">
        <v>0.20093728899999999</v>
      </c>
      <c r="P3970">
        <v>2.4429283E-2</v>
      </c>
    </row>
    <row r="3971" spans="1:16">
      <c r="A3971" t="s">
        <v>544</v>
      </c>
      <c r="B3971" t="s">
        <v>643</v>
      </c>
      <c r="C3971" t="s">
        <v>15</v>
      </c>
      <c r="D3971">
        <v>0</v>
      </c>
      <c r="E3971">
        <v>7.8</v>
      </c>
      <c r="F3971">
        <v>3.6</v>
      </c>
      <c r="G3971">
        <v>12.4</v>
      </c>
      <c r="H3971">
        <v>14.974358970000001</v>
      </c>
      <c r="I3971">
        <v>14.974358970000001</v>
      </c>
      <c r="J3971">
        <v>14.974358970000001</v>
      </c>
      <c r="K3971">
        <v>24.9</v>
      </c>
      <c r="L3971">
        <v>327</v>
      </c>
      <c r="M3971">
        <v>7.8</v>
      </c>
      <c r="N3971">
        <v>14.974358970000001</v>
      </c>
      <c r="O3971">
        <v>0</v>
      </c>
      <c r="P3971">
        <v>0</v>
      </c>
    </row>
    <row r="3972" spans="1:16">
      <c r="A3972" t="s">
        <v>544</v>
      </c>
      <c r="B3972" t="s">
        <v>643</v>
      </c>
      <c r="C3972" t="s">
        <v>15</v>
      </c>
      <c r="D3972">
        <v>1</v>
      </c>
      <c r="E3972">
        <v>7.7</v>
      </c>
      <c r="F3972">
        <v>3.5</v>
      </c>
      <c r="G3972">
        <v>12.3</v>
      </c>
      <c r="H3972">
        <v>12.75</v>
      </c>
      <c r="I3972">
        <v>3.1875</v>
      </c>
      <c r="J3972">
        <v>17</v>
      </c>
      <c r="K3972">
        <v>25.9</v>
      </c>
      <c r="L3972">
        <v>327</v>
      </c>
      <c r="M3972">
        <v>6.9868489770000002</v>
      </c>
      <c r="N3972">
        <v>10.86452845</v>
      </c>
      <c r="O3972">
        <v>0.71887867900000002</v>
      </c>
      <c r="P3972">
        <v>0.646990811</v>
      </c>
    </row>
    <row r="3973" spans="1:16">
      <c r="A3973" t="s">
        <v>544</v>
      </c>
      <c r="B3973" t="s">
        <v>643</v>
      </c>
      <c r="C3973" t="s">
        <v>15</v>
      </c>
      <c r="D3973">
        <v>2</v>
      </c>
      <c r="E3973">
        <v>6</v>
      </c>
      <c r="F3973">
        <v>0</v>
      </c>
      <c r="G3973">
        <v>10.9</v>
      </c>
      <c r="H3973">
        <v>10.625</v>
      </c>
      <c r="I3973">
        <v>0</v>
      </c>
      <c r="J3973">
        <v>16.5</v>
      </c>
      <c r="K3973">
        <v>26.9</v>
      </c>
      <c r="L3973">
        <v>316</v>
      </c>
      <c r="M3973">
        <v>5.7228009440000003</v>
      </c>
      <c r="N3973">
        <v>8.9609878680000001</v>
      </c>
      <c r="O3973">
        <v>0.53061745400000004</v>
      </c>
      <c r="P3973">
        <v>0.42980013700000003</v>
      </c>
    </row>
    <row r="3974" spans="1:16">
      <c r="A3974" t="s">
        <v>544</v>
      </c>
      <c r="B3974" t="s">
        <v>643</v>
      </c>
      <c r="C3974" t="s">
        <v>15</v>
      </c>
      <c r="D3974">
        <v>3</v>
      </c>
      <c r="E3974">
        <v>3.25</v>
      </c>
      <c r="F3974">
        <v>0</v>
      </c>
      <c r="G3974">
        <v>10.5</v>
      </c>
      <c r="H3974">
        <v>6.90625</v>
      </c>
      <c r="I3974">
        <v>0</v>
      </c>
      <c r="J3974">
        <v>15.96875</v>
      </c>
      <c r="K3974">
        <v>27.9</v>
      </c>
      <c r="L3974">
        <v>298</v>
      </c>
      <c r="M3974">
        <v>4.7508313280000003</v>
      </c>
      <c r="N3974">
        <v>7.4781376970000002</v>
      </c>
      <c r="O3974">
        <v>0.64775233499999996</v>
      </c>
      <c r="P3974">
        <v>0.47221145199999998</v>
      </c>
    </row>
    <row r="3975" spans="1:16">
      <c r="A3975" t="s">
        <v>544</v>
      </c>
      <c r="B3975" t="s">
        <v>643</v>
      </c>
      <c r="C3975" t="s">
        <v>15</v>
      </c>
      <c r="D3975">
        <v>4</v>
      </c>
      <c r="E3975">
        <v>0</v>
      </c>
      <c r="F3975">
        <v>0</v>
      </c>
      <c r="G3975">
        <v>8.5</v>
      </c>
      <c r="H3975">
        <v>1.0625</v>
      </c>
      <c r="I3975">
        <v>0</v>
      </c>
      <c r="J3975">
        <v>14.875</v>
      </c>
      <c r="K3975">
        <v>28.9</v>
      </c>
      <c r="L3975">
        <v>278</v>
      </c>
      <c r="M3975">
        <v>3.66374698</v>
      </c>
      <c r="N3975">
        <v>5.7239932930000004</v>
      </c>
      <c r="O3975">
        <v>0.54036652900000004</v>
      </c>
      <c r="P3975">
        <v>0.35453447999999999</v>
      </c>
    </row>
    <row r="3976" spans="1:16">
      <c r="A3976" t="s">
        <v>544</v>
      </c>
      <c r="B3976" t="s">
        <v>643</v>
      </c>
      <c r="C3976" t="s">
        <v>15</v>
      </c>
      <c r="D3976">
        <v>5</v>
      </c>
      <c r="E3976">
        <v>0</v>
      </c>
      <c r="F3976">
        <v>0</v>
      </c>
      <c r="G3976">
        <v>7.3</v>
      </c>
      <c r="H3976">
        <v>0</v>
      </c>
      <c r="I3976">
        <v>0</v>
      </c>
      <c r="J3976">
        <v>14.875</v>
      </c>
      <c r="K3976">
        <v>29.9</v>
      </c>
      <c r="L3976">
        <v>260</v>
      </c>
      <c r="M3976">
        <v>2.5968348680000002</v>
      </c>
      <c r="N3976">
        <v>4.2577150359999996</v>
      </c>
      <c r="O3976">
        <v>0.43881741400000002</v>
      </c>
      <c r="P3976">
        <v>0.25911729500000003</v>
      </c>
    </row>
    <row r="3977" spans="1:16">
      <c r="A3977" t="s">
        <v>544</v>
      </c>
      <c r="B3977" t="s">
        <v>643</v>
      </c>
      <c r="C3977" t="s">
        <v>15</v>
      </c>
      <c r="D3977">
        <v>6</v>
      </c>
      <c r="E3977">
        <v>0</v>
      </c>
      <c r="F3977">
        <v>0</v>
      </c>
      <c r="G3977">
        <v>4.0999999999999996</v>
      </c>
      <c r="H3977">
        <v>0</v>
      </c>
      <c r="I3977">
        <v>0</v>
      </c>
      <c r="J3977">
        <v>8.5</v>
      </c>
      <c r="K3977">
        <v>30.9</v>
      </c>
      <c r="L3977">
        <v>241</v>
      </c>
      <c r="M3977">
        <v>1.933251579</v>
      </c>
      <c r="N3977">
        <v>2.8344800889999999</v>
      </c>
      <c r="O3977">
        <v>0.43062125400000001</v>
      </c>
      <c r="P3977">
        <v>0.22884979</v>
      </c>
    </row>
    <row r="3978" spans="1:16">
      <c r="A3978" t="s">
        <v>544</v>
      </c>
      <c r="B3978" t="s">
        <v>643</v>
      </c>
      <c r="C3978" t="s">
        <v>15</v>
      </c>
      <c r="D3978">
        <v>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0.35416666699999999</v>
      </c>
      <c r="K3978">
        <v>31.9</v>
      </c>
      <c r="L3978">
        <v>227</v>
      </c>
      <c r="M3978">
        <v>1.406801049</v>
      </c>
      <c r="N3978">
        <v>1.9763322430000001</v>
      </c>
      <c r="O3978">
        <v>0.20426756099999999</v>
      </c>
      <c r="P3978">
        <v>9.7700541000000002E-2</v>
      </c>
    </row>
    <row r="3979" spans="1:16">
      <c r="A3979" t="s">
        <v>544</v>
      </c>
      <c r="B3979" t="s">
        <v>643</v>
      </c>
      <c r="C3979" t="s">
        <v>15</v>
      </c>
      <c r="D3979">
        <v>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32.9</v>
      </c>
      <c r="L3979">
        <v>216</v>
      </c>
      <c r="M3979">
        <v>0.73938937599999999</v>
      </c>
      <c r="N3979">
        <v>1.15903917</v>
      </c>
      <c r="O3979">
        <v>9.5628234000000006E-2</v>
      </c>
      <c r="P3979">
        <v>4.1164818999999998E-2</v>
      </c>
    </row>
    <row r="3980" spans="1:16">
      <c r="A3980" t="s">
        <v>544</v>
      </c>
      <c r="B3980" t="s">
        <v>643</v>
      </c>
      <c r="C3980" t="s">
        <v>15</v>
      </c>
      <c r="D3980">
        <v>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33.9</v>
      </c>
      <c r="L3980">
        <v>199</v>
      </c>
      <c r="M3980">
        <v>0.492197053</v>
      </c>
      <c r="N3980">
        <v>0.77805677500000003</v>
      </c>
      <c r="O3980">
        <v>3.3398046000000001E-2</v>
      </c>
      <c r="P3980">
        <v>1.2939087E-2</v>
      </c>
    </row>
    <row r="3981" spans="1:16">
      <c r="A3981" t="s">
        <v>544</v>
      </c>
      <c r="B3981" t="s">
        <v>643</v>
      </c>
      <c r="C3981" t="s">
        <v>15</v>
      </c>
      <c r="D3981">
        <v>10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34.9</v>
      </c>
      <c r="L3981">
        <v>179</v>
      </c>
      <c r="M3981">
        <v>0.180536005</v>
      </c>
      <c r="N3981">
        <v>0.25965895999999999</v>
      </c>
      <c r="O3981">
        <v>1.0700327000000001E-2</v>
      </c>
      <c r="P3981">
        <v>3.7309729999999998E-3</v>
      </c>
    </row>
    <row r="3982" spans="1:16">
      <c r="A3982" t="s">
        <v>544</v>
      </c>
      <c r="B3982" t="s">
        <v>643</v>
      </c>
      <c r="C3982" t="s">
        <v>15</v>
      </c>
      <c r="D3982">
        <v>11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35.9</v>
      </c>
      <c r="L3982">
        <v>163</v>
      </c>
      <c r="M3982">
        <v>0.17000782</v>
      </c>
      <c r="N3982">
        <v>0.277538057</v>
      </c>
      <c r="O3982">
        <v>2.1520478999999999E-2</v>
      </c>
      <c r="P3982">
        <v>6.7533539999999996E-3</v>
      </c>
    </row>
    <row r="3983" spans="1:16">
      <c r="A3983" t="s">
        <v>544</v>
      </c>
      <c r="B3983" t="s">
        <v>643</v>
      </c>
      <c r="C3983" t="s">
        <v>15</v>
      </c>
      <c r="D3983">
        <v>12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36.9</v>
      </c>
      <c r="L3983">
        <v>145</v>
      </c>
      <c r="M3983">
        <v>7.6483433000000003E-2</v>
      </c>
      <c r="N3983">
        <v>6.7719706000000005E-2</v>
      </c>
      <c r="O3983">
        <v>0</v>
      </c>
      <c r="P3983">
        <v>0</v>
      </c>
    </row>
    <row r="3984" spans="1:16">
      <c r="A3984" t="s">
        <v>544</v>
      </c>
      <c r="B3984" t="s">
        <v>643</v>
      </c>
      <c r="C3984" t="s">
        <v>15</v>
      </c>
      <c r="D3984">
        <v>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37.9</v>
      </c>
      <c r="L3984">
        <v>131</v>
      </c>
      <c r="M3984">
        <v>0</v>
      </c>
      <c r="N3984">
        <v>0</v>
      </c>
      <c r="O3984">
        <v>0</v>
      </c>
      <c r="P3984">
        <v>0</v>
      </c>
    </row>
    <row r="3985" spans="1:16">
      <c r="A3985" t="s">
        <v>544</v>
      </c>
      <c r="B3985" t="s">
        <v>643</v>
      </c>
      <c r="C3985" t="s">
        <v>15</v>
      </c>
      <c r="D3985">
        <v>14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38.9</v>
      </c>
      <c r="L3985">
        <v>120</v>
      </c>
      <c r="M3985">
        <v>0</v>
      </c>
      <c r="N3985">
        <v>0</v>
      </c>
      <c r="O3985">
        <v>0</v>
      </c>
      <c r="P3985">
        <v>0</v>
      </c>
    </row>
    <row r="3986" spans="1:16">
      <c r="A3986" t="s">
        <v>544</v>
      </c>
      <c r="B3986" t="s">
        <v>643</v>
      </c>
      <c r="C3986" t="s">
        <v>15</v>
      </c>
      <c r="D3986">
        <v>15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39.9</v>
      </c>
      <c r="L3986">
        <v>105</v>
      </c>
      <c r="M3986">
        <v>0</v>
      </c>
      <c r="N3986">
        <v>0</v>
      </c>
      <c r="O3986">
        <v>0</v>
      </c>
      <c r="P3986">
        <v>0</v>
      </c>
    </row>
    <row r="3987" spans="1:16">
      <c r="A3987" t="s">
        <v>544</v>
      </c>
      <c r="B3987" t="s">
        <v>643</v>
      </c>
      <c r="C3987" t="s">
        <v>15</v>
      </c>
      <c r="D3987">
        <v>16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40.9</v>
      </c>
      <c r="L3987">
        <v>91</v>
      </c>
      <c r="M3987">
        <v>0</v>
      </c>
      <c r="N3987">
        <v>0</v>
      </c>
      <c r="O3987">
        <v>0</v>
      </c>
      <c r="P3987">
        <v>0</v>
      </c>
    </row>
    <row r="3988" spans="1:16">
      <c r="A3988" t="s">
        <v>544</v>
      </c>
      <c r="B3988" t="s">
        <v>643</v>
      </c>
      <c r="C3988" t="s">
        <v>15</v>
      </c>
      <c r="D3988">
        <v>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41.9</v>
      </c>
      <c r="L3988">
        <v>79</v>
      </c>
      <c r="M3988">
        <v>0</v>
      </c>
      <c r="N3988">
        <v>0</v>
      </c>
      <c r="O3988">
        <v>0</v>
      </c>
      <c r="P3988">
        <v>0</v>
      </c>
    </row>
    <row r="3989" spans="1:16">
      <c r="A3989" t="s">
        <v>544</v>
      </c>
      <c r="B3989" t="s">
        <v>643</v>
      </c>
      <c r="C3989" t="s">
        <v>15</v>
      </c>
      <c r="D3989">
        <v>18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42.9</v>
      </c>
      <c r="L3989">
        <v>61</v>
      </c>
      <c r="M3989">
        <v>0</v>
      </c>
      <c r="N3989">
        <v>0</v>
      </c>
      <c r="O3989">
        <v>0</v>
      </c>
      <c r="P3989">
        <v>0</v>
      </c>
    </row>
    <row r="3990" spans="1:16">
      <c r="A3990" t="s">
        <v>544</v>
      </c>
      <c r="B3990" t="s">
        <v>643</v>
      </c>
      <c r="C3990" t="s">
        <v>15</v>
      </c>
      <c r="D3990">
        <v>19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43.9</v>
      </c>
      <c r="L3990">
        <v>42</v>
      </c>
      <c r="M3990">
        <v>0</v>
      </c>
      <c r="N3990">
        <v>0</v>
      </c>
      <c r="O3990">
        <v>0</v>
      </c>
      <c r="P3990">
        <v>0</v>
      </c>
    </row>
    <row r="3991" spans="1:16">
      <c r="A3991" t="s">
        <v>544</v>
      </c>
      <c r="B3991" t="s">
        <v>643</v>
      </c>
      <c r="C3991" t="s">
        <v>15</v>
      </c>
      <c r="D3991">
        <v>20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44.9</v>
      </c>
      <c r="L3991">
        <v>25</v>
      </c>
      <c r="M3991">
        <v>0</v>
      </c>
      <c r="N3991">
        <v>0</v>
      </c>
      <c r="O3991">
        <v>0</v>
      </c>
      <c r="P3991">
        <v>0</v>
      </c>
    </row>
    <row r="3992" spans="1:16">
      <c r="A3992" t="s">
        <v>655</v>
      </c>
      <c r="B3992" t="s">
        <v>242</v>
      </c>
      <c r="C3992" t="s">
        <v>15</v>
      </c>
      <c r="D3992">
        <v>0</v>
      </c>
      <c r="E3992">
        <v>9.1999999999999993</v>
      </c>
      <c r="F3992">
        <v>6.5</v>
      </c>
      <c r="G3992">
        <v>12.7</v>
      </c>
      <c r="H3992">
        <v>14.97826087</v>
      </c>
      <c r="I3992">
        <v>14.97826087</v>
      </c>
      <c r="J3992">
        <v>14.97826087</v>
      </c>
      <c r="K3992">
        <v>27.1</v>
      </c>
      <c r="L3992">
        <v>229</v>
      </c>
      <c r="M3992">
        <v>9.1999999999999993</v>
      </c>
      <c r="N3992">
        <v>14.97826087</v>
      </c>
      <c r="O3992">
        <v>0</v>
      </c>
      <c r="P3992">
        <v>0</v>
      </c>
    </row>
    <row r="3993" spans="1:16">
      <c r="A3993" t="s">
        <v>655</v>
      </c>
      <c r="B3993" t="s">
        <v>242</v>
      </c>
      <c r="C3993" t="s">
        <v>15</v>
      </c>
      <c r="D3993">
        <v>1</v>
      </c>
      <c r="E3993">
        <v>7.1</v>
      </c>
      <c r="F3993">
        <v>4.4000000000000004</v>
      </c>
      <c r="G3993">
        <v>10.6</v>
      </c>
      <c r="H3993">
        <v>12.75</v>
      </c>
      <c r="I3993">
        <v>2.125</v>
      </c>
      <c r="J3993">
        <v>17</v>
      </c>
      <c r="K3993">
        <v>28.1</v>
      </c>
      <c r="L3993">
        <v>229</v>
      </c>
      <c r="M3993">
        <v>6.7156735999999997</v>
      </c>
      <c r="N3993">
        <v>10.845813010000001</v>
      </c>
      <c r="O3993">
        <v>0.37977663499999997</v>
      </c>
      <c r="P3993">
        <v>0.34179897199999998</v>
      </c>
    </row>
    <row r="3994" spans="1:16">
      <c r="A3994" t="s">
        <v>655</v>
      </c>
      <c r="B3994" t="s">
        <v>242</v>
      </c>
      <c r="C3994" t="s">
        <v>15</v>
      </c>
      <c r="D3994">
        <v>2</v>
      </c>
      <c r="E3994">
        <v>4.5999999999999996</v>
      </c>
      <c r="F3994">
        <v>0</v>
      </c>
      <c r="G3994">
        <v>10.1</v>
      </c>
      <c r="H3994">
        <v>8.5</v>
      </c>
      <c r="I3994">
        <v>0</v>
      </c>
      <c r="J3994">
        <v>14.875</v>
      </c>
      <c r="K3994">
        <v>29.1</v>
      </c>
      <c r="L3994">
        <v>218</v>
      </c>
      <c r="M3994">
        <v>4.7138127990000003</v>
      </c>
      <c r="N3994">
        <v>7.6685277740000002</v>
      </c>
      <c r="O3994">
        <v>0.29303318699999997</v>
      </c>
      <c r="P3994">
        <v>0.23735688199999999</v>
      </c>
    </row>
    <row r="3995" spans="1:16">
      <c r="A3995" t="s">
        <v>655</v>
      </c>
      <c r="B3995" t="s">
        <v>242</v>
      </c>
      <c r="C3995" t="s">
        <v>15</v>
      </c>
      <c r="D3995">
        <v>3</v>
      </c>
      <c r="E3995">
        <v>0</v>
      </c>
      <c r="F3995">
        <v>0</v>
      </c>
      <c r="G3995">
        <v>8.5</v>
      </c>
      <c r="H3995">
        <v>0</v>
      </c>
      <c r="I3995">
        <v>0</v>
      </c>
      <c r="J3995">
        <v>14.875</v>
      </c>
      <c r="K3995">
        <v>30.1</v>
      </c>
      <c r="L3995">
        <v>202</v>
      </c>
      <c r="M3995">
        <v>3.0347932979999999</v>
      </c>
      <c r="N3995">
        <v>5.5393737209999996</v>
      </c>
      <c r="O3995">
        <v>0.14569891200000001</v>
      </c>
      <c r="P3995">
        <v>0.106214507</v>
      </c>
    </row>
    <row r="3996" spans="1:16">
      <c r="A3996" t="s">
        <v>655</v>
      </c>
      <c r="B3996" t="s">
        <v>242</v>
      </c>
      <c r="C3996" t="s">
        <v>15</v>
      </c>
      <c r="D3996">
        <v>4</v>
      </c>
      <c r="E3996">
        <v>0</v>
      </c>
      <c r="F3996">
        <v>0</v>
      </c>
      <c r="G3996">
        <v>7.2</v>
      </c>
      <c r="H3996">
        <v>0</v>
      </c>
      <c r="I3996">
        <v>0</v>
      </c>
      <c r="J3996">
        <v>13.8125</v>
      </c>
      <c r="K3996">
        <v>31.1</v>
      </c>
      <c r="L3996">
        <v>187</v>
      </c>
      <c r="M3996">
        <v>2.3446422450000002</v>
      </c>
      <c r="N3996">
        <v>4.0374518909999999</v>
      </c>
      <c r="O3996">
        <v>0.12592845</v>
      </c>
      <c r="P3996">
        <v>8.2621656000000002E-2</v>
      </c>
    </row>
    <row r="3997" spans="1:16">
      <c r="A3997" t="s">
        <v>655</v>
      </c>
      <c r="B3997" t="s">
        <v>242</v>
      </c>
      <c r="C3997" t="s">
        <v>15</v>
      </c>
      <c r="D3997">
        <v>5</v>
      </c>
      <c r="E3997">
        <v>0</v>
      </c>
      <c r="F3997">
        <v>0</v>
      </c>
      <c r="G3997">
        <v>4.3</v>
      </c>
      <c r="H3997">
        <v>0</v>
      </c>
      <c r="I3997">
        <v>0</v>
      </c>
      <c r="J3997">
        <v>8.5</v>
      </c>
      <c r="K3997">
        <v>32.1</v>
      </c>
      <c r="L3997">
        <v>178</v>
      </c>
      <c r="M3997">
        <v>1.639663259</v>
      </c>
      <c r="N3997">
        <v>2.824473352</v>
      </c>
      <c r="O3997">
        <v>1.5925272000000001E-2</v>
      </c>
      <c r="P3997">
        <v>9.4037140000000005E-3</v>
      </c>
    </row>
    <row r="3998" spans="1:16">
      <c r="A3998" t="s">
        <v>655</v>
      </c>
      <c r="B3998" t="s">
        <v>242</v>
      </c>
      <c r="C3998" t="s">
        <v>15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33.1</v>
      </c>
      <c r="L3998">
        <v>166</v>
      </c>
      <c r="M3998">
        <v>0.56912038799999998</v>
      </c>
      <c r="N3998">
        <v>1.4153694779999999</v>
      </c>
      <c r="O3998">
        <v>0</v>
      </c>
      <c r="P3998">
        <v>0</v>
      </c>
    </row>
    <row r="3999" spans="1:16">
      <c r="A3999" t="s">
        <v>655</v>
      </c>
      <c r="B3999" t="s">
        <v>242</v>
      </c>
      <c r="C3999" t="s">
        <v>15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34.1</v>
      </c>
      <c r="L3999">
        <v>150</v>
      </c>
      <c r="M3999">
        <v>0.35246777000000001</v>
      </c>
      <c r="N3999">
        <v>0.75585267300000003</v>
      </c>
      <c r="O3999">
        <v>4.6150610000000002E-3</v>
      </c>
      <c r="P3999">
        <v>2.2073689999999998E-3</v>
      </c>
    </row>
    <row r="4000" spans="1:16">
      <c r="A4000" t="s">
        <v>655</v>
      </c>
      <c r="B4000" t="s">
        <v>242</v>
      </c>
      <c r="C4000" t="s">
        <v>15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35.1</v>
      </c>
      <c r="L4000">
        <v>143</v>
      </c>
      <c r="M4000">
        <v>6.5736823999999999E-2</v>
      </c>
      <c r="N4000">
        <v>0.229240628</v>
      </c>
      <c r="O4000">
        <v>0</v>
      </c>
      <c r="P4000">
        <v>0</v>
      </c>
    </row>
    <row r="4001" spans="1:16">
      <c r="A4001" t="s">
        <v>655</v>
      </c>
      <c r="B4001" t="s">
        <v>242</v>
      </c>
      <c r="C4001" t="s">
        <v>15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36.1</v>
      </c>
      <c r="L4001">
        <v>132</v>
      </c>
      <c r="M4001">
        <v>0.107309769</v>
      </c>
      <c r="N4001">
        <v>0.24345331100000001</v>
      </c>
      <c r="O4001">
        <v>0</v>
      </c>
      <c r="P4001">
        <v>0</v>
      </c>
    </row>
    <row r="4002" spans="1:16">
      <c r="A4002" t="s">
        <v>655</v>
      </c>
      <c r="B4002" t="s">
        <v>242</v>
      </c>
      <c r="C4002" t="s">
        <v>15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37.1</v>
      </c>
      <c r="L4002">
        <v>121</v>
      </c>
      <c r="M4002">
        <v>2.0313237000000001E-2</v>
      </c>
      <c r="N4002">
        <v>6.4586731999999994E-2</v>
      </c>
      <c r="O4002">
        <v>0</v>
      </c>
      <c r="P4002">
        <v>0</v>
      </c>
    </row>
    <row r="4003" spans="1:16">
      <c r="A4003" t="s">
        <v>655</v>
      </c>
      <c r="B4003" t="s">
        <v>242</v>
      </c>
      <c r="C4003" t="s">
        <v>15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38.1</v>
      </c>
      <c r="L4003">
        <v>112</v>
      </c>
      <c r="M4003">
        <v>0</v>
      </c>
      <c r="N4003">
        <v>0</v>
      </c>
      <c r="O4003">
        <v>0</v>
      </c>
      <c r="P4003">
        <v>0</v>
      </c>
    </row>
    <row r="4004" spans="1:16">
      <c r="A4004" t="s">
        <v>655</v>
      </c>
      <c r="B4004" t="s">
        <v>242</v>
      </c>
      <c r="C4004" t="s">
        <v>15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39.1</v>
      </c>
      <c r="L4004">
        <v>102</v>
      </c>
      <c r="M4004">
        <v>0</v>
      </c>
      <c r="N4004">
        <v>0</v>
      </c>
      <c r="O4004">
        <v>0</v>
      </c>
      <c r="P4004">
        <v>0</v>
      </c>
    </row>
    <row r="4005" spans="1:16">
      <c r="A4005" t="s">
        <v>655</v>
      </c>
      <c r="B4005" t="s">
        <v>242</v>
      </c>
      <c r="C4005" t="s">
        <v>15</v>
      </c>
      <c r="D4005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40.1</v>
      </c>
      <c r="L4005">
        <v>87</v>
      </c>
      <c r="M4005">
        <v>0</v>
      </c>
      <c r="N4005">
        <v>0</v>
      </c>
      <c r="O4005">
        <v>0</v>
      </c>
      <c r="P4005">
        <v>0</v>
      </c>
    </row>
    <row r="4006" spans="1:16">
      <c r="A4006" t="s">
        <v>655</v>
      </c>
      <c r="B4006" t="s">
        <v>242</v>
      </c>
      <c r="C4006" t="s">
        <v>15</v>
      </c>
      <c r="D4006">
        <v>14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41.1</v>
      </c>
      <c r="L4006">
        <v>79</v>
      </c>
      <c r="M4006">
        <v>0</v>
      </c>
      <c r="N4006">
        <v>0</v>
      </c>
      <c r="O4006">
        <v>0</v>
      </c>
      <c r="P4006">
        <v>0</v>
      </c>
    </row>
    <row r="4007" spans="1:16">
      <c r="A4007" t="s">
        <v>655</v>
      </c>
      <c r="B4007" t="s">
        <v>242</v>
      </c>
      <c r="C4007" t="s">
        <v>15</v>
      </c>
      <c r="D4007">
        <v>15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42.1</v>
      </c>
      <c r="L4007">
        <v>69</v>
      </c>
      <c r="M4007">
        <v>0</v>
      </c>
      <c r="N4007">
        <v>0</v>
      </c>
      <c r="O4007">
        <v>0</v>
      </c>
      <c r="P4007">
        <v>0</v>
      </c>
    </row>
    <row r="4008" spans="1:16">
      <c r="A4008" t="s">
        <v>655</v>
      </c>
      <c r="B4008" t="s">
        <v>242</v>
      </c>
      <c r="C4008" t="s">
        <v>15</v>
      </c>
      <c r="D4008">
        <v>16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43.1</v>
      </c>
      <c r="L4008">
        <v>60</v>
      </c>
      <c r="M4008">
        <v>0</v>
      </c>
      <c r="N4008">
        <v>0</v>
      </c>
      <c r="O4008">
        <v>0</v>
      </c>
      <c r="P4008">
        <v>0</v>
      </c>
    </row>
    <row r="4009" spans="1:16">
      <c r="A4009" t="s">
        <v>655</v>
      </c>
      <c r="B4009" t="s">
        <v>242</v>
      </c>
      <c r="C4009" t="s">
        <v>15</v>
      </c>
      <c r="D4009">
        <v>17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44.1</v>
      </c>
      <c r="L4009">
        <v>48</v>
      </c>
      <c r="M4009">
        <v>0</v>
      </c>
      <c r="N4009">
        <v>0</v>
      </c>
      <c r="O4009">
        <v>0</v>
      </c>
      <c r="P4009">
        <v>0</v>
      </c>
    </row>
    <row r="4010" spans="1:16">
      <c r="A4010" t="s">
        <v>655</v>
      </c>
      <c r="B4010" t="s">
        <v>242</v>
      </c>
      <c r="C4010" t="s">
        <v>15</v>
      </c>
      <c r="D4010">
        <v>18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45.1</v>
      </c>
      <c r="L4010">
        <v>40</v>
      </c>
      <c r="M4010">
        <v>0</v>
      </c>
      <c r="N4010">
        <v>0</v>
      </c>
      <c r="O4010">
        <v>0</v>
      </c>
      <c r="P4010">
        <v>0</v>
      </c>
    </row>
    <row r="4011" spans="1:16">
      <c r="A4011" t="s">
        <v>655</v>
      </c>
      <c r="B4011" t="s">
        <v>242</v>
      </c>
      <c r="C4011" t="s">
        <v>15</v>
      </c>
      <c r="D4011">
        <v>19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46.1</v>
      </c>
      <c r="L4011">
        <v>27</v>
      </c>
      <c r="M4011">
        <v>0</v>
      </c>
      <c r="N4011">
        <v>0</v>
      </c>
      <c r="O4011">
        <v>0</v>
      </c>
      <c r="P4011">
        <v>0</v>
      </c>
    </row>
    <row r="4012" spans="1:16">
      <c r="A4012" t="s">
        <v>655</v>
      </c>
      <c r="B4012" t="s">
        <v>242</v>
      </c>
      <c r="C4012" t="s">
        <v>15</v>
      </c>
      <c r="D4012">
        <v>20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47.1</v>
      </c>
      <c r="L4012">
        <v>229</v>
      </c>
      <c r="M4012">
        <v>0</v>
      </c>
      <c r="N4012">
        <v>0</v>
      </c>
      <c r="O4012">
        <v>0</v>
      </c>
      <c r="P4012">
        <v>0</v>
      </c>
    </row>
    <row r="4013" spans="1:16">
      <c r="A4013" t="s">
        <v>577</v>
      </c>
      <c r="B4013" t="s">
        <v>578</v>
      </c>
      <c r="C4013" t="s">
        <v>15</v>
      </c>
      <c r="D4013">
        <v>0</v>
      </c>
      <c r="E4013">
        <v>7.7</v>
      </c>
      <c r="F4013">
        <v>3.7</v>
      </c>
      <c r="G4013">
        <v>11.9</v>
      </c>
      <c r="H4013">
        <v>15.06493506</v>
      </c>
      <c r="I4013">
        <v>15.06493506</v>
      </c>
      <c r="J4013">
        <v>15.06493506</v>
      </c>
      <c r="K4013">
        <v>24.6</v>
      </c>
      <c r="L4013">
        <v>353</v>
      </c>
      <c r="M4013">
        <v>7.7</v>
      </c>
      <c r="N4013">
        <v>15.06493506</v>
      </c>
      <c r="O4013">
        <v>0</v>
      </c>
      <c r="P4013">
        <v>0</v>
      </c>
    </row>
    <row r="4014" spans="1:16">
      <c r="A4014" t="s">
        <v>577</v>
      </c>
      <c r="B4014" t="s">
        <v>578</v>
      </c>
      <c r="C4014" t="s">
        <v>15</v>
      </c>
      <c r="D4014">
        <v>1</v>
      </c>
      <c r="E4014">
        <v>7.8</v>
      </c>
      <c r="F4014">
        <v>3.8</v>
      </c>
      <c r="G4014">
        <v>12</v>
      </c>
      <c r="H4014">
        <v>12.75</v>
      </c>
      <c r="I4014">
        <v>4.25</v>
      </c>
      <c r="J4014">
        <v>17</v>
      </c>
      <c r="K4014">
        <v>25.6</v>
      </c>
      <c r="L4014">
        <v>353</v>
      </c>
      <c r="M4014">
        <v>7.0906709469999996</v>
      </c>
      <c r="N4014">
        <v>11.20973526</v>
      </c>
      <c r="O4014">
        <v>0.67412781899999996</v>
      </c>
      <c r="P4014">
        <v>0.60671503699999996</v>
      </c>
    </row>
    <row r="4015" spans="1:16">
      <c r="A4015" t="s">
        <v>577</v>
      </c>
      <c r="B4015" t="s">
        <v>578</v>
      </c>
      <c r="C4015" t="s">
        <v>15</v>
      </c>
      <c r="D4015">
        <v>2</v>
      </c>
      <c r="E4015">
        <v>6.05</v>
      </c>
      <c r="F4015">
        <v>0</v>
      </c>
      <c r="G4015">
        <v>11.7</v>
      </c>
      <c r="H4015">
        <v>10.625</v>
      </c>
      <c r="I4015">
        <v>0</v>
      </c>
      <c r="J4015">
        <v>17</v>
      </c>
      <c r="K4015">
        <v>26.6</v>
      </c>
      <c r="L4015">
        <v>336</v>
      </c>
      <c r="M4015">
        <v>5.9147812269999998</v>
      </c>
      <c r="N4015">
        <v>9.0366718329999998</v>
      </c>
      <c r="O4015">
        <v>0.67839231700000002</v>
      </c>
      <c r="P4015">
        <v>0.54949777700000002</v>
      </c>
    </row>
    <row r="4016" spans="1:16">
      <c r="A4016" t="s">
        <v>577</v>
      </c>
      <c r="B4016" t="s">
        <v>578</v>
      </c>
      <c r="C4016" t="s">
        <v>15</v>
      </c>
      <c r="D4016">
        <v>3</v>
      </c>
      <c r="E4016">
        <v>4.8</v>
      </c>
      <c r="F4016">
        <v>0</v>
      </c>
      <c r="G4016">
        <v>11.1</v>
      </c>
      <c r="H4016">
        <v>8.5</v>
      </c>
      <c r="I4016">
        <v>0</v>
      </c>
      <c r="J4016">
        <v>15.9375</v>
      </c>
      <c r="K4016">
        <v>27.6</v>
      </c>
      <c r="L4016">
        <v>316</v>
      </c>
      <c r="M4016">
        <v>5.1257531910000003</v>
      </c>
      <c r="N4016">
        <v>7.9092322990000001</v>
      </c>
      <c r="O4016">
        <v>0.66352450399999996</v>
      </c>
      <c r="P4016">
        <v>0.483709363</v>
      </c>
    </row>
    <row r="4017" spans="1:16">
      <c r="A4017" t="s">
        <v>577</v>
      </c>
      <c r="B4017" t="s">
        <v>578</v>
      </c>
      <c r="C4017" t="s">
        <v>15</v>
      </c>
      <c r="D4017">
        <v>4</v>
      </c>
      <c r="E4017">
        <v>0</v>
      </c>
      <c r="F4017">
        <v>0</v>
      </c>
      <c r="G4017">
        <v>9.1999999999999993</v>
      </c>
      <c r="H4017">
        <v>1.0625</v>
      </c>
      <c r="I4017">
        <v>0</v>
      </c>
      <c r="J4017">
        <v>15.9375</v>
      </c>
      <c r="K4017">
        <v>28.6</v>
      </c>
      <c r="L4017">
        <v>295</v>
      </c>
      <c r="M4017">
        <v>3.9135372739999998</v>
      </c>
      <c r="N4017">
        <v>6.0586954190000002</v>
      </c>
      <c r="O4017">
        <v>0.55681352500000003</v>
      </c>
      <c r="P4017">
        <v>0.36532535399999999</v>
      </c>
    </row>
    <row r="4018" spans="1:16">
      <c r="A4018" t="s">
        <v>577</v>
      </c>
      <c r="B4018" t="s">
        <v>578</v>
      </c>
      <c r="C4018" t="s">
        <v>15</v>
      </c>
      <c r="D4018">
        <v>5</v>
      </c>
      <c r="E4018">
        <v>0</v>
      </c>
      <c r="F4018">
        <v>0</v>
      </c>
      <c r="G4018">
        <v>8.1999999999999993</v>
      </c>
      <c r="H4018">
        <v>0</v>
      </c>
      <c r="I4018">
        <v>0</v>
      </c>
      <c r="J4018">
        <v>14.875</v>
      </c>
      <c r="K4018">
        <v>29.6</v>
      </c>
      <c r="L4018">
        <v>280</v>
      </c>
      <c r="M4018">
        <v>3.09176823</v>
      </c>
      <c r="N4018">
        <v>4.9183909559999996</v>
      </c>
      <c r="O4018">
        <v>0.52988918399999996</v>
      </c>
      <c r="P4018">
        <v>0.31289426399999998</v>
      </c>
    </row>
    <row r="4019" spans="1:16">
      <c r="A4019" t="s">
        <v>577</v>
      </c>
      <c r="B4019" t="s">
        <v>578</v>
      </c>
      <c r="C4019" t="s">
        <v>15</v>
      </c>
      <c r="D4019">
        <v>6</v>
      </c>
      <c r="E4019">
        <v>0</v>
      </c>
      <c r="F4019">
        <v>0</v>
      </c>
      <c r="G4019">
        <v>4.8</v>
      </c>
      <c r="H4019">
        <v>0</v>
      </c>
      <c r="I4019">
        <v>0</v>
      </c>
      <c r="J4019">
        <v>10.6875</v>
      </c>
      <c r="K4019">
        <v>30.6</v>
      </c>
      <c r="L4019">
        <v>258</v>
      </c>
      <c r="M4019">
        <v>2.0057144999999998</v>
      </c>
      <c r="N4019">
        <v>3.287670291</v>
      </c>
      <c r="O4019">
        <v>0.33635362000000002</v>
      </c>
      <c r="P4019">
        <v>0.17875210399999999</v>
      </c>
    </row>
    <row r="4020" spans="1:16">
      <c r="A4020" t="s">
        <v>577</v>
      </c>
      <c r="B4020" t="s">
        <v>578</v>
      </c>
      <c r="C4020" t="s">
        <v>15</v>
      </c>
      <c r="D4020">
        <v>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3.1875</v>
      </c>
      <c r="K4020">
        <v>31.6</v>
      </c>
      <c r="L4020">
        <v>240</v>
      </c>
      <c r="M4020">
        <v>1.5823476889999999</v>
      </c>
      <c r="N4020">
        <v>2.1190106590000002</v>
      </c>
      <c r="O4020">
        <v>0.28746802599999999</v>
      </c>
      <c r="P4020">
        <v>0.137495066</v>
      </c>
    </row>
    <row r="4021" spans="1:16">
      <c r="A4021" t="s">
        <v>577</v>
      </c>
      <c r="B4021" t="s">
        <v>578</v>
      </c>
      <c r="C4021" t="s">
        <v>15</v>
      </c>
      <c r="D4021">
        <v>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32.6</v>
      </c>
      <c r="L4021">
        <v>223</v>
      </c>
      <c r="M4021">
        <v>0.83531527900000002</v>
      </c>
      <c r="N4021">
        <v>1.159490632</v>
      </c>
      <c r="O4021">
        <v>0.14216049</v>
      </c>
      <c r="P4021">
        <v>6.1195430000000002E-2</v>
      </c>
    </row>
    <row r="4022" spans="1:16">
      <c r="A4022" t="s">
        <v>577</v>
      </c>
      <c r="B4022" t="s">
        <v>578</v>
      </c>
      <c r="C4022" t="s">
        <v>15</v>
      </c>
      <c r="D4022">
        <v>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33.6</v>
      </c>
      <c r="L4022">
        <v>201</v>
      </c>
      <c r="M4022">
        <v>0.72257246100000005</v>
      </c>
      <c r="N4022">
        <v>1.1053374309999999</v>
      </c>
      <c r="O4022">
        <v>6.9701413000000004E-2</v>
      </c>
      <c r="P4022">
        <v>2.7003755000000001E-2</v>
      </c>
    </row>
    <row r="4023" spans="1:16">
      <c r="A4023" t="s">
        <v>577</v>
      </c>
      <c r="B4023" t="s">
        <v>578</v>
      </c>
      <c r="C4023" t="s">
        <v>15</v>
      </c>
      <c r="D4023">
        <v>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34.6</v>
      </c>
      <c r="L4023">
        <v>180</v>
      </c>
      <c r="M4023">
        <v>0.22771443299999999</v>
      </c>
      <c r="N4023">
        <v>0.39815199699999998</v>
      </c>
      <c r="O4023">
        <v>1.1260829999999999E-2</v>
      </c>
      <c r="P4023">
        <v>3.9264089999999996E-3</v>
      </c>
    </row>
    <row r="4024" spans="1:16">
      <c r="A4024" t="s">
        <v>577</v>
      </c>
      <c r="B4024" t="s">
        <v>578</v>
      </c>
      <c r="C4024" t="s">
        <v>15</v>
      </c>
      <c r="D4024">
        <v>11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35.6</v>
      </c>
      <c r="L4024">
        <v>163</v>
      </c>
      <c r="M4024">
        <v>8.4221703999999994E-2</v>
      </c>
      <c r="N4024">
        <v>0.21029086299999999</v>
      </c>
      <c r="O4024">
        <v>0</v>
      </c>
      <c r="P4024">
        <v>0</v>
      </c>
    </row>
    <row r="4025" spans="1:16">
      <c r="A4025" t="s">
        <v>577</v>
      </c>
      <c r="B4025" t="s">
        <v>578</v>
      </c>
      <c r="C4025" t="s">
        <v>15</v>
      </c>
      <c r="D4025">
        <v>12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36.6</v>
      </c>
      <c r="L4025">
        <v>145</v>
      </c>
      <c r="M4025">
        <v>0</v>
      </c>
      <c r="N4025">
        <v>0</v>
      </c>
      <c r="O4025">
        <v>0</v>
      </c>
      <c r="P4025">
        <v>0</v>
      </c>
    </row>
    <row r="4026" spans="1:16">
      <c r="A4026" t="s">
        <v>577</v>
      </c>
      <c r="B4026" t="s">
        <v>578</v>
      </c>
      <c r="C4026" t="s">
        <v>15</v>
      </c>
      <c r="D4026">
        <v>13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37.6</v>
      </c>
      <c r="L4026">
        <v>133</v>
      </c>
      <c r="M4026">
        <v>0</v>
      </c>
      <c r="N4026">
        <v>0</v>
      </c>
      <c r="O4026">
        <v>0</v>
      </c>
      <c r="P4026">
        <v>0</v>
      </c>
    </row>
    <row r="4027" spans="1:16">
      <c r="A4027" t="s">
        <v>577</v>
      </c>
      <c r="B4027" t="s">
        <v>578</v>
      </c>
      <c r="C4027" t="s">
        <v>15</v>
      </c>
      <c r="D4027">
        <v>14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38.6</v>
      </c>
      <c r="L4027">
        <v>117</v>
      </c>
      <c r="M4027">
        <v>0</v>
      </c>
      <c r="N4027">
        <v>0</v>
      </c>
      <c r="O4027">
        <v>0</v>
      </c>
      <c r="P4027">
        <v>0</v>
      </c>
    </row>
    <row r="4028" spans="1:16">
      <c r="A4028" t="s">
        <v>577</v>
      </c>
      <c r="B4028" t="s">
        <v>578</v>
      </c>
      <c r="C4028" t="s">
        <v>15</v>
      </c>
      <c r="D4028">
        <v>15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39.6</v>
      </c>
      <c r="L4028">
        <v>104</v>
      </c>
      <c r="M4028">
        <v>0</v>
      </c>
      <c r="N4028">
        <v>0</v>
      </c>
      <c r="O4028">
        <v>0</v>
      </c>
      <c r="P4028">
        <v>0</v>
      </c>
    </row>
    <row r="4029" spans="1:16">
      <c r="A4029" t="s">
        <v>577</v>
      </c>
      <c r="B4029" t="s">
        <v>578</v>
      </c>
      <c r="C4029" t="s">
        <v>15</v>
      </c>
      <c r="D4029">
        <v>16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40.6</v>
      </c>
      <c r="L4029">
        <v>91</v>
      </c>
      <c r="M4029">
        <v>0</v>
      </c>
      <c r="N4029">
        <v>0</v>
      </c>
      <c r="O4029">
        <v>0</v>
      </c>
      <c r="P4029">
        <v>0</v>
      </c>
    </row>
    <row r="4030" spans="1:16">
      <c r="A4030" t="s">
        <v>577</v>
      </c>
      <c r="B4030" t="s">
        <v>578</v>
      </c>
      <c r="C4030" t="s">
        <v>15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41.6</v>
      </c>
      <c r="L4030">
        <v>78</v>
      </c>
      <c r="M4030">
        <v>0</v>
      </c>
      <c r="N4030">
        <v>0</v>
      </c>
      <c r="O4030">
        <v>0</v>
      </c>
      <c r="P4030">
        <v>0</v>
      </c>
    </row>
    <row r="4031" spans="1:16">
      <c r="A4031" t="s">
        <v>577</v>
      </c>
      <c r="B4031" t="s">
        <v>578</v>
      </c>
      <c r="C4031" t="s">
        <v>15</v>
      </c>
      <c r="D4031">
        <v>18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42.6</v>
      </c>
      <c r="L4031">
        <v>57</v>
      </c>
      <c r="M4031">
        <v>0</v>
      </c>
      <c r="N4031">
        <v>0</v>
      </c>
      <c r="O4031">
        <v>0</v>
      </c>
      <c r="P4031">
        <v>0</v>
      </c>
    </row>
    <row r="4032" spans="1:16">
      <c r="A4032" t="s">
        <v>577</v>
      </c>
      <c r="B4032" t="s">
        <v>578</v>
      </c>
      <c r="C4032" t="s">
        <v>15</v>
      </c>
      <c r="D4032">
        <v>19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43.6</v>
      </c>
      <c r="L4032">
        <v>44</v>
      </c>
      <c r="M4032">
        <v>0</v>
      </c>
      <c r="N4032">
        <v>0</v>
      </c>
      <c r="O4032">
        <v>0</v>
      </c>
      <c r="P4032">
        <v>0</v>
      </c>
    </row>
    <row r="4033" spans="1:16">
      <c r="A4033" t="s">
        <v>577</v>
      </c>
      <c r="B4033" t="s">
        <v>578</v>
      </c>
      <c r="C4033" t="s">
        <v>15</v>
      </c>
      <c r="D4033">
        <v>20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44.6</v>
      </c>
      <c r="L4033">
        <v>26</v>
      </c>
      <c r="M4033">
        <v>0</v>
      </c>
      <c r="N4033">
        <v>0</v>
      </c>
      <c r="O4033">
        <v>0</v>
      </c>
      <c r="P4033">
        <v>0</v>
      </c>
    </row>
    <row r="4034" spans="1:16">
      <c r="A4034" t="s">
        <v>362</v>
      </c>
      <c r="B4034" t="s">
        <v>363</v>
      </c>
      <c r="C4034" t="s">
        <v>18</v>
      </c>
      <c r="D4034">
        <v>0</v>
      </c>
      <c r="E4034">
        <v>15.1</v>
      </c>
      <c r="F4034">
        <v>12.9</v>
      </c>
      <c r="G4034">
        <v>19.8</v>
      </c>
      <c r="H4034">
        <v>15.95364238</v>
      </c>
      <c r="I4034">
        <v>15.95364238</v>
      </c>
      <c r="J4034">
        <v>15.95364238</v>
      </c>
      <c r="K4034">
        <v>32.5</v>
      </c>
      <c r="L4034">
        <v>30</v>
      </c>
      <c r="M4034">
        <v>15.1</v>
      </c>
      <c r="N4034">
        <v>15.95364238</v>
      </c>
      <c r="O4034">
        <v>1.4467829640000001</v>
      </c>
      <c r="P4034">
        <v>1.4467829640000001</v>
      </c>
    </row>
    <row r="4035" spans="1:16">
      <c r="A4035" t="s">
        <v>362</v>
      </c>
      <c r="B4035" t="s">
        <v>363</v>
      </c>
      <c r="C4035" t="s">
        <v>18</v>
      </c>
      <c r="D4035">
        <v>1</v>
      </c>
      <c r="E4035">
        <v>15.1</v>
      </c>
      <c r="F4035">
        <v>12.9</v>
      </c>
      <c r="G4035">
        <v>19.8</v>
      </c>
      <c r="H4035">
        <v>16.5</v>
      </c>
      <c r="I4035">
        <v>11.95833333</v>
      </c>
      <c r="J4035">
        <v>17</v>
      </c>
      <c r="K4035">
        <v>33.5</v>
      </c>
      <c r="L4035">
        <v>30</v>
      </c>
      <c r="M4035">
        <v>14.43647017</v>
      </c>
      <c r="N4035">
        <v>13.88480392</v>
      </c>
      <c r="O4035">
        <v>2.3141087150000001</v>
      </c>
      <c r="P4035">
        <v>2.082697843</v>
      </c>
    </row>
    <row r="4036" spans="1:16">
      <c r="A4036" t="s">
        <v>362</v>
      </c>
      <c r="B4036" t="s">
        <v>363</v>
      </c>
      <c r="C4036" t="s">
        <v>18</v>
      </c>
      <c r="D4036">
        <v>2</v>
      </c>
      <c r="E4036">
        <v>15.1</v>
      </c>
      <c r="F4036">
        <v>10.9</v>
      </c>
      <c r="G4036">
        <v>17.7</v>
      </c>
      <c r="H4036">
        <v>14.875</v>
      </c>
      <c r="I4036">
        <v>6.375</v>
      </c>
      <c r="J4036">
        <v>17</v>
      </c>
      <c r="K4036">
        <v>34.5</v>
      </c>
      <c r="L4036">
        <v>29</v>
      </c>
      <c r="M4036">
        <v>12.968298170000001</v>
      </c>
      <c r="N4036">
        <v>12.09270135</v>
      </c>
      <c r="O4036">
        <v>1.5443225789999999</v>
      </c>
      <c r="P4036">
        <v>1.250901289</v>
      </c>
    </row>
    <row r="4037" spans="1:16">
      <c r="A4037" t="s">
        <v>362</v>
      </c>
      <c r="B4037" t="s">
        <v>363</v>
      </c>
      <c r="C4037" t="s">
        <v>18</v>
      </c>
      <c r="D4037">
        <v>3</v>
      </c>
      <c r="E4037">
        <v>12.3</v>
      </c>
      <c r="F4037">
        <v>0</v>
      </c>
      <c r="G4037">
        <v>18.5</v>
      </c>
      <c r="H4037">
        <v>6.375</v>
      </c>
      <c r="I4037">
        <v>0</v>
      </c>
      <c r="J4037">
        <v>17</v>
      </c>
      <c r="K4037">
        <v>35.5</v>
      </c>
      <c r="L4037">
        <v>25</v>
      </c>
      <c r="M4037">
        <v>8.5625336720000007</v>
      </c>
      <c r="N4037">
        <v>8.0814763490000008</v>
      </c>
      <c r="O4037">
        <v>1.178346253</v>
      </c>
      <c r="P4037">
        <v>0.859014418</v>
      </c>
    </row>
    <row r="4038" spans="1:16">
      <c r="A4038" t="s">
        <v>362</v>
      </c>
      <c r="B4038" t="s">
        <v>363</v>
      </c>
      <c r="C4038" t="s">
        <v>18</v>
      </c>
      <c r="D4038">
        <v>4</v>
      </c>
      <c r="E4038">
        <v>13.1</v>
      </c>
      <c r="F4038">
        <v>0</v>
      </c>
      <c r="G4038">
        <v>16.399999999999999</v>
      </c>
      <c r="H4038">
        <v>8.5</v>
      </c>
      <c r="I4038">
        <v>0</v>
      </c>
      <c r="J4038">
        <v>17</v>
      </c>
      <c r="K4038">
        <v>36.5</v>
      </c>
      <c r="L4038">
        <v>25</v>
      </c>
      <c r="M4038">
        <v>9.2409325239999998</v>
      </c>
      <c r="N4038">
        <v>9.3323114999999994</v>
      </c>
      <c r="O4038">
        <v>0.82288125199999995</v>
      </c>
      <c r="P4038">
        <v>0.53989239</v>
      </c>
    </row>
    <row r="4039" spans="1:16">
      <c r="A4039" t="s">
        <v>362</v>
      </c>
      <c r="B4039" t="s">
        <v>363</v>
      </c>
      <c r="C4039" t="s">
        <v>18</v>
      </c>
      <c r="D4039">
        <v>5</v>
      </c>
      <c r="E4039">
        <v>11.2</v>
      </c>
      <c r="F4039">
        <v>0</v>
      </c>
      <c r="G4039">
        <v>16.5</v>
      </c>
      <c r="H4039">
        <v>7.4375</v>
      </c>
      <c r="I4039">
        <v>0</v>
      </c>
      <c r="J4039">
        <v>17</v>
      </c>
      <c r="K4039">
        <v>37.5</v>
      </c>
      <c r="L4039">
        <v>25</v>
      </c>
      <c r="M4039">
        <v>8.4755893859999993</v>
      </c>
      <c r="N4039">
        <v>7.4694665970000003</v>
      </c>
      <c r="O4039">
        <v>1.1405689299999999</v>
      </c>
      <c r="P4039">
        <v>0.67349454799999997</v>
      </c>
    </row>
    <row r="4040" spans="1:16">
      <c r="A4040" t="s">
        <v>362</v>
      </c>
      <c r="B4040" t="s">
        <v>363</v>
      </c>
      <c r="C4040" t="s">
        <v>18</v>
      </c>
      <c r="D4040">
        <v>6</v>
      </c>
      <c r="E4040">
        <v>0</v>
      </c>
      <c r="F4040">
        <v>0</v>
      </c>
      <c r="G4040">
        <v>13.6</v>
      </c>
      <c r="H4040">
        <v>1</v>
      </c>
      <c r="I4040">
        <v>0</v>
      </c>
      <c r="J4040">
        <v>17</v>
      </c>
      <c r="K4040">
        <v>38.5</v>
      </c>
      <c r="L4040">
        <v>23</v>
      </c>
      <c r="M4040">
        <v>5.6197795949999998</v>
      </c>
      <c r="N4040">
        <v>5.4416490529999999</v>
      </c>
      <c r="O4040">
        <v>0.52944825799999995</v>
      </c>
      <c r="P4040">
        <v>0.28137051200000002</v>
      </c>
    </row>
    <row r="4041" spans="1:16">
      <c r="A4041" t="s">
        <v>362</v>
      </c>
      <c r="B4041" t="s">
        <v>363</v>
      </c>
      <c r="C4041" t="s">
        <v>18</v>
      </c>
      <c r="D4041">
        <v>7</v>
      </c>
      <c r="E4041">
        <v>0</v>
      </c>
      <c r="F4041">
        <v>0</v>
      </c>
      <c r="G4041">
        <v>9.1999999999999993</v>
      </c>
      <c r="H4041">
        <v>0</v>
      </c>
      <c r="I4041">
        <v>0</v>
      </c>
      <c r="J4041">
        <v>12.04166667</v>
      </c>
      <c r="K4041">
        <v>39.5</v>
      </c>
      <c r="L4041">
        <v>21</v>
      </c>
      <c r="M4041">
        <v>3.2876415809999999</v>
      </c>
      <c r="N4041">
        <v>3.0697665409999999</v>
      </c>
      <c r="O4041">
        <v>0.57647259500000003</v>
      </c>
      <c r="P4041">
        <v>0.275725055</v>
      </c>
    </row>
    <row r="4042" spans="1:16">
      <c r="A4042" t="s">
        <v>362</v>
      </c>
      <c r="B4042" t="s">
        <v>363</v>
      </c>
      <c r="C4042" t="s">
        <v>18</v>
      </c>
      <c r="D4042">
        <v>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40.5</v>
      </c>
      <c r="L4042">
        <v>30</v>
      </c>
      <c r="M4042">
        <v>0.81797805199999996</v>
      </c>
      <c r="N4042">
        <v>1.0975898019999999</v>
      </c>
      <c r="O4042">
        <v>6.6398250000000006E-2</v>
      </c>
      <c r="P4042">
        <v>2.8582269E-2</v>
      </c>
    </row>
    <row r="4043" spans="1:16">
      <c r="A4043" t="s">
        <v>362</v>
      </c>
      <c r="B4043" t="s">
        <v>363</v>
      </c>
      <c r="C4043" t="s">
        <v>18</v>
      </c>
      <c r="D4043">
        <v>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41.5</v>
      </c>
      <c r="L4043">
        <v>30</v>
      </c>
      <c r="M4043">
        <v>0.333927853</v>
      </c>
      <c r="N4043">
        <v>0.359289462</v>
      </c>
      <c r="O4043">
        <v>4.7377043000000001E-2</v>
      </c>
      <c r="P4043">
        <v>1.8354836999999999E-2</v>
      </c>
    </row>
    <row r="4044" spans="1:16">
      <c r="A4044" t="s">
        <v>362</v>
      </c>
      <c r="B4044" t="s">
        <v>363</v>
      </c>
      <c r="C4044" t="s">
        <v>18</v>
      </c>
      <c r="D4044">
        <v>10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42.5</v>
      </c>
      <c r="L4044">
        <v>30</v>
      </c>
      <c r="M4044">
        <v>0.31067971100000003</v>
      </c>
      <c r="N4044">
        <v>0.359289462</v>
      </c>
      <c r="O4044">
        <v>2.4128901000000001E-2</v>
      </c>
      <c r="P4044">
        <v>8.413228E-3</v>
      </c>
    </row>
    <row r="4045" spans="1:16">
      <c r="A4045" t="s">
        <v>362</v>
      </c>
      <c r="B4045" t="s">
        <v>363</v>
      </c>
      <c r="C4045" t="s">
        <v>18</v>
      </c>
      <c r="D4045">
        <v>11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43.5</v>
      </c>
      <c r="L4045">
        <v>30</v>
      </c>
      <c r="M4045">
        <v>0.40789921200000001</v>
      </c>
      <c r="N4045">
        <v>0.359289462</v>
      </c>
      <c r="O4045">
        <v>0.12134840199999999</v>
      </c>
      <c r="P4045">
        <v>3.8080414999999999E-2</v>
      </c>
    </row>
    <row r="4046" spans="1:16">
      <c r="A4046" t="s">
        <v>362</v>
      </c>
      <c r="B4046" t="s">
        <v>363</v>
      </c>
      <c r="C4046" t="s">
        <v>18</v>
      </c>
      <c r="D4046">
        <v>12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44.5</v>
      </c>
      <c r="L4046">
        <v>30</v>
      </c>
      <c r="M4046">
        <v>0.426920419</v>
      </c>
      <c r="N4046">
        <v>0.359289462</v>
      </c>
      <c r="O4046">
        <v>0.14036960900000001</v>
      </c>
      <c r="P4046">
        <v>3.9644524E-2</v>
      </c>
    </row>
    <row r="4047" spans="1:16">
      <c r="A4047" t="s">
        <v>362</v>
      </c>
      <c r="B4047" t="s">
        <v>363</v>
      </c>
      <c r="C4047" t="s">
        <v>18</v>
      </c>
      <c r="D4047">
        <v>13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45.5</v>
      </c>
      <c r="L4047">
        <v>30</v>
      </c>
      <c r="M4047">
        <v>0.30011237400000002</v>
      </c>
      <c r="N4047">
        <v>0.359289462</v>
      </c>
      <c r="O4047">
        <v>1.3561564E-2</v>
      </c>
      <c r="P4047">
        <v>3.447168E-3</v>
      </c>
    </row>
    <row r="4048" spans="1:16">
      <c r="A4048" t="s">
        <v>362</v>
      </c>
      <c r="B4048" t="s">
        <v>363</v>
      </c>
      <c r="C4048" t="s">
        <v>18</v>
      </c>
      <c r="D4048">
        <v>14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46.5</v>
      </c>
      <c r="L4048">
        <v>30</v>
      </c>
      <c r="M4048">
        <v>0.30011237400000002</v>
      </c>
      <c r="N4048">
        <v>0.359289462</v>
      </c>
      <c r="O4048">
        <v>1.3561564E-2</v>
      </c>
      <c r="P4048">
        <v>3.102451E-3</v>
      </c>
    </row>
    <row r="4049" spans="1:16">
      <c r="A4049" t="s">
        <v>362</v>
      </c>
      <c r="B4049" t="s">
        <v>363</v>
      </c>
      <c r="C4049" t="s">
        <v>18</v>
      </c>
      <c r="D4049">
        <v>15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47.5</v>
      </c>
      <c r="L4049">
        <v>30</v>
      </c>
      <c r="M4049">
        <v>0.30011237400000002</v>
      </c>
      <c r="N4049">
        <v>0.359289462</v>
      </c>
      <c r="O4049">
        <v>1.3561564E-2</v>
      </c>
      <c r="P4049">
        <v>2.7922060000000002E-3</v>
      </c>
    </row>
    <row r="4050" spans="1:16">
      <c r="A4050" t="s">
        <v>362</v>
      </c>
      <c r="B4050" t="s">
        <v>363</v>
      </c>
      <c r="C4050" t="s">
        <v>18</v>
      </c>
      <c r="D4050">
        <v>16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48.5</v>
      </c>
      <c r="L4050">
        <v>30</v>
      </c>
      <c r="M4050">
        <v>0.30011237400000002</v>
      </c>
      <c r="N4050">
        <v>0.359289462</v>
      </c>
      <c r="O4050">
        <v>1.3561564E-2</v>
      </c>
      <c r="P4050">
        <v>2.5129850000000001E-3</v>
      </c>
    </row>
    <row r="4051" spans="1:16">
      <c r="A4051" t="s">
        <v>362</v>
      </c>
      <c r="B4051" t="s">
        <v>363</v>
      </c>
      <c r="C4051" t="s">
        <v>18</v>
      </c>
      <c r="D4051">
        <v>17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49.5</v>
      </c>
      <c r="L4051">
        <v>30</v>
      </c>
      <c r="M4051">
        <v>0.30011237400000002</v>
      </c>
      <c r="N4051">
        <v>0.359289462</v>
      </c>
      <c r="O4051">
        <v>1.3561564E-2</v>
      </c>
      <c r="P4051">
        <v>2.2616870000000001E-3</v>
      </c>
    </row>
    <row r="4052" spans="1:16">
      <c r="A4052" t="s">
        <v>362</v>
      </c>
      <c r="B4052" t="s">
        <v>363</v>
      </c>
      <c r="C4052" t="s">
        <v>18</v>
      </c>
      <c r="D4052">
        <v>18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50.5</v>
      </c>
      <c r="L4052">
        <v>30</v>
      </c>
      <c r="M4052">
        <v>0.30011237400000002</v>
      </c>
      <c r="N4052">
        <v>0.359289462</v>
      </c>
      <c r="O4052">
        <v>1.3561564E-2</v>
      </c>
      <c r="P4052">
        <v>2.035518E-3</v>
      </c>
    </row>
    <row r="4053" spans="1:16">
      <c r="A4053" t="s">
        <v>362</v>
      </c>
      <c r="B4053" t="s">
        <v>363</v>
      </c>
      <c r="C4053" t="s">
        <v>18</v>
      </c>
      <c r="D4053">
        <v>19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51.5</v>
      </c>
      <c r="L4053">
        <v>30</v>
      </c>
      <c r="M4053">
        <v>0.30011237400000002</v>
      </c>
      <c r="N4053">
        <v>0.359289462</v>
      </c>
      <c r="O4053">
        <v>1.3561564E-2</v>
      </c>
      <c r="P4053">
        <v>1.831966E-3</v>
      </c>
    </row>
    <row r="4054" spans="1:16">
      <c r="A4054" t="s">
        <v>362</v>
      </c>
      <c r="B4054" t="s">
        <v>363</v>
      </c>
      <c r="C4054" t="s">
        <v>18</v>
      </c>
      <c r="D4054">
        <v>20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52.5</v>
      </c>
      <c r="L4054">
        <v>30</v>
      </c>
      <c r="M4054">
        <v>0.30011237400000002</v>
      </c>
      <c r="N4054">
        <v>0.359289462</v>
      </c>
      <c r="O4054">
        <v>1.3561564E-2</v>
      </c>
      <c r="P4054">
        <v>1.6487699999999999E-3</v>
      </c>
    </row>
    <row r="4055" spans="1:16">
      <c r="A4055" t="s">
        <v>482</v>
      </c>
      <c r="B4055" t="s">
        <v>483</v>
      </c>
      <c r="C4055" t="s">
        <v>18</v>
      </c>
      <c r="D4055">
        <v>0</v>
      </c>
      <c r="E4055">
        <v>15.6</v>
      </c>
      <c r="F4055">
        <v>12.1</v>
      </c>
      <c r="G4055">
        <v>20.6</v>
      </c>
      <c r="H4055">
        <v>14.01923077</v>
      </c>
      <c r="I4055">
        <v>14.01923077</v>
      </c>
      <c r="J4055">
        <v>14.01923077</v>
      </c>
      <c r="K4055">
        <v>31.9</v>
      </c>
      <c r="L4055">
        <v>40</v>
      </c>
      <c r="M4055">
        <v>15.6</v>
      </c>
      <c r="N4055">
        <v>14.01923077</v>
      </c>
      <c r="O4055">
        <v>1.683687902</v>
      </c>
      <c r="P4055">
        <v>1.683687902</v>
      </c>
    </row>
    <row r="4056" spans="1:16">
      <c r="A4056" t="s">
        <v>482</v>
      </c>
      <c r="B4056" t="s">
        <v>483</v>
      </c>
      <c r="C4056" t="s">
        <v>18</v>
      </c>
      <c r="D4056">
        <v>1</v>
      </c>
      <c r="E4056">
        <v>15.3</v>
      </c>
      <c r="F4056">
        <v>11.8</v>
      </c>
      <c r="G4056">
        <v>20.3</v>
      </c>
      <c r="H4056">
        <v>15.9375</v>
      </c>
      <c r="I4056">
        <v>4.78125</v>
      </c>
      <c r="J4056">
        <v>17</v>
      </c>
      <c r="K4056">
        <v>32.9</v>
      </c>
      <c r="L4056">
        <v>40</v>
      </c>
      <c r="M4056">
        <v>14.086047669999999</v>
      </c>
      <c r="N4056">
        <v>12.5768325</v>
      </c>
      <c r="O4056">
        <v>2.136306373</v>
      </c>
      <c r="P4056">
        <v>1.9226757350000001</v>
      </c>
    </row>
    <row r="4057" spans="1:16">
      <c r="A4057" t="s">
        <v>482</v>
      </c>
      <c r="B4057" t="s">
        <v>483</v>
      </c>
      <c r="C4057" t="s">
        <v>18</v>
      </c>
      <c r="D4057">
        <v>2</v>
      </c>
      <c r="E4057">
        <v>14.65</v>
      </c>
      <c r="F4057">
        <v>11.1</v>
      </c>
      <c r="G4057">
        <v>18.100000000000001</v>
      </c>
      <c r="H4057">
        <v>14.875</v>
      </c>
      <c r="I4057">
        <v>5.3125</v>
      </c>
      <c r="J4057">
        <v>17</v>
      </c>
      <c r="K4057">
        <v>33.9</v>
      </c>
      <c r="L4057">
        <v>40</v>
      </c>
      <c r="M4057">
        <v>12.8060451</v>
      </c>
      <c r="N4057">
        <v>12.09280388</v>
      </c>
      <c r="O4057">
        <v>1.412559004</v>
      </c>
      <c r="P4057">
        <v>1.1441727930000001</v>
      </c>
    </row>
    <row r="4058" spans="1:16">
      <c r="A4058" t="s">
        <v>482</v>
      </c>
      <c r="B4058" t="s">
        <v>483</v>
      </c>
      <c r="C4058" t="s">
        <v>18</v>
      </c>
      <c r="D4058">
        <v>3</v>
      </c>
      <c r="E4058">
        <v>12.8</v>
      </c>
      <c r="F4058">
        <v>0</v>
      </c>
      <c r="G4058">
        <v>19</v>
      </c>
      <c r="H4058">
        <v>11.6875</v>
      </c>
      <c r="I4058">
        <v>0</v>
      </c>
      <c r="J4058">
        <v>17</v>
      </c>
      <c r="K4058">
        <v>34.9</v>
      </c>
      <c r="L4058">
        <v>38</v>
      </c>
      <c r="M4058">
        <v>10.245948719999999</v>
      </c>
      <c r="N4058">
        <v>9.4413990479999992</v>
      </c>
      <c r="O4058">
        <v>1.3048144740000001</v>
      </c>
      <c r="P4058">
        <v>0.95120975100000005</v>
      </c>
    </row>
    <row r="4059" spans="1:16">
      <c r="A4059" t="s">
        <v>482</v>
      </c>
      <c r="B4059" t="s">
        <v>483</v>
      </c>
      <c r="C4059" t="s">
        <v>18</v>
      </c>
      <c r="D4059">
        <v>4</v>
      </c>
      <c r="E4059">
        <v>11.8</v>
      </c>
      <c r="F4059">
        <v>0</v>
      </c>
      <c r="G4059">
        <v>15.7</v>
      </c>
      <c r="H4059">
        <v>8.5</v>
      </c>
      <c r="I4059">
        <v>0</v>
      </c>
      <c r="J4059">
        <v>17</v>
      </c>
      <c r="K4059">
        <v>35.9</v>
      </c>
      <c r="L4059">
        <v>35</v>
      </c>
      <c r="M4059">
        <v>8.7428223719999991</v>
      </c>
      <c r="N4059">
        <v>8.5569747409999994</v>
      </c>
      <c r="O4059">
        <v>0.85596033900000001</v>
      </c>
      <c r="P4059">
        <v>0.56159557800000004</v>
      </c>
    </row>
    <row r="4060" spans="1:16">
      <c r="A4060" t="s">
        <v>482</v>
      </c>
      <c r="B4060" t="s">
        <v>483</v>
      </c>
      <c r="C4060" t="s">
        <v>18</v>
      </c>
      <c r="D4060">
        <v>5</v>
      </c>
      <c r="E4060">
        <v>11.3</v>
      </c>
      <c r="F4060">
        <v>0</v>
      </c>
      <c r="G4060">
        <v>17.8</v>
      </c>
      <c r="H4060">
        <v>7.4375</v>
      </c>
      <c r="I4060">
        <v>0</v>
      </c>
      <c r="J4060">
        <v>17</v>
      </c>
      <c r="K4060">
        <v>36.9</v>
      </c>
      <c r="L4060">
        <v>35</v>
      </c>
      <c r="M4060">
        <v>8.7469436409999997</v>
      </c>
      <c r="N4060">
        <v>7.5699370669999997</v>
      </c>
      <c r="O4060">
        <v>1.181249014</v>
      </c>
      <c r="P4060">
        <v>0.69751573</v>
      </c>
    </row>
    <row r="4061" spans="1:16">
      <c r="A4061" t="s">
        <v>482</v>
      </c>
      <c r="B4061" t="s">
        <v>483</v>
      </c>
      <c r="C4061" t="s">
        <v>18</v>
      </c>
      <c r="D4061">
        <v>6</v>
      </c>
      <c r="E4061">
        <v>0.6</v>
      </c>
      <c r="F4061">
        <v>0</v>
      </c>
      <c r="G4061">
        <v>18.600000000000001</v>
      </c>
      <c r="H4061">
        <v>3.1875</v>
      </c>
      <c r="I4061">
        <v>0</v>
      </c>
      <c r="J4061">
        <v>17</v>
      </c>
      <c r="K4061">
        <v>37.9</v>
      </c>
      <c r="L4061">
        <v>34</v>
      </c>
      <c r="M4061">
        <v>7.1699984800000003</v>
      </c>
      <c r="N4061">
        <v>6.150195879</v>
      </c>
      <c r="O4061">
        <v>1.230170679</v>
      </c>
      <c r="P4061">
        <v>0.65376313600000002</v>
      </c>
    </row>
    <row r="4062" spans="1:16">
      <c r="A4062" t="s">
        <v>482</v>
      </c>
      <c r="B4062" t="s">
        <v>483</v>
      </c>
      <c r="C4062" t="s">
        <v>18</v>
      </c>
      <c r="D4062">
        <v>7</v>
      </c>
      <c r="E4062">
        <v>0</v>
      </c>
      <c r="F4062">
        <v>0</v>
      </c>
      <c r="G4062">
        <v>15.1</v>
      </c>
      <c r="H4062">
        <v>1</v>
      </c>
      <c r="I4062">
        <v>0</v>
      </c>
      <c r="J4062">
        <v>17</v>
      </c>
      <c r="K4062">
        <v>38.9</v>
      </c>
      <c r="L4062">
        <v>32</v>
      </c>
      <c r="M4062">
        <v>5.8603057769999998</v>
      </c>
      <c r="N4062">
        <v>5.6420110680000004</v>
      </c>
      <c r="O4062">
        <v>0.60514047500000001</v>
      </c>
      <c r="P4062">
        <v>0.28943681300000001</v>
      </c>
    </row>
    <row r="4063" spans="1:16">
      <c r="A4063" t="s">
        <v>482</v>
      </c>
      <c r="B4063" t="s">
        <v>483</v>
      </c>
      <c r="C4063" t="s">
        <v>18</v>
      </c>
      <c r="D4063">
        <v>8</v>
      </c>
      <c r="E4063">
        <v>0</v>
      </c>
      <c r="F4063">
        <v>0</v>
      </c>
      <c r="G4063">
        <v>17.2</v>
      </c>
      <c r="H4063">
        <v>0</v>
      </c>
      <c r="I4063">
        <v>0</v>
      </c>
      <c r="J4063">
        <v>15.94791667</v>
      </c>
      <c r="K4063">
        <v>39.9</v>
      </c>
      <c r="L4063">
        <v>30</v>
      </c>
      <c r="M4063">
        <v>4.5732632070000001</v>
      </c>
      <c r="N4063">
        <v>4.3073718809999999</v>
      </c>
      <c r="O4063">
        <v>0.59381813900000002</v>
      </c>
      <c r="P4063">
        <v>0.25561923800000003</v>
      </c>
    </row>
    <row r="4064" spans="1:16">
      <c r="A4064" t="s">
        <v>482</v>
      </c>
      <c r="B4064" t="s">
        <v>483</v>
      </c>
      <c r="C4064" t="s">
        <v>18</v>
      </c>
      <c r="D4064">
        <v>9</v>
      </c>
      <c r="E4064">
        <v>0</v>
      </c>
      <c r="F4064">
        <v>0</v>
      </c>
      <c r="G4064">
        <v>3.5</v>
      </c>
      <c r="H4064">
        <v>0</v>
      </c>
      <c r="I4064">
        <v>0</v>
      </c>
      <c r="J4064">
        <v>6.375</v>
      </c>
      <c r="K4064">
        <v>40.9</v>
      </c>
      <c r="L4064">
        <v>28</v>
      </c>
      <c r="M4064">
        <v>2.2707975810000001</v>
      </c>
      <c r="N4064">
        <v>2.2712646350000001</v>
      </c>
      <c r="O4064">
        <v>0.30527963000000002</v>
      </c>
      <c r="P4064">
        <v>0.118271583</v>
      </c>
    </row>
    <row r="4065" spans="1:16">
      <c r="A4065" t="s">
        <v>482</v>
      </c>
      <c r="B4065" t="s">
        <v>483</v>
      </c>
      <c r="C4065" t="s">
        <v>18</v>
      </c>
      <c r="D4065">
        <v>10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41.9</v>
      </c>
      <c r="L4065">
        <v>25</v>
      </c>
      <c r="M4065">
        <v>1.6296313229999999</v>
      </c>
      <c r="N4065">
        <v>1.5085445909999999</v>
      </c>
      <c r="O4065">
        <v>0.18955604300000001</v>
      </c>
      <c r="P4065">
        <v>6.6094105E-2</v>
      </c>
    </row>
    <row r="4066" spans="1:16">
      <c r="A4066" t="s">
        <v>482</v>
      </c>
      <c r="B4066" t="s">
        <v>483</v>
      </c>
      <c r="C4066" t="s">
        <v>18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42.9</v>
      </c>
      <c r="L4066">
        <v>22</v>
      </c>
      <c r="M4066">
        <v>1.026712829</v>
      </c>
      <c r="N4066">
        <v>0.88152111600000005</v>
      </c>
      <c r="O4066">
        <v>0.323656891</v>
      </c>
      <c r="P4066">
        <v>0.101566962</v>
      </c>
    </row>
    <row r="4067" spans="1:16">
      <c r="A4067" t="s">
        <v>482</v>
      </c>
      <c r="B4067" t="s">
        <v>483</v>
      </c>
      <c r="C4067" t="s">
        <v>18</v>
      </c>
      <c r="D4067">
        <v>12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43.9</v>
      </c>
      <c r="L4067">
        <v>21</v>
      </c>
      <c r="M4067">
        <v>1.1332179760000001</v>
      </c>
      <c r="N4067">
        <v>0.93066210599999999</v>
      </c>
      <c r="O4067">
        <v>0.390969709</v>
      </c>
      <c r="P4067">
        <v>0.11042139400000001</v>
      </c>
    </row>
    <row r="4068" spans="1:16">
      <c r="A4068" t="s">
        <v>482</v>
      </c>
      <c r="B4068" t="s">
        <v>483</v>
      </c>
      <c r="C4068" t="s">
        <v>18</v>
      </c>
      <c r="D4068">
        <v>13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44.9</v>
      </c>
      <c r="L4068">
        <v>20</v>
      </c>
      <c r="M4068">
        <v>0.86661982400000004</v>
      </c>
      <c r="N4068">
        <v>1.002213402</v>
      </c>
      <c r="O4068">
        <v>6.7305921000000005E-2</v>
      </c>
      <c r="P4068">
        <v>1.7108261999999999E-2</v>
      </c>
    </row>
    <row r="4069" spans="1:16">
      <c r="A4069" t="s">
        <v>482</v>
      </c>
      <c r="B4069" t="s">
        <v>483</v>
      </c>
      <c r="C4069" t="s">
        <v>18</v>
      </c>
      <c r="D4069">
        <v>14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45.9</v>
      </c>
      <c r="L4069">
        <v>40</v>
      </c>
      <c r="M4069">
        <v>0.37194356099999998</v>
      </c>
      <c r="N4069">
        <v>0.43013881199999998</v>
      </c>
      <c r="O4069">
        <v>2.8886950000000002E-2</v>
      </c>
      <c r="P4069">
        <v>6.6084079999999996E-3</v>
      </c>
    </row>
    <row r="4070" spans="1:16">
      <c r="A4070" t="s">
        <v>482</v>
      </c>
      <c r="B4070" t="s">
        <v>483</v>
      </c>
      <c r="C4070" t="s">
        <v>18</v>
      </c>
      <c r="D4070">
        <v>15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46.9</v>
      </c>
      <c r="L4070">
        <v>40</v>
      </c>
      <c r="M4070">
        <v>0.37194356099999998</v>
      </c>
      <c r="N4070">
        <v>0.43013881199999998</v>
      </c>
      <c r="O4070">
        <v>2.8886950000000002E-2</v>
      </c>
      <c r="P4070">
        <v>5.947567E-3</v>
      </c>
    </row>
    <row r="4071" spans="1:16">
      <c r="A4071" t="s">
        <v>482</v>
      </c>
      <c r="B4071" t="s">
        <v>483</v>
      </c>
      <c r="C4071" t="s">
        <v>18</v>
      </c>
      <c r="D4071">
        <v>16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47.9</v>
      </c>
      <c r="L4071">
        <v>40</v>
      </c>
      <c r="M4071">
        <v>0.37194356099999998</v>
      </c>
      <c r="N4071">
        <v>0.43013881199999998</v>
      </c>
      <c r="O4071">
        <v>2.8886950000000002E-2</v>
      </c>
      <c r="P4071">
        <v>5.3528100000000004E-3</v>
      </c>
    </row>
    <row r="4072" spans="1:16">
      <c r="A4072" t="s">
        <v>482</v>
      </c>
      <c r="B4072" t="s">
        <v>483</v>
      </c>
      <c r="C4072" t="s">
        <v>18</v>
      </c>
      <c r="D4072">
        <v>17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48.9</v>
      </c>
      <c r="L4072">
        <v>40</v>
      </c>
      <c r="M4072">
        <v>0.37194356099999998</v>
      </c>
      <c r="N4072">
        <v>0.43013881199999998</v>
      </c>
      <c r="O4072">
        <v>2.8886950000000002E-2</v>
      </c>
      <c r="P4072">
        <v>4.8175290000000001E-3</v>
      </c>
    </row>
    <row r="4073" spans="1:16">
      <c r="A4073" t="s">
        <v>482</v>
      </c>
      <c r="B4073" t="s">
        <v>483</v>
      </c>
      <c r="C4073" t="s">
        <v>18</v>
      </c>
      <c r="D4073">
        <v>18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49.9</v>
      </c>
      <c r="L4073">
        <v>40</v>
      </c>
      <c r="M4073">
        <v>0.37194356099999998</v>
      </c>
      <c r="N4073">
        <v>0.43013881199999998</v>
      </c>
      <c r="O4073">
        <v>2.8886950000000002E-2</v>
      </c>
      <c r="P4073">
        <v>4.3357760000000004E-3</v>
      </c>
    </row>
    <row r="4074" spans="1:16">
      <c r="A4074" t="s">
        <v>482</v>
      </c>
      <c r="B4074" t="s">
        <v>483</v>
      </c>
      <c r="C4074" t="s">
        <v>18</v>
      </c>
      <c r="D4074">
        <v>19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50.9</v>
      </c>
      <c r="L4074">
        <v>40</v>
      </c>
      <c r="M4074">
        <v>0.37194356099999998</v>
      </c>
      <c r="N4074">
        <v>0.43013881199999998</v>
      </c>
      <c r="O4074">
        <v>2.8886950000000002E-2</v>
      </c>
      <c r="P4074">
        <v>3.9021989999999999E-3</v>
      </c>
    </row>
    <row r="4075" spans="1:16">
      <c r="A4075" t="s">
        <v>482</v>
      </c>
      <c r="B4075" t="s">
        <v>483</v>
      </c>
      <c r="C4075" t="s">
        <v>18</v>
      </c>
      <c r="D4075">
        <v>20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51.9</v>
      </c>
      <c r="L4075">
        <v>40</v>
      </c>
      <c r="M4075">
        <v>0.37194356099999998</v>
      </c>
      <c r="N4075">
        <v>0.43013881199999998</v>
      </c>
      <c r="O4075">
        <v>2.8886950000000002E-2</v>
      </c>
      <c r="P4075">
        <v>3.5119790000000001E-3</v>
      </c>
    </row>
    <row r="4076" spans="1:16">
      <c r="A4076" t="s">
        <v>791</v>
      </c>
      <c r="B4076" t="s">
        <v>780</v>
      </c>
      <c r="C4076" t="s">
        <v>15</v>
      </c>
      <c r="D4076">
        <v>0</v>
      </c>
      <c r="E4076">
        <v>8.4</v>
      </c>
      <c r="F4076">
        <v>0</v>
      </c>
      <c r="G4076">
        <v>14.25</v>
      </c>
      <c r="H4076">
        <v>13.94047619</v>
      </c>
      <c r="I4076">
        <v>13.94047619</v>
      </c>
      <c r="J4076">
        <v>13.94047619</v>
      </c>
      <c r="K4076">
        <v>30.6</v>
      </c>
      <c r="L4076">
        <v>112</v>
      </c>
      <c r="M4076">
        <v>8.4</v>
      </c>
      <c r="N4076">
        <v>13.94047619</v>
      </c>
      <c r="O4076">
        <v>0</v>
      </c>
      <c r="P4076">
        <v>0</v>
      </c>
    </row>
    <row r="4077" spans="1:16">
      <c r="A4077" t="s">
        <v>791</v>
      </c>
      <c r="B4077" t="s">
        <v>780</v>
      </c>
      <c r="C4077" t="s">
        <v>15</v>
      </c>
      <c r="D4077">
        <v>1</v>
      </c>
      <c r="E4077">
        <v>5.95</v>
      </c>
      <c r="F4077">
        <v>0</v>
      </c>
      <c r="G4077">
        <v>11.8</v>
      </c>
      <c r="H4077">
        <v>8.5</v>
      </c>
      <c r="I4077">
        <v>0</v>
      </c>
      <c r="J4077">
        <v>15.9375</v>
      </c>
      <c r="K4077">
        <v>31.6</v>
      </c>
      <c r="L4077">
        <v>112</v>
      </c>
      <c r="M4077">
        <v>5.8004379540000004</v>
      </c>
      <c r="N4077">
        <v>8.2673920049999996</v>
      </c>
      <c r="O4077">
        <v>0.67852958500000005</v>
      </c>
      <c r="P4077">
        <v>0.61067662700000003</v>
      </c>
    </row>
    <row r="4078" spans="1:16">
      <c r="A4078" t="s">
        <v>791</v>
      </c>
      <c r="B4078" t="s">
        <v>780</v>
      </c>
      <c r="C4078" t="s">
        <v>15</v>
      </c>
      <c r="D4078">
        <v>2</v>
      </c>
      <c r="E4078">
        <v>0</v>
      </c>
      <c r="F4078">
        <v>0</v>
      </c>
      <c r="G4078">
        <v>10.1</v>
      </c>
      <c r="H4078">
        <v>0</v>
      </c>
      <c r="I4078">
        <v>0</v>
      </c>
      <c r="J4078">
        <v>14.875</v>
      </c>
      <c r="K4078">
        <v>32.6</v>
      </c>
      <c r="L4078">
        <v>108</v>
      </c>
      <c r="M4078">
        <v>3.2609959719999999</v>
      </c>
      <c r="N4078">
        <v>5.129004954</v>
      </c>
      <c r="O4078">
        <v>0.30480120100000002</v>
      </c>
      <c r="P4078">
        <v>0.24688897200000001</v>
      </c>
    </row>
    <row r="4079" spans="1:16">
      <c r="A4079" t="s">
        <v>791</v>
      </c>
      <c r="B4079" t="s">
        <v>780</v>
      </c>
      <c r="C4079" t="s">
        <v>15</v>
      </c>
      <c r="D4079">
        <v>3</v>
      </c>
      <c r="E4079">
        <v>0</v>
      </c>
      <c r="F4079">
        <v>0</v>
      </c>
      <c r="G4079">
        <v>6.4</v>
      </c>
      <c r="H4079">
        <v>0</v>
      </c>
      <c r="I4079">
        <v>0</v>
      </c>
      <c r="J4079">
        <v>15.9375</v>
      </c>
      <c r="K4079">
        <v>33.6</v>
      </c>
      <c r="L4079">
        <v>103</v>
      </c>
      <c r="M4079">
        <v>2.2076760769999999</v>
      </c>
      <c r="N4079">
        <v>4.065662799</v>
      </c>
      <c r="O4079">
        <v>0.17500874499999999</v>
      </c>
      <c r="P4079">
        <v>0.127581375</v>
      </c>
    </row>
    <row r="4080" spans="1:16">
      <c r="A4080" t="s">
        <v>791</v>
      </c>
      <c r="B4080" t="s">
        <v>780</v>
      </c>
      <c r="C4080" t="s">
        <v>15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1.0625</v>
      </c>
      <c r="K4080">
        <v>34.6</v>
      </c>
      <c r="L4080">
        <v>101</v>
      </c>
      <c r="M4080">
        <v>0.95421866899999996</v>
      </c>
      <c r="N4080">
        <v>2.1356479620000002</v>
      </c>
      <c r="O4080">
        <v>5.5552786999999999E-2</v>
      </c>
      <c r="P4080">
        <v>3.6448183000000002E-2</v>
      </c>
    </row>
    <row r="4081" spans="1:16">
      <c r="A4081" t="s">
        <v>791</v>
      </c>
      <c r="B4081" t="s">
        <v>780</v>
      </c>
      <c r="C4081" t="s">
        <v>15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35.6</v>
      </c>
      <c r="L4081">
        <v>96</v>
      </c>
      <c r="M4081">
        <v>0.78610385800000004</v>
      </c>
      <c r="N4081">
        <v>1.526340271</v>
      </c>
      <c r="O4081">
        <v>6.1054500000000001E-3</v>
      </c>
      <c r="P4081">
        <v>3.605207E-3</v>
      </c>
    </row>
    <row r="4082" spans="1:16">
      <c r="A4082" t="s">
        <v>791</v>
      </c>
      <c r="B4082" t="s">
        <v>780</v>
      </c>
      <c r="C4082" t="s">
        <v>15</v>
      </c>
      <c r="D4082">
        <v>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36.6</v>
      </c>
      <c r="L4082">
        <v>88</v>
      </c>
      <c r="M4082">
        <v>0.33233251200000002</v>
      </c>
      <c r="N4082">
        <v>0.77968035199999997</v>
      </c>
      <c r="O4082">
        <v>4.6318740000000002E-3</v>
      </c>
      <c r="P4082">
        <v>2.4615679999999999E-3</v>
      </c>
    </row>
    <row r="4083" spans="1:16">
      <c r="A4083" t="s">
        <v>791</v>
      </c>
      <c r="B4083" t="s">
        <v>780</v>
      </c>
      <c r="C4083" t="s">
        <v>15</v>
      </c>
      <c r="D4083">
        <v>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37.6</v>
      </c>
      <c r="L4083">
        <v>85</v>
      </c>
      <c r="M4083">
        <v>2.7875776000000001E-2</v>
      </c>
      <c r="N4083">
        <v>4.6900498999999998E-2</v>
      </c>
      <c r="O4083">
        <v>0</v>
      </c>
      <c r="P4083">
        <v>0</v>
      </c>
    </row>
    <row r="4084" spans="1:16">
      <c r="A4084" t="s">
        <v>791</v>
      </c>
      <c r="B4084" t="s">
        <v>780</v>
      </c>
      <c r="C4084" t="s">
        <v>15</v>
      </c>
      <c r="D4084">
        <v>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38.6</v>
      </c>
      <c r="L4084">
        <v>82</v>
      </c>
      <c r="M4084">
        <v>0</v>
      </c>
      <c r="N4084">
        <v>0.11036749999999999</v>
      </c>
      <c r="O4084">
        <v>0</v>
      </c>
      <c r="P4084">
        <v>0</v>
      </c>
    </row>
    <row r="4085" spans="1:16">
      <c r="A4085" t="s">
        <v>791</v>
      </c>
      <c r="B4085" t="s">
        <v>780</v>
      </c>
      <c r="C4085" t="s">
        <v>15</v>
      </c>
      <c r="D4085">
        <v>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39.6</v>
      </c>
      <c r="L4085">
        <v>73</v>
      </c>
      <c r="M4085">
        <v>0</v>
      </c>
      <c r="N4085">
        <v>0</v>
      </c>
      <c r="O4085">
        <v>0</v>
      </c>
      <c r="P4085">
        <v>0</v>
      </c>
    </row>
    <row r="4086" spans="1:16">
      <c r="A4086" t="s">
        <v>791</v>
      </c>
      <c r="B4086" t="s">
        <v>780</v>
      </c>
      <c r="C4086" t="s">
        <v>15</v>
      </c>
      <c r="D4086">
        <v>10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40.6</v>
      </c>
      <c r="L4086">
        <v>71</v>
      </c>
      <c r="M4086">
        <v>0</v>
      </c>
      <c r="N4086">
        <v>0</v>
      </c>
      <c r="O4086">
        <v>0</v>
      </c>
      <c r="P4086">
        <v>0</v>
      </c>
    </row>
    <row r="4087" spans="1:16">
      <c r="A4087" t="s">
        <v>791</v>
      </c>
      <c r="B4087" t="s">
        <v>780</v>
      </c>
      <c r="C4087" t="s">
        <v>15</v>
      </c>
      <c r="D4087">
        <v>11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41.6</v>
      </c>
      <c r="L4087">
        <v>65</v>
      </c>
      <c r="M4087">
        <v>0</v>
      </c>
      <c r="N4087">
        <v>0</v>
      </c>
      <c r="O4087">
        <v>0</v>
      </c>
      <c r="P4087">
        <v>0</v>
      </c>
    </row>
    <row r="4088" spans="1:16">
      <c r="A4088" t="s">
        <v>791</v>
      </c>
      <c r="B4088" t="s">
        <v>780</v>
      </c>
      <c r="C4088" t="s">
        <v>15</v>
      </c>
      <c r="D4088">
        <v>12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42.6</v>
      </c>
      <c r="L4088">
        <v>57</v>
      </c>
      <c r="M4088">
        <v>0</v>
      </c>
      <c r="N4088">
        <v>0</v>
      </c>
      <c r="O4088">
        <v>0</v>
      </c>
      <c r="P4088">
        <v>0</v>
      </c>
    </row>
    <row r="4089" spans="1:16">
      <c r="A4089" t="s">
        <v>791</v>
      </c>
      <c r="B4089" t="s">
        <v>780</v>
      </c>
      <c r="C4089" t="s">
        <v>15</v>
      </c>
      <c r="D4089">
        <v>13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43.6</v>
      </c>
      <c r="L4089">
        <v>53</v>
      </c>
      <c r="M4089">
        <v>0</v>
      </c>
      <c r="N4089">
        <v>0</v>
      </c>
      <c r="O4089">
        <v>0</v>
      </c>
      <c r="P4089">
        <v>0</v>
      </c>
    </row>
    <row r="4090" spans="1:16">
      <c r="A4090" t="s">
        <v>791</v>
      </c>
      <c r="B4090" t="s">
        <v>780</v>
      </c>
      <c r="C4090" t="s">
        <v>15</v>
      </c>
      <c r="D4090">
        <v>14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44.6</v>
      </c>
      <c r="L4090">
        <v>48</v>
      </c>
      <c r="M4090">
        <v>0</v>
      </c>
      <c r="N4090">
        <v>0</v>
      </c>
      <c r="O4090">
        <v>0</v>
      </c>
      <c r="P4090">
        <v>0</v>
      </c>
    </row>
    <row r="4091" spans="1:16">
      <c r="A4091" t="s">
        <v>791</v>
      </c>
      <c r="B4091" t="s">
        <v>780</v>
      </c>
      <c r="C4091" t="s">
        <v>15</v>
      </c>
      <c r="D4091">
        <v>15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45.6</v>
      </c>
      <c r="L4091">
        <v>42</v>
      </c>
      <c r="M4091">
        <v>0</v>
      </c>
      <c r="N4091">
        <v>0</v>
      </c>
      <c r="O4091">
        <v>0</v>
      </c>
      <c r="P4091">
        <v>0</v>
      </c>
    </row>
    <row r="4092" spans="1:16">
      <c r="A4092" t="s">
        <v>791</v>
      </c>
      <c r="B4092" t="s">
        <v>780</v>
      </c>
      <c r="C4092" t="s">
        <v>15</v>
      </c>
      <c r="D4092">
        <v>16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46.6</v>
      </c>
      <c r="L4092">
        <v>40</v>
      </c>
      <c r="M4092">
        <v>0</v>
      </c>
      <c r="N4092">
        <v>0</v>
      </c>
      <c r="O4092">
        <v>0</v>
      </c>
      <c r="P4092">
        <v>0</v>
      </c>
    </row>
    <row r="4093" spans="1:16">
      <c r="A4093" t="s">
        <v>791</v>
      </c>
      <c r="B4093" t="s">
        <v>780</v>
      </c>
      <c r="C4093" t="s">
        <v>15</v>
      </c>
      <c r="D4093">
        <v>17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47.6</v>
      </c>
      <c r="L4093">
        <v>36</v>
      </c>
      <c r="M4093">
        <v>0</v>
      </c>
      <c r="N4093">
        <v>0</v>
      </c>
      <c r="O4093">
        <v>0</v>
      </c>
      <c r="P4093">
        <v>0</v>
      </c>
    </row>
    <row r="4094" spans="1:16">
      <c r="A4094" t="s">
        <v>791</v>
      </c>
      <c r="B4094" t="s">
        <v>780</v>
      </c>
      <c r="C4094" t="s">
        <v>15</v>
      </c>
      <c r="D4094">
        <v>18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48.6</v>
      </c>
      <c r="L4094">
        <v>28</v>
      </c>
      <c r="M4094">
        <v>0</v>
      </c>
      <c r="N4094">
        <v>0</v>
      </c>
      <c r="O4094">
        <v>0</v>
      </c>
      <c r="P4094">
        <v>0</v>
      </c>
    </row>
    <row r="4095" spans="1:16">
      <c r="A4095" t="s">
        <v>791</v>
      </c>
      <c r="B4095" t="s">
        <v>780</v>
      </c>
      <c r="C4095" t="s">
        <v>15</v>
      </c>
      <c r="D4095">
        <v>19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49.6</v>
      </c>
      <c r="L4095">
        <v>27</v>
      </c>
      <c r="M4095">
        <v>0</v>
      </c>
      <c r="N4095">
        <v>0</v>
      </c>
      <c r="O4095">
        <v>0</v>
      </c>
      <c r="P4095">
        <v>0</v>
      </c>
    </row>
    <row r="4096" spans="1:16">
      <c r="A4096" t="s">
        <v>791</v>
      </c>
      <c r="B4096" t="s">
        <v>780</v>
      </c>
      <c r="C4096" t="s">
        <v>15</v>
      </c>
      <c r="D4096">
        <v>20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50.6</v>
      </c>
      <c r="L4096">
        <v>112</v>
      </c>
      <c r="M4096">
        <v>0</v>
      </c>
      <c r="N4096">
        <v>0</v>
      </c>
      <c r="O4096">
        <v>0</v>
      </c>
      <c r="P4096">
        <v>0</v>
      </c>
    </row>
    <row r="4097" spans="1:16">
      <c r="A4097" t="s">
        <v>704</v>
      </c>
      <c r="B4097" t="s">
        <v>705</v>
      </c>
      <c r="C4097" t="s">
        <v>15</v>
      </c>
      <c r="D4097">
        <v>0</v>
      </c>
      <c r="E4097">
        <v>7.6</v>
      </c>
      <c r="F4097">
        <v>3.3</v>
      </c>
      <c r="G4097">
        <v>12.1</v>
      </c>
      <c r="H4097">
        <v>14.97368421</v>
      </c>
      <c r="I4097">
        <v>14.97368421</v>
      </c>
      <c r="J4097">
        <v>14.97368421</v>
      </c>
      <c r="K4097">
        <v>25.5</v>
      </c>
      <c r="L4097">
        <v>311</v>
      </c>
      <c r="M4097">
        <v>7.6</v>
      </c>
      <c r="N4097">
        <v>14.97368421</v>
      </c>
      <c r="O4097">
        <v>0</v>
      </c>
      <c r="P4097">
        <v>0</v>
      </c>
    </row>
    <row r="4098" spans="1:16">
      <c r="A4098" t="s">
        <v>704</v>
      </c>
      <c r="B4098" t="s">
        <v>705</v>
      </c>
      <c r="C4098" t="s">
        <v>15</v>
      </c>
      <c r="D4098">
        <v>1</v>
      </c>
      <c r="E4098">
        <v>6.6</v>
      </c>
      <c r="F4098">
        <v>2.2999999999999998</v>
      </c>
      <c r="G4098">
        <v>11.1</v>
      </c>
      <c r="H4098">
        <v>12.75</v>
      </c>
      <c r="I4098">
        <v>2.7083333330000001</v>
      </c>
      <c r="J4098">
        <v>17</v>
      </c>
      <c r="K4098">
        <v>26.5</v>
      </c>
      <c r="L4098">
        <v>311</v>
      </c>
      <c r="M4098">
        <v>6.426285697</v>
      </c>
      <c r="N4098">
        <v>10.552684530000001</v>
      </c>
      <c r="O4098">
        <v>0.52387216700000006</v>
      </c>
      <c r="P4098">
        <v>0.47148495000000001</v>
      </c>
    </row>
    <row r="4099" spans="1:16">
      <c r="A4099" t="s">
        <v>704</v>
      </c>
      <c r="B4099" t="s">
        <v>705</v>
      </c>
      <c r="C4099" t="s">
        <v>15</v>
      </c>
      <c r="D4099">
        <v>2</v>
      </c>
      <c r="E4099">
        <v>5.85</v>
      </c>
      <c r="F4099">
        <v>0</v>
      </c>
      <c r="G4099">
        <v>10.4</v>
      </c>
      <c r="H4099">
        <v>10.625</v>
      </c>
      <c r="I4099">
        <v>0</v>
      </c>
      <c r="J4099">
        <v>16</v>
      </c>
      <c r="K4099">
        <v>27.5</v>
      </c>
      <c r="L4099">
        <v>294</v>
      </c>
      <c r="M4099">
        <v>5.4461998449999998</v>
      </c>
      <c r="N4099">
        <v>8.8282696810000001</v>
      </c>
      <c r="O4099">
        <v>0.44246846200000001</v>
      </c>
      <c r="P4099">
        <v>0.35839945400000001</v>
      </c>
    </row>
    <row r="4100" spans="1:16">
      <c r="A4100" t="s">
        <v>704</v>
      </c>
      <c r="B4100" t="s">
        <v>705</v>
      </c>
      <c r="C4100" t="s">
        <v>15</v>
      </c>
      <c r="D4100">
        <v>3</v>
      </c>
      <c r="E4100">
        <v>1</v>
      </c>
      <c r="F4100">
        <v>0</v>
      </c>
      <c r="G4100">
        <v>8.9</v>
      </c>
      <c r="H4100">
        <v>5</v>
      </c>
      <c r="I4100">
        <v>0</v>
      </c>
      <c r="J4100">
        <v>14.875</v>
      </c>
      <c r="K4100">
        <v>28.5</v>
      </c>
      <c r="L4100">
        <v>275</v>
      </c>
      <c r="M4100">
        <v>4.049508339</v>
      </c>
      <c r="N4100">
        <v>6.407764631</v>
      </c>
      <c r="O4100">
        <v>0.43695382700000002</v>
      </c>
      <c r="P4100">
        <v>0.31853934</v>
      </c>
    </row>
    <row r="4101" spans="1:16">
      <c r="A4101" t="s">
        <v>704</v>
      </c>
      <c r="B4101" t="s">
        <v>705</v>
      </c>
      <c r="C4101" t="s">
        <v>15</v>
      </c>
      <c r="D4101">
        <v>4</v>
      </c>
      <c r="E4101">
        <v>0</v>
      </c>
      <c r="F4101">
        <v>0</v>
      </c>
      <c r="G4101">
        <v>8.4</v>
      </c>
      <c r="H4101">
        <v>0</v>
      </c>
      <c r="I4101">
        <v>0</v>
      </c>
      <c r="J4101">
        <v>13.8125</v>
      </c>
      <c r="K4101">
        <v>29.5</v>
      </c>
      <c r="L4101">
        <v>262</v>
      </c>
      <c r="M4101">
        <v>2.957360177</v>
      </c>
      <c r="N4101">
        <v>4.9409581899999999</v>
      </c>
      <c r="O4101">
        <v>0.30210376799999999</v>
      </c>
      <c r="P4101">
        <v>0.19821028199999999</v>
      </c>
    </row>
    <row r="4102" spans="1:16">
      <c r="A4102" t="s">
        <v>704</v>
      </c>
      <c r="B4102" t="s">
        <v>705</v>
      </c>
      <c r="C4102" t="s">
        <v>15</v>
      </c>
      <c r="D4102">
        <v>5</v>
      </c>
      <c r="E4102">
        <v>0</v>
      </c>
      <c r="F4102">
        <v>0</v>
      </c>
      <c r="G4102">
        <v>5.5</v>
      </c>
      <c r="H4102">
        <v>0</v>
      </c>
      <c r="I4102">
        <v>0</v>
      </c>
      <c r="J4102">
        <v>12.75</v>
      </c>
      <c r="K4102">
        <v>30.5</v>
      </c>
      <c r="L4102">
        <v>236</v>
      </c>
      <c r="M4102">
        <v>2.0325106869999998</v>
      </c>
      <c r="N4102">
        <v>3.6800462270000001</v>
      </c>
      <c r="O4102">
        <v>0.27123007300000002</v>
      </c>
      <c r="P4102">
        <v>0.16015864599999999</v>
      </c>
    </row>
    <row r="4103" spans="1:16">
      <c r="A4103" t="s">
        <v>704</v>
      </c>
      <c r="B4103" t="s">
        <v>705</v>
      </c>
      <c r="C4103" t="s">
        <v>15</v>
      </c>
      <c r="D4103">
        <v>6</v>
      </c>
      <c r="E4103">
        <v>0</v>
      </c>
      <c r="F4103">
        <v>0</v>
      </c>
      <c r="G4103">
        <v>4.5999999999999996</v>
      </c>
      <c r="H4103">
        <v>0</v>
      </c>
      <c r="I4103">
        <v>0</v>
      </c>
      <c r="J4103">
        <v>8.2916666669999994</v>
      </c>
      <c r="K4103">
        <v>31.5</v>
      </c>
      <c r="L4103">
        <v>221</v>
      </c>
      <c r="M4103">
        <v>1.9723733969999999</v>
      </c>
      <c r="N4103">
        <v>2.6951216950000001</v>
      </c>
      <c r="O4103">
        <v>0.337718821</v>
      </c>
      <c r="P4103">
        <v>0.179477628</v>
      </c>
    </row>
    <row r="4104" spans="1:16">
      <c r="A4104" t="s">
        <v>704</v>
      </c>
      <c r="B4104" t="s">
        <v>705</v>
      </c>
      <c r="C4104" t="s">
        <v>15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32.5</v>
      </c>
      <c r="L4104">
        <v>210</v>
      </c>
      <c r="M4104">
        <v>1.078612218</v>
      </c>
      <c r="N4104">
        <v>1.5332553900000001</v>
      </c>
      <c r="O4104">
        <v>0.13996565699999999</v>
      </c>
      <c r="P4104">
        <v>6.694514E-2</v>
      </c>
    </row>
    <row r="4105" spans="1:16">
      <c r="A4105" t="s">
        <v>704</v>
      </c>
      <c r="B4105" t="s">
        <v>705</v>
      </c>
      <c r="C4105" t="s">
        <v>15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33.5</v>
      </c>
      <c r="L4105">
        <v>189</v>
      </c>
      <c r="M4105">
        <v>0.668885222</v>
      </c>
      <c r="N4105">
        <v>1.0080354140000001</v>
      </c>
      <c r="O4105">
        <v>6.2365805000000003E-2</v>
      </c>
      <c r="P4105">
        <v>2.6846433999999999E-2</v>
      </c>
    </row>
    <row r="4106" spans="1:16">
      <c r="A4106" t="s">
        <v>704</v>
      </c>
      <c r="B4106" t="s">
        <v>705</v>
      </c>
      <c r="C4106" t="s">
        <v>15</v>
      </c>
      <c r="D4106">
        <v>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34.5</v>
      </c>
      <c r="L4106">
        <v>173</v>
      </c>
      <c r="M4106">
        <v>0.34283624000000001</v>
      </c>
      <c r="N4106">
        <v>0.72519124400000001</v>
      </c>
      <c r="O4106">
        <v>1.131416E-2</v>
      </c>
      <c r="P4106">
        <v>4.3833370000000002E-3</v>
      </c>
    </row>
    <row r="4107" spans="1:16">
      <c r="A4107" t="s">
        <v>704</v>
      </c>
      <c r="B4107" t="s">
        <v>705</v>
      </c>
      <c r="C4107" t="s">
        <v>15</v>
      </c>
      <c r="D4107">
        <v>10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35.5</v>
      </c>
      <c r="L4107">
        <v>158</v>
      </c>
      <c r="M4107">
        <v>9.0091279999999996E-2</v>
      </c>
      <c r="N4107">
        <v>0.15773801100000001</v>
      </c>
      <c r="O4107">
        <v>0</v>
      </c>
      <c r="P4107">
        <v>0</v>
      </c>
    </row>
    <row r="4108" spans="1:16">
      <c r="A4108" t="s">
        <v>704</v>
      </c>
      <c r="B4108" t="s">
        <v>705</v>
      </c>
      <c r="C4108" t="s">
        <v>15</v>
      </c>
      <c r="D4108">
        <v>11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36.5</v>
      </c>
      <c r="L4108">
        <v>145</v>
      </c>
      <c r="M4108">
        <v>0.120974241</v>
      </c>
      <c r="N4108">
        <v>0.14871833400000001</v>
      </c>
      <c r="O4108">
        <v>2.1739121E-2</v>
      </c>
      <c r="P4108">
        <v>6.821967E-3</v>
      </c>
    </row>
    <row r="4109" spans="1:16">
      <c r="A4109" t="s">
        <v>704</v>
      </c>
      <c r="B4109" t="s">
        <v>705</v>
      </c>
      <c r="C4109" t="s">
        <v>15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37.5</v>
      </c>
      <c r="L4109">
        <v>129</v>
      </c>
      <c r="M4109">
        <v>7.8165508999999994E-2</v>
      </c>
      <c r="N4109">
        <v>7.1186445000000001E-2</v>
      </c>
      <c r="O4109">
        <v>0</v>
      </c>
      <c r="P4109">
        <v>0</v>
      </c>
    </row>
    <row r="4110" spans="1:16">
      <c r="A4110" t="s">
        <v>704</v>
      </c>
      <c r="B4110" t="s">
        <v>705</v>
      </c>
      <c r="C4110" t="s">
        <v>15</v>
      </c>
      <c r="D4110">
        <v>13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38.5</v>
      </c>
      <c r="L4110">
        <v>114</v>
      </c>
      <c r="M4110">
        <v>0</v>
      </c>
      <c r="N4110">
        <v>0</v>
      </c>
      <c r="O4110">
        <v>0</v>
      </c>
      <c r="P4110">
        <v>0</v>
      </c>
    </row>
    <row r="4111" spans="1:16">
      <c r="A4111" t="s">
        <v>704</v>
      </c>
      <c r="B4111" t="s">
        <v>705</v>
      </c>
      <c r="C4111" t="s">
        <v>15</v>
      </c>
      <c r="D4111">
        <v>14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39.5</v>
      </c>
      <c r="L4111">
        <v>103</v>
      </c>
      <c r="M4111">
        <v>0</v>
      </c>
      <c r="N4111">
        <v>0</v>
      </c>
      <c r="O4111">
        <v>0</v>
      </c>
      <c r="P4111">
        <v>0</v>
      </c>
    </row>
    <row r="4112" spans="1:16">
      <c r="A4112" t="s">
        <v>704</v>
      </c>
      <c r="B4112" t="s">
        <v>705</v>
      </c>
      <c r="C4112" t="s">
        <v>15</v>
      </c>
      <c r="D4112">
        <v>15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40.5</v>
      </c>
      <c r="L4112">
        <v>90</v>
      </c>
      <c r="M4112">
        <v>0</v>
      </c>
      <c r="N4112">
        <v>0</v>
      </c>
      <c r="O4112">
        <v>0</v>
      </c>
      <c r="P4112">
        <v>0</v>
      </c>
    </row>
    <row r="4113" spans="1:16">
      <c r="A4113" t="s">
        <v>704</v>
      </c>
      <c r="B4113" t="s">
        <v>705</v>
      </c>
      <c r="C4113" t="s">
        <v>15</v>
      </c>
      <c r="D4113">
        <v>16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41.5</v>
      </c>
      <c r="L4113">
        <v>77</v>
      </c>
      <c r="M4113">
        <v>0</v>
      </c>
      <c r="N4113">
        <v>0</v>
      </c>
      <c r="O4113">
        <v>0</v>
      </c>
      <c r="P4113">
        <v>0</v>
      </c>
    </row>
    <row r="4114" spans="1:16">
      <c r="A4114" t="s">
        <v>704</v>
      </c>
      <c r="B4114" t="s">
        <v>705</v>
      </c>
      <c r="C4114" t="s">
        <v>15</v>
      </c>
      <c r="D4114">
        <v>17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42.5</v>
      </c>
      <c r="L4114">
        <v>61</v>
      </c>
      <c r="M4114">
        <v>0</v>
      </c>
      <c r="N4114">
        <v>0</v>
      </c>
      <c r="O4114">
        <v>0</v>
      </c>
      <c r="P4114">
        <v>0</v>
      </c>
    </row>
    <row r="4115" spans="1:16">
      <c r="A4115" t="s">
        <v>704</v>
      </c>
      <c r="B4115" t="s">
        <v>705</v>
      </c>
      <c r="C4115" t="s">
        <v>15</v>
      </c>
      <c r="D4115">
        <v>18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43.5</v>
      </c>
      <c r="L4115">
        <v>50</v>
      </c>
      <c r="M4115">
        <v>0</v>
      </c>
      <c r="N4115">
        <v>0</v>
      </c>
      <c r="O4115">
        <v>0</v>
      </c>
      <c r="P4115">
        <v>0</v>
      </c>
    </row>
    <row r="4116" spans="1:16">
      <c r="A4116" t="s">
        <v>704</v>
      </c>
      <c r="B4116" t="s">
        <v>705</v>
      </c>
      <c r="C4116" t="s">
        <v>15</v>
      </c>
      <c r="D4116">
        <v>19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44.5</v>
      </c>
      <c r="L4116">
        <v>29</v>
      </c>
      <c r="M4116">
        <v>0</v>
      </c>
      <c r="N4116">
        <v>0</v>
      </c>
      <c r="O4116">
        <v>0</v>
      </c>
      <c r="P4116">
        <v>0</v>
      </c>
    </row>
    <row r="4117" spans="1:16">
      <c r="A4117" t="s">
        <v>704</v>
      </c>
      <c r="B4117" t="s">
        <v>705</v>
      </c>
      <c r="C4117" t="s">
        <v>15</v>
      </c>
      <c r="D4117">
        <v>20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45.5</v>
      </c>
      <c r="L4117">
        <v>21</v>
      </c>
      <c r="M4117">
        <v>0</v>
      </c>
      <c r="N4117">
        <v>0</v>
      </c>
      <c r="O4117">
        <v>0</v>
      </c>
      <c r="P4117">
        <v>0</v>
      </c>
    </row>
    <row r="4118" spans="1:16">
      <c r="A4118" t="s">
        <v>531</v>
      </c>
      <c r="B4118" t="s">
        <v>89</v>
      </c>
      <c r="C4118" t="s">
        <v>15</v>
      </c>
      <c r="D4118">
        <v>0</v>
      </c>
      <c r="E4118">
        <v>7.6</v>
      </c>
      <c r="F4118">
        <v>3.8</v>
      </c>
      <c r="G4118">
        <v>10.8</v>
      </c>
      <c r="H4118">
        <v>11.01315789</v>
      </c>
      <c r="I4118">
        <v>11.01315789</v>
      </c>
      <c r="J4118">
        <v>11.01315789</v>
      </c>
      <c r="K4118">
        <v>22.7</v>
      </c>
      <c r="L4118">
        <v>281</v>
      </c>
      <c r="M4118">
        <v>7.6</v>
      </c>
      <c r="N4118">
        <v>11.01315789</v>
      </c>
      <c r="O4118">
        <v>0</v>
      </c>
      <c r="P4118">
        <v>0</v>
      </c>
    </row>
    <row r="4119" spans="1:16">
      <c r="A4119" t="s">
        <v>531</v>
      </c>
      <c r="B4119" t="s">
        <v>89</v>
      </c>
      <c r="C4119" t="s">
        <v>15</v>
      </c>
      <c r="D4119">
        <v>1</v>
      </c>
      <c r="E4119">
        <v>8.6</v>
      </c>
      <c r="F4119">
        <v>4.8</v>
      </c>
      <c r="G4119">
        <v>11.8</v>
      </c>
      <c r="H4119">
        <v>12.75</v>
      </c>
      <c r="I4119">
        <v>2.125</v>
      </c>
      <c r="J4119">
        <v>17</v>
      </c>
      <c r="K4119">
        <v>23.7</v>
      </c>
      <c r="L4119">
        <v>281</v>
      </c>
      <c r="M4119">
        <v>7.367304399</v>
      </c>
      <c r="N4119">
        <v>10.52877511</v>
      </c>
      <c r="O4119">
        <v>0.68053347900000005</v>
      </c>
      <c r="P4119">
        <v>0.61248013199999995</v>
      </c>
    </row>
    <row r="4120" spans="1:16">
      <c r="A4120" t="s">
        <v>531</v>
      </c>
      <c r="B4120" t="s">
        <v>89</v>
      </c>
      <c r="C4120" t="s">
        <v>15</v>
      </c>
      <c r="D4120">
        <v>2</v>
      </c>
      <c r="E4120">
        <v>7.5</v>
      </c>
      <c r="F4120">
        <v>2</v>
      </c>
      <c r="G4120">
        <v>12.3</v>
      </c>
      <c r="H4120">
        <v>10.625</v>
      </c>
      <c r="I4120">
        <v>0</v>
      </c>
      <c r="J4120">
        <v>17</v>
      </c>
      <c r="K4120">
        <v>24.7</v>
      </c>
      <c r="L4120">
        <v>265</v>
      </c>
      <c r="M4120">
        <v>6.5869745179999999</v>
      </c>
      <c r="N4120">
        <v>9.4230058010000004</v>
      </c>
      <c r="O4120">
        <v>0.74352002900000003</v>
      </c>
      <c r="P4120">
        <v>0.60225122399999997</v>
      </c>
    </row>
    <row r="4121" spans="1:16">
      <c r="A4121" t="s">
        <v>531</v>
      </c>
      <c r="B4121" t="s">
        <v>89</v>
      </c>
      <c r="C4121" t="s">
        <v>15</v>
      </c>
      <c r="D4121">
        <v>3</v>
      </c>
      <c r="E4121">
        <v>7.6</v>
      </c>
      <c r="F4121">
        <v>0</v>
      </c>
      <c r="G4121">
        <v>12.4</v>
      </c>
      <c r="H4121">
        <v>9.5625</v>
      </c>
      <c r="I4121">
        <v>0</v>
      </c>
      <c r="J4121">
        <v>17</v>
      </c>
      <c r="K4121">
        <v>25.7</v>
      </c>
      <c r="L4121">
        <v>249</v>
      </c>
      <c r="M4121">
        <v>6.3284260479999999</v>
      </c>
      <c r="N4121">
        <v>8.6305661310000001</v>
      </c>
      <c r="O4121">
        <v>0.81740458699999996</v>
      </c>
      <c r="P4121">
        <v>0.595887944</v>
      </c>
    </row>
    <row r="4122" spans="1:16">
      <c r="A4122" t="s">
        <v>531</v>
      </c>
      <c r="B4122" t="s">
        <v>89</v>
      </c>
      <c r="C4122" t="s">
        <v>15</v>
      </c>
      <c r="D4122">
        <v>4</v>
      </c>
      <c r="E4122">
        <v>5.9</v>
      </c>
      <c r="F4122">
        <v>0</v>
      </c>
      <c r="G4122">
        <v>12.2</v>
      </c>
      <c r="H4122">
        <v>5.3125</v>
      </c>
      <c r="I4122">
        <v>0</v>
      </c>
      <c r="J4122">
        <v>15.9375</v>
      </c>
      <c r="K4122">
        <v>26.7</v>
      </c>
      <c r="L4122">
        <v>231</v>
      </c>
      <c r="M4122">
        <v>5.4195461920000003</v>
      </c>
      <c r="N4122">
        <v>7.0912321599999997</v>
      </c>
      <c r="O4122">
        <v>0.83658847300000005</v>
      </c>
      <c r="P4122">
        <v>0.54888569700000001</v>
      </c>
    </row>
    <row r="4123" spans="1:16">
      <c r="A4123" t="s">
        <v>531</v>
      </c>
      <c r="B4123" t="s">
        <v>89</v>
      </c>
      <c r="C4123" t="s">
        <v>15</v>
      </c>
      <c r="D4123">
        <v>5</v>
      </c>
      <c r="E4123">
        <v>0</v>
      </c>
      <c r="F4123">
        <v>0</v>
      </c>
      <c r="G4123">
        <v>12.5</v>
      </c>
      <c r="H4123">
        <v>0</v>
      </c>
      <c r="I4123">
        <v>0</v>
      </c>
      <c r="J4123">
        <v>15.9375</v>
      </c>
      <c r="K4123">
        <v>27.7</v>
      </c>
      <c r="L4123">
        <v>215</v>
      </c>
      <c r="M4123">
        <v>4.5888547199999996</v>
      </c>
      <c r="N4123">
        <v>5.8072996940000001</v>
      </c>
      <c r="O4123">
        <v>0.84171510199999999</v>
      </c>
      <c r="P4123">
        <v>0.49702435099999998</v>
      </c>
    </row>
    <row r="4124" spans="1:16">
      <c r="A4124" t="s">
        <v>531</v>
      </c>
      <c r="B4124" t="s">
        <v>89</v>
      </c>
      <c r="C4124" t="s">
        <v>15</v>
      </c>
      <c r="D4124">
        <v>6</v>
      </c>
      <c r="E4124">
        <v>0</v>
      </c>
      <c r="F4124">
        <v>0</v>
      </c>
      <c r="G4124">
        <v>10.7</v>
      </c>
      <c r="H4124">
        <v>0</v>
      </c>
      <c r="I4124">
        <v>0</v>
      </c>
      <c r="J4124">
        <v>13.8125</v>
      </c>
      <c r="K4124">
        <v>28.7</v>
      </c>
      <c r="L4124">
        <v>200</v>
      </c>
      <c r="M4124">
        <v>3.4924938679999999</v>
      </c>
      <c r="N4124">
        <v>4.4759574969999996</v>
      </c>
      <c r="O4124">
        <v>0.575041362</v>
      </c>
      <c r="P4124">
        <v>0.30560055600000002</v>
      </c>
    </row>
    <row r="4125" spans="1:16">
      <c r="A4125" t="s">
        <v>531</v>
      </c>
      <c r="B4125" t="s">
        <v>89</v>
      </c>
      <c r="C4125" t="s">
        <v>15</v>
      </c>
      <c r="D4125">
        <v>7</v>
      </c>
      <c r="E4125">
        <v>0</v>
      </c>
      <c r="F4125">
        <v>0</v>
      </c>
      <c r="G4125">
        <v>7.5</v>
      </c>
      <c r="H4125">
        <v>0</v>
      </c>
      <c r="I4125">
        <v>0</v>
      </c>
      <c r="J4125">
        <v>13.84375</v>
      </c>
      <c r="K4125">
        <v>29.7</v>
      </c>
      <c r="L4125">
        <v>180</v>
      </c>
      <c r="M4125">
        <v>2.6553088589999998</v>
      </c>
      <c r="N4125">
        <v>3.938234644</v>
      </c>
      <c r="O4125">
        <v>0.44271110400000002</v>
      </c>
      <c r="P4125">
        <v>0.211747349</v>
      </c>
    </row>
    <row r="4126" spans="1:16">
      <c r="A4126" t="s">
        <v>531</v>
      </c>
      <c r="B4126" t="s">
        <v>89</v>
      </c>
      <c r="C4126" t="s">
        <v>15</v>
      </c>
      <c r="D4126">
        <v>8</v>
      </c>
      <c r="E4126">
        <v>0</v>
      </c>
      <c r="F4126">
        <v>0</v>
      </c>
      <c r="G4126">
        <v>5.4</v>
      </c>
      <c r="H4126">
        <v>0</v>
      </c>
      <c r="I4126">
        <v>0</v>
      </c>
      <c r="J4126">
        <v>11.6875</v>
      </c>
      <c r="K4126">
        <v>30.7</v>
      </c>
      <c r="L4126">
        <v>166</v>
      </c>
      <c r="M4126">
        <v>2.1289492939999999</v>
      </c>
      <c r="N4126">
        <v>3.0509147130000001</v>
      </c>
      <c r="O4126">
        <v>0.44505992799999999</v>
      </c>
      <c r="P4126">
        <v>0.19158370599999999</v>
      </c>
    </row>
    <row r="4127" spans="1:16">
      <c r="A4127" t="s">
        <v>531</v>
      </c>
      <c r="B4127" t="s">
        <v>89</v>
      </c>
      <c r="C4127" t="s">
        <v>15</v>
      </c>
      <c r="D4127">
        <v>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1.7708333329999999</v>
      </c>
      <c r="K4127">
        <v>31.7</v>
      </c>
      <c r="L4127">
        <v>155</v>
      </c>
      <c r="M4127">
        <v>1.6150893049999999</v>
      </c>
      <c r="N4127">
        <v>2.0374310410000001</v>
      </c>
      <c r="O4127">
        <v>0.22349068</v>
      </c>
      <c r="P4127">
        <v>8.6584868999999995E-2</v>
      </c>
    </row>
    <row r="4128" spans="1:16">
      <c r="A4128" t="s">
        <v>531</v>
      </c>
      <c r="B4128" t="s">
        <v>89</v>
      </c>
      <c r="C4128" t="s">
        <v>15</v>
      </c>
      <c r="D4128">
        <v>10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32.700000000000003</v>
      </c>
      <c r="L4128">
        <v>143</v>
      </c>
      <c r="M4128">
        <v>0.89892198700000003</v>
      </c>
      <c r="N4128">
        <v>1.2559395209999999</v>
      </c>
      <c r="O4128">
        <v>0.23223359700000001</v>
      </c>
      <c r="P4128">
        <v>8.0974848000000002E-2</v>
      </c>
    </row>
    <row r="4129" spans="1:16">
      <c r="A4129" t="s">
        <v>531</v>
      </c>
      <c r="B4129" t="s">
        <v>89</v>
      </c>
      <c r="C4129" t="s">
        <v>15</v>
      </c>
      <c r="D4129">
        <v>11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33.700000000000003</v>
      </c>
      <c r="L4129">
        <v>121</v>
      </c>
      <c r="M4129">
        <v>0.78649295600000002</v>
      </c>
      <c r="N4129">
        <v>0.705638133</v>
      </c>
      <c r="O4129">
        <v>0.265806031</v>
      </c>
      <c r="P4129">
        <v>8.3412748999999994E-2</v>
      </c>
    </row>
    <row r="4130" spans="1:16">
      <c r="A4130" t="s">
        <v>531</v>
      </c>
      <c r="B4130" t="s">
        <v>89</v>
      </c>
      <c r="C4130" t="s">
        <v>15</v>
      </c>
      <c r="D4130">
        <v>12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34.700000000000003</v>
      </c>
      <c r="L4130">
        <v>105</v>
      </c>
      <c r="M4130">
        <v>0.673074854</v>
      </c>
      <c r="N4130">
        <v>0.68695149899999997</v>
      </c>
      <c r="O4130">
        <v>0.135577689</v>
      </c>
      <c r="P4130">
        <v>3.8291143999999999E-2</v>
      </c>
    </row>
    <row r="4131" spans="1:16">
      <c r="A4131" t="s">
        <v>531</v>
      </c>
      <c r="B4131" t="s">
        <v>89</v>
      </c>
      <c r="C4131" t="s">
        <v>15</v>
      </c>
      <c r="D4131">
        <v>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35.700000000000003</v>
      </c>
      <c r="L4131">
        <v>90</v>
      </c>
      <c r="M4131">
        <v>0.67561563499999999</v>
      </c>
      <c r="N4131">
        <v>0.72284909100000005</v>
      </c>
      <c r="O4131">
        <v>0.19058050700000001</v>
      </c>
      <c r="P4131">
        <v>4.8443008000000003E-2</v>
      </c>
    </row>
    <row r="4132" spans="1:16">
      <c r="A4132" t="s">
        <v>531</v>
      </c>
      <c r="B4132" t="s">
        <v>89</v>
      </c>
      <c r="C4132" t="s">
        <v>15</v>
      </c>
      <c r="D4132">
        <v>14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36.700000000000003</v>
      </c>
      <c r="L4132">
        <v>76</v>
      </c>
      <c r="M4132">
        <v>0.496164938</v>
      </c>
      <c r="N4132">
        <v>0.167737579</v>
      </c>
      <c r="O4132">
        <v>0.12220175899999999</v>
      </c>
      <c r="P4132">
        <v>2.7955843000000001E-2</v>
      </c>
    </row>
    <row r="4133" spans="1:16">
      <c r="A4133" t="s">
        <v>531</v>
      </c>
      <c r="B4133" t="s">
        <v>89</v>
      </c>
      <c r="C4133" t="s">
        <v>15</v>
      </c>
      <c r="D4133">
        <v>15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37.700000000000003</v>
      </c>
      <c r="L4133">
        <v>67</v>
      </c>
      <c r="M4133">
        <v>0.402230906</v>
      </c>
      <c r="N4133">
        <v>0.364828337</v>
      </c>
      <c r="O4133">
        <v>0.14560942700000001</v>
      </c>
      <c r="P4133">
        <v>2.997969E-2</v>
      </c>
    </row>
    <row r="4134" spans="1:16">
      <c r="A4134" t="s">
        <v>531</v>
      </c>
      <c r="B4134" t="s">
        <v>89</v>
      </c>
      <c r="C4134" t="s">
        <v>15</v>
      </c>
      <c r="D4134">
        <v>16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38.700000000000003</v>
      </c>
      <c r="L4134">
        <v>57</v>
      </c>
      <c r="M4134">
        <v>0</v>
      </c>
      <c r="N4134">
        <v>0</v>
      </c>
      <c r="O4134">
        <v>0</v>
      </c>
      <c r="P4134">
        <v>0</v>
      </c>
    </row>
    <row r="4135" spans="1:16">
      <c r="A4135" t="s">
        <v>531</v>
      </c>
      <c r="B4135" t="s">
        <v>89</v>
      </c>
      <c r="C4135" t="s">
        <v>15</v>
      </c>
      <c r="D4135">
        <v>17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39.700000000000003</v>
      </c>
      <c r="L4135">
        <v>50</v>
      </c>
      <c r="M4135">
        <v>0</v>
      </c>
      <c r="N4135">
        <v>0</v>
      </c>
      <c r="O4135">
        <v>0</v>
      </c>
      <c r="P4135">
        <v>0</v>
      </c>
    </row>
    <row r="4136" spans="1:16">
      <c r="A4136" t="s">
        <v>531</v>
      </c>
      <c r="B4136" t="s">
        <v>89</v>
      </c>
      <c r="C4136" t="s">
        <v>15</v>
      </c>
      <c r="D4136">
        <v>18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40.700000000000003</v>
      </c>
      <c r="L4136">
        <v>39</v>
      </c>
      <c r="M4136">
        <v>0</v>
      </c>
      <c r="N4136">
        <v>0</v>
      </c>
      <c r="O4136">
        <v>0</v>
      </c>
      <c r="P4136">
        <v>0</v>
      </c>
    </row>
    <row r="4137" spans="1:16">
      <c r="A4137" t="s">
        <v>531</v>
      </c>
      <c r="B4137" t="s">
        <v>89</v>
      </c>
      <c r="C4137" t="s">
        <v>15</v>
      </c>
      <c r="D4137">
        <v>19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41.7</v>
      </c>
      <c r="L4137">
        <v>32</v>
      </c>
      <c r="M4137">
        <v>0</v>
      </c>
      <c r="N4137">
        <v>0</v>
      </c>
      <c r="O4137">
        <v>0</v>
      </c>
      <c r="P4137">
        <v>0</v>
      </c>
    </row>
    <row r="4138" spans="1:16">
      <c r="A4138" t="s">
        <v>531</v>
      </c>
      <c r="B4138" t="s">
        <v>89</v>
      </c>
      <c r="C4138" t="s">
        <v>15</v>
      </c>
      <c r="D4138">
        <v>20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42.7</v>
      </c>
      <c r="L4138">
        <v>21</v>
      </c>
      <c r="M4138">
        <v>0</v>
      </c>
      <c r="N4138">
        <v>0</v>
      </c>
      <c r="O4138">
        <v>0</v>
      </c>
      <c r="P4138">
        <v>0</v>
      </c>
    </row>
    <row r="4139" spans="1:16">
      <c r="A4139" t="s">
        <v>258</v>
      </c>
      <c r="B4139" t="s">
        <v>103</v>
      </c>
      <c r="C4139" t="s">
        <v>15</v>
      </c>
      <c r="D4139">
        <v>0</v>
      </c>
      <c r="E4139">
        <v>7.5</v>
      </c>
      <c r="F4139">
        <v>3.5</v>
      </c>
      <c r="G4139">
        <v>11.3</v>
      </c>
      <c r="H4139">
        <v>15.01333333</v>
      </c>
      <c r="I4139">
        <v>15.01333333</v>
      </c>
      <c r="J4139">
        <v>15.01333333</v>
      </c>
      <c r="K4139">
        <v>23.6</v>
      </c>
      <c r="L4139">
        <v>385</v>
      </c>
      <c r="M4139">
        <v>7.5</v>
      </c>
      <c r="N4139">
        <v>15.01333333</v>
      </c>
      <c r="O4139">
        <v>0</v>
      </c>
      <c r="P4139">
        <v>0</v>
      </c>
    </row>
    <row r="4140" spans="1:16">
      <c r="A4140" t="s">
        <v>258</v>
      </c>
      <c r="B4140" t="s">
        <v>103</v>
      </c>
      <c r="C4140" t="s">
        <v>15</v>
      </c>
      <c r="D4140">
        <v>1</v>
      </c>
      <c r="E4140">
        <v>7.6</v>
      </c>
      <c r="F4140">
        <v>3.6</v>
      </c>
      <c r="G4140">
        <v>11.4</v>
      </c>
      <c r="H4140">
        <v>12.75</v>
      </c>
      <c r="I4140">
        <v>3</v>
      </c>
      <c r="J4140">
        <v>17</v>
      </c>
      <c r="K4140">
        <v>24.6</v>
      </c>
      <c r="L4140">
        <v>385</v>
      </c>
      <c r="M4140">
        <v>6.7224180929999999</v>
      </c>
      <c r="N4140">
        <v>10.824977130000001</v>
      </c>
      <c r="O4140">
        <v>0.57528135899999999</v>
      </c>
      <c r="P4140">
        <v>0.51775322300000004</v>
      </c>
    </row>
    <row r="4141" spans="1:16">
      <c r="A4141" t="s">
        <v>258</v>
      </c>
      <c r="B4141" t="s">
        <v>103</v>
      </c>
      <c r="C4141" t="s">
        <v>15</v>
      </c>
      <c r="D4141">
        <v>2</v>
      </c>
      <c r="E4141">
        <v>7.4</v>
      </c>
      <c r="F4141">
        <v>0</v>
      </c>
      <c r="G4141">
        <v>12</v>
      </c>
      <c r="H4141">
        <v>11.6875</v>
      </c>
      <c r="I4141">
        <v>0</v>
      </c>
      <c r="J4141">
        <v>17</v>
      </c>
      <c r="K4141">
        <v>25.6</v>
      </c>
      <c r="L4141">
        <v>369</v>
      </c>
      <c r="M4141">
        <v>6.4585353950000002</v>
      </c>
      <c r="N4141">
        <v>9.5049024499999994</v>
      </c>
      <c r="O4141">
        <v>0.691166803</v>
      </c>
      <c r="P4141">
        <v>0.55984511000000003</v>
      </c>
    </row>
    <row r="4142" spans="1:16">
      <c r="A4142" t="s">
        <v>258</v>
      </c>
      <c r="B4142" t="s">
        <v>103</v>
      </c>
      <c r="C4142" t="s">
        <v>15</v>
      </c>
      <c r="D4142">
        <v>3</v>
      </c>
      <c r="E4142">
        <v>6.5</v>
      </c>
      <c r="F4142">
        <v>0</v>
      </c>
      <c r="G4142">
        <v>11.5</v>
      </c>
      <c r="H4142">
        <v>7.96875</v>
      </c>
      <c r="I4142">
        <v>0</v>
      </c>
      <c r="J4142">
        <v>17</v>
      </c>
      <c r="K4142">
        <v>26.6</v>
      </c>
      <c r="L4142">
        <v>344</v>
      </c>
      <c r="M4142">
        <v>5.8175318980000004</v>
      </c>
      <c r="N4142">
        <v>8.1562436310000006</v>
      </c>
      <c r="O4142">
        <v>0.74902939099999999</v>
      </c>
      <c r="P4142">
        <v>0.54604242599999997</v>
      </c>
    </row>
    <row r="4143" spans="1:16">
      <c r="A4143" t="s">
        <v>258</v>
      </c>
      <c r="B4143" t="s">
        <v>103</v>
      </c>
      <c r="C4143" t="s">
        <v>15</v>
      </c>
      <c r="D4143">
        <v>4</v>
      </c>
      <c r="E4143">
        <v>4.5</v>
      </c>
      <c r="F4143">
        <v>0</v>
      </c>
      <c r="G4143">
        <v>12.4</v>
      </c>
      <c r="H4143">
        <v>5.3125</v>
      </c>
      <c r="I4143">
        <v>0</v>
      </c>
      <c r="J4143">
        <v>15.9375</v>
      </c>
      <c r="K4143">
        <v>27.6</v>
      </c>
      <c r="L4143">
        <v>321</v>
      </c>
      <c r="M4143">
        <v>5.1341772350000001</v>
      </c>
      <c r="N4143">
        <v>7.2692280619999998</v>
      </c>
      <c r="O4143">
        <v>0.82484639800000004</v>
      </c>
      <c r="P4143">
        <v>0.54118172099999995</v>
      </c>
    </row>
    <row r="4144" spans="1:16">
      <c r="A4144" t="s">
        <v>258</v>
      </c>
      <c r="B4144" t="s">
        <v>103</v>
      </c>
      <c r="C4144" t="s">
        <v>15</v>
      </c>
      <c r="D4144">
        <v>5</v>
      </c>
      <c r="E4144">
        <v>0</v>
      </c>
      <c r="F4144">
        <v>0</v>
      </c>
      <c r="G4144">
        <v>10.8</v>
      </c>
      <c r="H4144">
        <v>0</v>
      </c>
      <c r="I4144">
        <v>0</v>
      </c>
      <c r="J4144">
        <v>15.9375</v>
      </c>
      <c r="K4144">
        <v>28.6</v>
      </c>
      <c r="L4144">
        <v>298</v>
      </c>
      <c r="M4144">
        <v>4.0961215969999998</v>
      </c>
      <c r="N4144">
        <v>5.7946447499999998</v>
      </c>
      <c r="O4144">
        <v>0.65343808599999997</v>
      </c>
      <c r="P4144">
        <v>0.38584865499999998</v>
      </c>
    </row>
    <row r="4145" spans="1:16">
      <c r="A4145" t="s">
        <v>258</v>
      </c>
      <c r="B4145" t="s">
        <v>103</v>
      </c>
      <c r="C4145" t="s">
        <v>15</v>
      </c>
      <c r="D4145">
        <v>6</v>
      </c>
      <c r="E4145">
        <v>0</v>
      </c>
      <c r="F4145">
        <v>0</v>
      </c>
      <c r="G4145">
        <v>9.3000000000000007</v>
      </c>
      <c r="H4145">
        <v>0</v>
      </c>
      <c r="I4145">
        <v>0</v>
      </c>
      <c r="J4145">
        <v>14.58333333</v>
      </c>
      <c r="K4145">
        <v>29.6</v>
      </c>
      <c r="L4145">
        <v>279</v>
      </c>
      <c r="M4145">
        <v>3.4857998659999998</v>
      </c>
      <c r="N4145">
        <v>4.7386645270000001</v>
      </c>
      <c r="O4145">
        <v>0.58352341500000005</v>
      </c>
      <c r="P4145">
        <v>0.31010826699999999</v>
      </c>
    </row>
    <row r="4146" spans="1:16">
      <c r="A4146" t="s">
        <v>258</v>
      </c>
      <c r="B4146" t="s">
        <v>103</v>
      </c>
      <c r="C4146" t="s">
        <v>15</v>
      </c>
      <c r="D4146">
        <v>7</v>
      </c>
      <c r="E4146">
        <v>0</v>
      </c>
      <c r="F4146">
        <v>0</v>
      </c>
      <c r="G4146">
        <v>6.7</v>
      </c>
      <c r="H4146">
        <v>0</v>
      </c>
      <c r="I4146">
        <v>0</v>
      </c>
      <c r="J4146">
        <v>12.75</v>
      </c>
      <c r="K4146">
        <v>30.6</v>
      </c>
      <c r="L4146">
        <v>253</v>
      </c>
      <c r="M4146">
        <v>2.3474381599999998</v>
      </c>
      <c r="N4146">
        <v>3.6333306909999998</v>
      </c>
      <c r="O4146">
        <v>0.26236212599999997</v>
      </c>
      <c r="P4146">
        <v>0.12548699099999999</v>
      </c>
    </row>
    <row r="4147" spans="1:16">
      <c r="A4147" t="s">
        <v>258</v>
      </c>
      <c r="B4147" t="s">
        <v>103</v>
      </c>
      <c r="C4147" t="s">
        <v>15</v>
      </c>
      <c r="D4147">
        <v>8</v>
      </c>
      <c r="E4147">
        <v>0</v>
      </c>
      <c r="F4147">
        <v>0</v>
      </c>
      <c r="G4147">
        <v>2.2000000000000002</v>
      </c>
      <c r="H4147">
        <v>0</v>
      </c>
      <c r="I4147">
        <v>0</v>
      </c>
      <c r="J4147">
        <v>5.3125</v>
      </c>
      <c r="K4147">
        <v>31.6</v>
      </c>
      <c r="L4147">
        <v>236</v>
      </c>
      <c r="M4147">
        <v>1.9031282469999999</v>
      </c>
      <c r="N4147">
        <v>2.5258526699999999</v>
      </c>
      <c r="O4147">
        <v>0.34179995499999999</v>
      </c>
      <c r="P4147">
        <v>0.14713367299999999</v>
      </c>
    </row>
    <row r="4148" spans="1:16">
      <c r="A4148" t="s">
        <v>258</v>
      </c>
      <c r="B4148" t="s">
        <v>103</v>
      </c>
      <c r="C4148" t="s">
        <v>15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32.6</v>
      </c>
      <c r="L4148">
        <v>224</v>
      </c>
      <c r="M4148">
        <v>1.1110800110000001</v>
      </c>
      <c r="N4148">
        <v>1.4895013109999999</v>
      </c>
      <c r="O4148">
        <v>0.16416514300000001</v>
      </c>
      <c r="P4148">
        <v>6.3600939999999995E-2</v>
      </c>
    </row>
    <row r="4149" spans="1:16">
      <c r="A4149" t="s">
        <v>258</v>
      </c>
      <c r="B4149" t="s">
        <v>103</v>
      </c>
      <c r="C4149" t="s">
        <v>15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33.6</v>
      </c>
      <c r="L4149">
        <v>200</v>
      </c>
      <c r="M4149">
        <v>1.0242913950000001</v>
      </c>
      <c r="N4149">
        <v>1.5792628230000001</v>
      </c>
      <c r="O4149">
        <v>0.15231803799999999</v>
      </c>
      <c r="P4149">
        <v>5.3110016000000003E-2</v>
      </c>
    </row>
    <row r="4150" spans="1:16">
      <c r="A4150" t="s">
        <v>258</v>
      </c>
      <c r="B4150" t="s">
        <v>103</v>
      </c>
      <c r="C4150" t="s">
        <v>15</v>
      </c>
      <c r="D4150">
        <v>11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34.6</v>
      </c>
      <c r="L4150">
        <v>181</v>
      </c>
      <c r="M4150">
        <v>0.434236766</v>
      </c>
      <c r="N4150">
        <v>0.56732705299999997</v>
      </c>
      <c r="O4150">
        <v>1.4088114000000001E-2</v>
      </c>
      <c r="P4150">
        <v>4.4209990000000001E-3</v>
      </c>
    </row>
    <row r="4151" spans="1:16">
      <c r="A4151" t="s">
        <v>258</v>
      </c>
      <c r="B4151" t="s">
        <v>103</v>
      </c>
      <c r="C4151" t="s">
        <v>15</v>
      </c>
      <c r="D4151">
        <v>12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35.6</v>
      </c>
      <c r="L4151">
        <v>167</v>
      </c>
      <c r="M4151">
        <v>0.23793820399999999</v>
      </c>
      <c r="N4151">
        <v>0.36877748100000002</v>
      </c>
      <c r="O4151">
        <v>2.8945360000000001E-3</v>
      </c>
      <c r="P4151" s="1">
        <v>8.1800000000000004E-4</v>
      </c>
    </row>
    <row r="4152" spans="1:16">
      <c r="A4152" t="s">
        <v>258</v>
      </c>
      <c r="B4152" t="s">
        <v>103</v>
      </c>
      <c r="C4152" t="s">
        <v>15</v>
      </c>
      <c r="D4152">
        <v>13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36.6</v>
      </c>
      <c r="L4152">
        <v>149</v>
      </c>
      <c r="M4152">
        <v>0</v>
      </c>
      <c r="N4152">
        <v>0</v>
      </c>
      <c r="O4152">
        <v>0</v>
      </c>
      <c r="P4152">
        <v>0</v>
      </c>
    </row>
    <row r="4153" spans="1:16">
      <c r="A4153" t="s">
        <v>258</v>
      </c>
      <c r="B4153" t="s">
        <v>103</v>
      </c>
      <c r="C4153" t="s">
        <v>15</v>
      </c>
      <c r="D4153">
        <v>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37.6</v>
      </c>
      <c r="L4153">
        <v>136</v>
      </c>
      <c r="M4153">
        <v>0</v>
      </c>
      <c r="N4153">
        <v>0</v>
      </c>
      <c r="O4153">
        <v>0</v>
      </c>
      <c r="P4153">
        <v>0</v>
      </c>
    </row>
    <row r="4154" spans="1:16">
      <c r="A4154" t="s">
        <v>258</v>
      </c>
      <c r="B4154" t="s">
        <v>103</v>
      </c>
      <c r="C4154" t="s">
        <v>15</v>
      </c>
      <c r="D4154">
        <v>15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38.6</v>
      </c>
      <c r="L4154">
        <v>118</v>
      </c>
      <c r="M4154">
        <v>0</v>
      </c>
      <c r="N4154">
        <v>0</v>
      </c>
      <c r="O4154">
        <v>0</v>
      </c>
      <c r="P4154">
        <v>0</v>
      </c>
    </row>
    <row r="4155" spans="1:16">
      <c r="A4155" t="s">
        <v>258</v>
      </c>
      <c r="B4155" t="s">
        <v>103</v>
      </c>
      <c r="C4155" t="s">
        <v>15</v>
      </c>
      <c r="D4155">
        <v>16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39.6</v>
      </c>
      <c r="L4155">
        <v>103</v>
      </c>
      <c r="M4155">
        <v>0</v>
      </c>
      <c r="N4155">
        <v>0</v>
      </c>
      <c r="O4155">
        <v>0</v>
      </c>
      <c r="P4155">
        <v>0</v>
      </c>
    </row>
    <row r="4156" spans="1:16">
      <c r="A4156" t="s">
        <v>258</v>
      </c>
      <c r="B4156" t="s">
        <v>103</v>
      </c>
      <c r="C4156" t="s">
        <v>15</v>
      </c>
      <c r="D4156">
        <v>17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40.6</v>
      </c>
      <c r="L4156">
        <v>87</v>
      </c>
      <c r="M4156">
        <v>0</v>
      </c>
      <c r="N4156">
        <v>0</v>
      </c>
      <c r="O4156">
        <v>0</v>
      </c>
      <c r="P4156">
        <v>0</v>
      </c>
    </row>
    <row r="4157" spans="1:16">
      <c r="A4157" t="s">
        <v>258</v>
      </c>
      <c r="B4157" t="s">
        <v>103</v>
      </c>
      <c r="C4157" t="s">
        <v>15</v>
      </c>
      <c r="D4157">
        <v>18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41.6</v>
      </c>
      <c r="L4157">
        <v>72</v>
      </c>
      <c r="M4157">
        <v>0</v>
      </c>
      <c r="N4157">
        <v>0</v>
      </c>
      <c r="O4157">
        <v>0</v>
      </c>
      <c r="P4157">
        <v>0</v>
      </c>
    </row>
    <row r="4158" spans="1:16">
      <c r="A4158" t="s">
        <v>258</v>
      </c>
      <c r="B4158" t="s">
        <v>103</v>
      </c>
      <c r="C4158" t="s">
        <v>15</v>
      </c>
      <c r="D4158">
        <v>19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42.6</v>
      </c>
      <c r="L4158">
        <v>51</v>
      </c>
      <c r="M4158">
        <v>0</v>
      </c>
      <c r="N4158">
        <v>0</v>
      </c>
      <c r="O4158">
        <v>0</v>
      </c>
      <c r="P4158">
        <v>0</v>
      </c>
    </row>
    <row r="4159" spans="1:16">
      <c r="A4159" t="s">
        <v>258</v>
      </c>
      <c r="B4159" t="s">
        <v>103</v>
      </c>
      <c r="C4159" t="s">
        <v>15</v>
      </c>
      <c r="D4159">
        <v>20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43.6</v>
      </c>
      <c r="L4159">
        <v>36</v>
      </c>
      <c r="M4159">
        <v>0</v>
      </c>
      <c r="N4159">
        <v>0</v>
      </c>
      <c r="O4159">
        <v>0</v>
      </c>
      <c r="P4159">
        <v>0</v>
      </c>
    </row>
    <row r="4160" spans="1:16">
      <c r="A4160" t="s">
        <v>331</v>
      </c>
      <c r="B4160" t="s">
        <v>836</v>
      </c>
      <c r="C4160" t="s">
        <v>15</v>
      </c>
      <c r="D4160">
        <v>0</v>
      </c>
      <c r="E4160">
        <v>8</v>
      </c>
      <c r="F4160">
        <v>3.3</v>
      </c>
      <c r="G4160">
        <v>11.9</v>
      </c>
      <c r="H4160">
        <v>15.025</v>
      </c>
      <c r="I4160">
        <v>15.025</v>
      </c>
      <c r="J4160">
        <v>15.025</v>
      </c>
      <c r="K4160">
        <v>27.6</v>
      </c>
      <c r="L4160">
        <v>214</v>
      </c>
      <c r="M4160">
        <v>8</v>
      </c>
      <c r="N4160">
        <v>15.025</v>
      </c>
      <c r="O4160">
        <v>0</v>
      </c>
      <c r="P4160">
        <v>0</v>
      </c>
    </row>
    <row r="4161" spans="1:16">
      <c r="A4161" t="s">
        <v>331</v>
      </c>
      <c r="B4161" t="s">
        <v>836</v>
      </c>
      <c r="C4161" t="s">
        <v>15</v>
      </c>
      <c r="D4161">
        <v>1</v>
      </c>
      <c r="E4161">
        <v>5.7</v>
      </c>
      <c r="F4161">
        <v>1</v>
      </c>
      <c r="G4161">
        <v>9.6</v>
      </c>
      <c r="H4161">
        <v>10.625</v>
      </c>
      <c r="I4161">
        <v>1.0625</v>
      </c>
      <c r="J4161">
        <v>15.9375</v>
      </c>
      <c r="K4161">
        <v>28.6</v>
      </c>
      <c r="L4161">
        <v>214</v>
      </c>
      <c r="M4161">
        <v>5.3378328939999999</v>
      </c>
      <c r="N4161">
        <v>9.5255206520000009</v>
      </c>
      <c r="O4161">
        <v>0.210621752</v>
      </c>
      <c r="P4161">
        <v>0.18955957700000001</v>
      </c>
    </row>
    <row r="4162" spans="1:16">
      <c r="A4162" t="s">
        <v>331</v>
      </c>
      <c r="B4162" t="s">
        <v>836</v>
      </c>
      <c r="C4162" t="s">
        <v>15</v>
      </c>
      <c r="D4162">
        <v>2</v>
      </c>
      <c r="E4162">
        <v>3.2</v>
      </c>
      <c r="F4162">
        <v>0</v>
      </c>
      <c r="G4162">
        <v>9</v>
      </c>
      <c r="H4162">
        <v>6.375</v>
      </c>
      <c r="I4162">
        <v>0</v>
      </c>
      <c r="J4162">
        <v>14.875</v>
      </c>
      <c r="K4162">
        <v>29.6</v>
      </c>
      <c r="L4162">
        <v>205</v>
      </c>
      <c r="M4162">
        <v>3.8725474900000001</v>
      </c>
      <c r="N4162">
        <v>6.7387314920000003</v>
      </c>
      <c r="O4162">
        <v>0.187552049</v>
      </c>
      <c r="P4162">
        <v>0.15191716</v>
      </c>
    </row>
    <row r="4163" spans="1:16">
      <c r="A4163" t="s">
        <v>331</v>
      </c>
      <c r="B4163" t="s">
        <v>836</v>
      </c>
      <c r="C4163" t="s">
        <v>15</v>
      </c>
      <c r="D4163">
        <v>3</v>
      </c>
      <c r="E4163">
        <v>0</v>
      </c>
      <c r="F4163">
        <v>0</v>
      </c>
      <c r="G4163">
        <v>6.9</v>
      </c>
      <c r="H4163">
        <v>0</v>
      </c>
      <c r="I4163">
        <v>0</v>
      </c>
      <c r="J4163">
        <v>14.875</v>
      </c>
      <c r="K4163">
        <v>30.6</v>
      </c>
      <c r="L4163">
        <v>187</v>
      </c>
      <c r="M4163">
        <v>2.3893400370000002</v>
      </c>
      <c r="N4163">
        <v>4.9310102279999999</v>
      </c>
      <c r="O4163">
        <v>7.7877044000000006E-2</v>
      </c>
      <c r="P4163">
        <v>5.6772364999999998E-2</v>
      </c>
    </row>
    <row r="4164" spans="1:16">
      <c r="A4164" t="s">
        <v>331</v>
      </c>
      <c r="B4164" t="s">
        <v>836</v>
      </c>
      <c r="C4164" t="s">
        <v>15</v>
      </c>
      <c r="D4164">
        <v>4</v>
      </c>
      <c r="E4164">
        <v>0</v>
      </c>
      <c r="F4164">
        <v>0</v>
      </c>
      <c r="G4164">
        <v>4.8</v>
      </c>
      <c r="H4164">
        <v>0</v>
      </c>
      <c r="I4164">
        <v>0</v>
      </c>
      <c r="J4164">
        <v>9.6354166669999994</v>
      </c>
      <c r="K4164">
        <v>31.6</v>
      </c>
      <c r="L4164">
        <v>180</v>
      </c>
      <c r="M4164">
        <v>1.8663647139999999</v>
      </c>
      <c r="N4164">
        <v>3.2548570080000001</v>
      </c>
      <c r="O4164">
        <v>6.4029700999999994E-2</v>
      </c>
      <c r="P4164">
        <v>4.2009887000000003E-2</v>
      </c>
    </row>
    <row r="4165" spans="1:16">
      <c r="A4165" t="s">
        <v>331</v>
      </c>
      <c r="B4165" t="s">
        <v>836</v>
      </c>
      <c r="C4165" t="s">
        <v>15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0.88541666699999999</v>
      </c>
      <c r="K4165">
        <v>32.6</v>
      </c>
      <c r="L4165">
        <v>170</v>
      </c>
      <c r="M4165">
        <v>0.85518575799999996</v>
      </c>
      <c r="N4165">
        <v>1.7460139640000001</v>
      </c>
      <c r="O4165">
        <v>4.0063190000000004E-3</v>
      </c>
      <c r="P4165">
        <v>2.3656910000000001E-3</v>
      </c>
    </row>
    <row r="4166" spans="1:16">
      <c r="A4166" t="s">
        <v>331</v>
      </c>
      <c r="B4166" t="s">
        <v>836</v>
      </c>
      <c r="C4166" t="s">
        <v>15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33.6</v>
      </c>
      <c r="L4166">
        <v>154</v>
      </c>
      <c r="M4166">
        <v>0.34150364799999999</v>
      </c>
      <c r="N4166">
        <v>1.012765806</v>
      </c>
      <c r="O4166">
        <v>0</v>
      </c>
      <c r="P4166">
        <v>0</v>
      </c>
    </row>
    <row r="4167" spans="1:16">
      <c r="A4167" t="s">
        <v>331</v>
      </c>
      <c r="B4167" t="s">
        <v>836</v>
      </c>
      <c r="C4167" t="s">
        <v>15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34.6</v>
      </c>
      <c r="L4167">
        <v>141</v>
      </c>
      <c r="M4167">
        <v>0.12821255300000001</v>
      </c>
      <c r="N4167">
        <v>0.48220793499999998</v>
      </c>
      <c r="O4167">
        <v>0</v>
      </c>
      <c r="P4167">
        <v>0</v>
      </c>
    </row>
    <row r="4168" spans="1:16">
      <c r="A4168" t="s">
        <v>331</v>
      </c>
      <c r="B4168" t="s">
        <v>836</v>
      </c>
      <c r="C4168" t="s">
        <v>15</v>
      </c>
      <c r="D4168">
        <v>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35.6</v>
      </c>
      <c r="L4168">
        <v>132</v>
      </c>
      <c r="M4168">
        <v>7.6412198000000001E-2</v>
      </c>
      <c r="N4168">
        <v>0.18267422799999999</v>
      </c>
      <c r="O4168">
        <v>0</v>
      </c>
      <c r="P4168">
        <v>0</v>
      </c>
    </row>
    <row r="4169" spans="1:16">
      <c r="A4169" t="s">
        <v>331</v>
      </c>
      <c r="B4169" t="s">
        <v>836</v>
      </c>
      <c r="C4169" t="s">
        <v>15</v>
      </c>
      <c r="D4169">
        <v>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36.6</v>
      </c>
      <c r="L4169">
        <v>121</v>
      </c>
      <c r="M4169">
        <v>4.592367E-2</v>
      </c>
      <c r="N4169">
        <v>0.108585867</v>
      </c>
      <c r="O4169">
        <v>0</v>
      </c>
      <c r="P4169">
        <v>0</v>
      </c>
    </row>
    <row r="4170" spans="1:16">
      <c r="A4170" t="s">
        <v>331</v>
      </c>
      <c r="B4170" t="s">
        <v>836</v>
      </c>
      <c r="C4170" t="s">
        <v>15</v>
      </c>
      <c r="D4170">
        <v>10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37.6</v>
      </c>
      <c r="L4170">
        <v>114</v>
      </c>
      <c r="M4170">
        <v>1.2879834999999999E-2</v>
      </c>
      <c r="N4170">
        <v>5.1173254000000001E-2</v>
      </c>
      <c r="O4170">
        <v>0</v>
      </c>
      <c r="P4170">
        <v>0</v>
      </c>
    </row>
    <row r="4171" spans="1:16">
      <c r="A4171" t="s">
        <v>331</v>
      </c>
      <c r="B4171" t="s">
        <v>836</v>
      </c>
      <c r="C4171" t="s">
        <v>15</v>
      </c>
      <c r="D4171">
        <v>11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38.6</v>
      </c>
      <c r="L4171">
        <v>105</v>
      </c>
      <c r="M4171">
        <v>0</v>
      </c>
      <c r="N4171">
        <v>0</v>
      </c>
      <c r="O4171">
        <v>0</v>
      </c>
      <c r="P4171">
        <v>0</v>
      </c>
    </row>
    <row r="4172" spans="1:16">
      <c r="A4172" t="s">
        <v>331</v>
      </c>
      <c r="B4172" t="s">
        <v>836</v>
      </c>
      <c r="C4172" t="s">
        <v>15</v>
      </c>
      <c r="D4172">
        <v>12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39.6</v>
      </c>
      <c r="L4172">
        <v>92</v>
      </c>
      <c r="M4172">
        <v>0</v>
      </c>
      <c r="N4172">
        <v>0</v>
      </c>
      <c r="O4172">
        <v>0</v>
      </c>
      <c r="P4172">
        <v>0</v>
      </c>
    </row>
    <row r="4173" spans="1:16">
      <c r="A4173" t="s">
        <v>331</v>
      </c>
      <c r="B4173" t="s">
        <v>836</v>
      </c>
      <c r="C4173" t="s">
        <v>15</v>
      </c>
      <c r="D4173">
        <v>13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40.6</v>
      </c>
      <c r="L4173">
        <v>86</v>
      </c>
      <c r="M4173">
        <v>0</v>
      </c>
      <c r="N4173">
        <v>0</v>
      </c>
      <c r="O4173">
        <v>0</v>
      </c>
      <c r="P4173">
        <v>0</v>
      </c>
    </row>
    <row r="4174" spans="1:16">
      <c r="A4174" t="s">
        <v>331</v>
      </c>
      <c r="B4174" t="s">
        <v>836</v>
      </c>
      <c r="C4174" t="s">
        <v>15</v>
      </c>
      <c r="D4174">
        <v>14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41.6</v>
      </c>
      <c r="L4174">
        <v>76</v>
      </c>
      <c r="M4174">
        <v>0</v>
      </c>
      <c r="N4174">
        <v>0</v>
      </c>
      <c r="O4174">
        <v>0</v>
      </c>
      <c r="P4174">
        <v>0</v>
      </c>
    </row>
    <row r="4175" spans="1:16">
      <c r="A4175" t="s">
        <v>331</v>
      </c>
      <c r="B4175" t="s">
        <v>836</v>
      </c>
      <c r="C4175" t="s">
        <v>15</v>
      </c>
      <c r="D4175">
        <v>15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42.6</v>
      </c>
      <c r="L4175">
        <v>64</v>
      </c>
      <c r="M4175">
        <v>0</v>
      </c>
      <c r="N4175">
        <v>0</v>
      </c>
      <c r="O4175">
        <v>0</v>
      </c>
      <c r="P4175">
        <v>0</v>
      </c>
    </row>
    <row r="4176" spans="1:16">
      <c r="A4176" t="s">
        <v>331</v>
      </c>
      <c r="B4176" t="s">
        <v>836</v>
      </c>
      <c r="C4176" t="s">
        <v>15</v>
      </c>
      <c r="D4176">
        <v>16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43.6</v>
      </c>
      <c r="L4176">
        <v>55</v>
      </c>
      <c r="M4176">
        <v>0</v>
      </c>
      <c r="N4176">
        <v>0</v>
      </c>
      <c r="O4176">
        <v>0</v>
      </c>
      <c r="P4176">
        <v>0</v>
      </c>
    </row>
    <row r="4177" spans="1:16">
      <c r="A4177" t="s">
        <v>331</v>
      </c>
      <c r="B4177" t="s">
        <v>836</v>
      </c>
      <c r="C4177" t="s">
        <v>15</v>
      </c>
      <c r="D4177">
        <v>17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44.6</v>
      </c>
      <c r="L4177">
        <v>41</v>
      </c>
      <c r="M4177">
        <v>0</v>
      </c>
      <c r="N4177">
        <v>0</v>
      </c>
      <c r="O4177">
        <v>0</v>
      </c>
      <c r="P4177">
        <v>0</v>
      </c>
    </row>
    <row r="4178" spans="1:16">
      <c r="A4178" t="s">
        <v>331</v>
      </c>
      <c r="B4178" t="s">
        <v>836</v>
      </c>
      <c r="C4178" t="s">
        <v>15</v>
      </c>
      <c r="D4178">
        <v>18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45.6</v>
      </c>
      <c r="L4178">
        <v>34</v>
      </c>
      <c r="M4178">
        <v>0</v>
      </c>
      <c r="N4178">
        <v>0</v>
      </c>
      <c r="O4178">
        <v>0</v>
      </c>
      <c r="P4178">
        <v>0</v>
      </c>
    </row>
    <row r="4179" spans="1:16">
      <c r="A4179" t="s">
        <v>331</v>
      </c>
      <c r="B4179" t="s">
        <v>836</v>
      </c>
      <c r="C4179" t="s">
        <v>15</v>
      </c>
      <c r="D4179">
        <v>19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46.6</v>
      </c>
      <c r="L4179">
        <v>25</v>
      </c>
      <c r="M4179">
        <v>0</v>
      </c>
      <c r="N4179">
        <v>0</v>
      </c>
      <c r="O4179">
        <v>0</v>
      </c>
      <c r="P4179">
        <v>0</v>
      </c>
    </row>
    <row r="4180" spans="1:16">
      <c r="A4180" t="s">
        <v>331</v>
      </c>
      <c r="B4180" t="s">
        <v>836</v>
      </c>
      <c r="C4180" t="s">
        <v>15</v>
      </c>
      <c r="D4180">
        <v>20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47.6</v>
      </c>
      <c r="L4180">
        <v>214</v>
      </c>
      <c r="M4180">
        <v>0</v>
      </c>
      <c r="N4180">
        <v>0</v>
      </c>
      <c r="O4180">
        <v>0</v>
      </c>
      <c r="P4180">
        <v>0</v>
      </c>
    </row>
    <row r="4181" spans="1:16">
      <c r="A4181" t="s">
        <v>459</v>
      </c>
      <c r="B4181" t="s">
        <v>220</v>
      </c>
      <c r="C4181" t="s">
        <v>15</v>
      </c>
      <c r="D4181">
        <v>0</v>
      </c>
      <c r="E4181">
        <v>7.7</v>
      </c>
      <c r="F4181">
        <v>0</v>
      </c>
      <c r="G4181">
        <v>13.3</v>
      </c>
      <c r="H4181">
        <v>14.90909091</v>
      </c>
      <c r="I4181">
        <v>14.90909091</v>
      </c>
      <c r="J4181">
        <v>14.90909091</v>
      </c>
      <c r="K4181">
        <v>33.5</v>
      </c>
      <c r="L4181">
        <v>42</v>
      </c>
      <c r="M4181">
        <v>7.7</v>
      </c>
      <c r="N4181">
        <v>14.90909091</v>
      </c>
      <c r="O4181">
        <v>0</v>
      </c>
      <c r="P4181">
        <v>0</v>
      </c>
    </row>
    <row r="4182" spans="1:16">
      <c r="A4182" t="s">
        <v>459</v>
      </c>
      <c r="B4182" t="s">
        <v>220</v>
      </c>
      <c r="C4182" t="s">
        <v>15</v>
      </c>
      <c r="D4182">
        <v>1</v>
      </c>
      <c r="E4182">
        <v>1.3</v>
      </c>
      <c r="F4182">
        <v>0</v>
      </c>
      <c r="G4182">
        <v>6.9</v>
      </c>
      <c r="H4182">
        <v>6.375</v>
      </c>
      <c r="I4182">
        <v>0</v>
      </c>
      <c r="J4182">
        <v>15.05208333</v>
      </c>
      <c r="K4182">
        <v>34.5</v>
      </c>
      <c r="L4182">
        <v>42</v>
      </c>
      <c r="M4182">
        <v>3.132827534</v>
      </c>
      <c r="N4182">
        <v>6.7081982849999999</v>
      </c>
      <c r="O4182">
        <v>0.112173048</v>
      </c>
      <c r="P4182">
        <v>0.100955743</v>
      </c>
    </row>
    <row r="4183" spans="1:16">
      <c r="A4183" t="s">
        <v>459</v>
      </c>
      <c r="B4183" t="s">
        <v>220</v>
      </c>
      <c r="C4183" t="s">
        <v>15</v>
      </c>
      <c r="D4183">
        <v>2</v>
      </c>
      <c r="E4183">
        <v>0</v>
      </c>
      <c r="F4183">
        <v>0</v>
      </c>
      <c r="G4183">
        <v>4.5</v>
      </c>
      <c r="H4183">
        <v>0</v>
      </c>
      <c r="I4183">
        <v>0</v>
      </c>
      <c r="J4183">
        <v>13.10416667</v>
      </c>
      <c r="K4183">
        <v>35.5</v>
      </c>
      <c r="L4183">
        <v>41</v>
      </c>
      <c r="M4183">
        <v>1.584353822</v>
      </c>
      <c r="N4183">
        <v>3.5432805460000001</v>
      </c>
      <c r="O4183">
        <v>2.3122660999999999E-2</v>
      </c>
      <c r="P4183">
        <v>1.8729355E-2</v>
      </c>
    </row>
    <row r="4184" spans="1:16">
      <c r="A4184" t="s">
        <v>459</v>
      </c>
      <c r="B4184" t="s">
        <v>220</v>
      </c>
      <c r="C4184" t="s">
        <v>15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1.59375</v>
      </c>
      <c r="K4184">
        <v>36.5</v>
      </c>
      <c r="L4184">
        <v>40</v>
      </c>
      <c r="M4184">
        <v>0.793442129</v>
      </c>
      <c r="N4184">
        <v>2.3568914570000001</v>
      </c>
      <c r="O4184">
        <v>1.7211358E-2</v>
      </c>
      <c r="P4184">
        <v>1.254708E-2</v>
      </c>
    </row>
    <row r="4185" spans="1:16">
      <c r="A4185" t="s">
        <v>459</v>
      </c>
      <c r="B4185" t="s">
        <v>220</v>
      </c>
      <c r="C4185" t="s">
        <v>15</v>
      </c>
      <c r="D4185">
        <v>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37.5</v>
      </c>
      <c r="L4185">
        <v>39</v>
      </c>
      <c r="M4185">
        <v>0.50741654300000005</v>
      </c>
      <c r="N4185">
        <v>1.0120959730000001</v>
      </c>
      <c r="O4185">
        <v>0</v>
      </c>
      <c r="P4185">
        <v>0</v>
      </c>
    </row>
    <row r="4186" spans="1:16">
      <c r="A4186" t="s">
        <v>459</v>
      </c>
      <c r="B4186" t="s">
        <v>220</v>
      </c>
      <c r="C4186" t="s">
        <v>15</v>
      </c>
      <c r="D4186">
        <v>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38.5</v>
      </c>
      <c r="L4186">
        <v>37</v>
      </c>
      <c r="M4186">
        <v>7.5892878999999996E-2</v>
      </c>
      <c r="N4186">
        <v>0.107514912</v>
      </c>
      <c r="O4186">
        <v>0</v>
      </c>
      <c r="P4186">
        <v>0</v>
      </c>
    </row>
    <row r="4187" spans="1:16">
      <c r="A4187" t="s">
        <v>459</v>
      </c>
      <c r="B4187" t="s">
        <v>220</v>
      </c>
      <c r="C4187" t="s">
        <v>15</v>
      </c>
      <c r="D4187">
        <v>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39.5</v>
      </c>
      <c r="L4187">
        <v>37</v>
      </c>
      <c r="M4187">
        <v>0</v>
      </c>
      <c r="N4187">
        <v>0</v>
      </c>
      <c r="O4187">
        <v>0</v>
      </c>
      <c r="P4187">
        <v>0</v>
      </c>
    </row>
    <row r="4188" spans="1:16">
      <c r="A4188" t="s">
        <v>459</v>
      </c>
      <c r="B4188" t="s">
        <v>220</v>
      </c>
      <c r="C4188" t="s">
        <v>15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40.5</v>
      </c>
      <c r="L4188">
        <v>36</v>
      </c>
      <c r="M4188">
        <v>0</v>
      </c>
      <c r="N4188">
        <v>0</v>
      </c>
      <c r="O4188">
        <v>0</v>
      </c>
      <c r="P4188">
        <v>0</v>
      </c>
    </row>
    <row r="4189" spans="1:16">
      <c r="A4189" t="s">
        <v>459</v>
      </c>
      <c r="B4189" t="s">
        <v>220</v>
      </c>
      <c r="C4189" t="s">
        <v>15</v>
      </c>
      <c r="D4189">
        <v>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41.5</v>
      </c>
      <c r="L4189">
        <v>33</v>
      </c>
      <c r="M4189">
        <v>0</v>
      </c>
      <c r="N4189">
        <v>0</v>
      </c>
      <c r="O4189">
        <v>0</v>
      </c>
      <c r="P4189">
        <v>0</v>
      </c>
    </row>
    <row r="4190" spans="1:16">
      <c r="A4190" t="s">
        <v>459</v>
      </c>
      <c r="B4190" t="s">
        <v>220</v>
      </c>
      <c r="C4190" t="s">
        <v>15</v>
      </c>
      <c r="D4190">
        <v>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42.5</v>
      </c>
      <c r="L4190">
        <v>30</v>
      </c>
      <c r="M4190">
        <v>0</v>
      </c>
      <c r="N4190">
        <v>0</v>
      </c>
      <c r="O4190">
        <v>0</v>
      </c>
      <c r="P4190">
        <v>0</v>
      </c>
    </row>
    <row r="4191" spans="1:16">
      <c r="A4191" t="s">
        <v>459</v>
      </c>
      <c r="B4191" t="s">
        <v>220</v>
      </c>
      <c r="C4191" t="s">
        <v>15</v>
      </c>
      <c r="D4191">
        <v>10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43.5</v>
      </c>
      <c r="L4191">
        <v>30</v>
      </c>
      <c r="M4191">
        <v>0</v>
      </c>
      <c r="N4191">
        <v>0</v>
      </c>
      <c r="O4191">
        <v>0</v>
      </c>
      <c r="P4191">
        <v>0</v>
      </c>
    </row>
    <row r="4192" spans="1:16">
      <c r="A4192" t="s">
        <v>459</v>
      </c>
      <c r="B4192" t="s">
        <v>220</v>
      </c>
      <c r="C4192" t="s">
        <v>15</v>
      </c>
      <c r="D4192">
        <v>11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44.5</v>
      </c>
      <c r="L4192">
        <v>28</v>
      </c>
      <c r="M4192">
        <v>0</v>
      </c>
      <c r="N4192">
        <v>0</v>
      </c>
      <c r="O4192">
        <v>0</v>
      </c>
      <c r="P4192">
        <v>0</v>
      </c>
    </row>
    <row r="4193" spans="1:16">
      <c r="A4193" t="s">
        <v>459</v>
      </c>
      <c r="B4193" t="s">
        <v>220</v>
      </c>
      <c r="C4193" t="s">
        <v>15</v>
      </c>
      <c r="D4193">
        <v>12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45.5</v>
      </c>
      <c r="L4193">
        <v>26</v>
      </c>
      <c r="M4193">
        <v>0</v>
      </c>
      <c r="N4193">
        <v>0</v>
      </c>
      <c r="O4193">
        <v>0</v>
      </c>
      <c r="P4193">
        <v>0</v>
      </c>
    </row>
    <row r="4194" spans="1:16">
      <c r="A4194" t="s">
        <v>459</v>
      </c>
      <c r="B4194" t="s">
        <v>220</v>
      </c>
      <c r="C4194" t="s">
        <v>15</v>
      </c>
      <c r="D4194">
        <v>13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46.5</v>
      </c>
      <c r="L4194">
        <v>25</v>
      </c>
      <c r="M4194">
        <v>0</v>
      </c>
      <c r="N4194">
        <v>0</v>
      </c>
      <c r="O4194">
        <v>0</v>
      </c>
      <c r="P4194">
        <v>0</v>
      </c>
    </row>
    <row r="4195" spans="1:16">
      <c r="A4195" t="s">
        <v>459</v>
      </c>
      <c r="B4195" t="s">
        <v>220</v>
      </c>
      <c r="C4195" t="s">
        <v>15</v>
      </c>
      <c r="D4195">
        <v>14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47.5</v>
      </c>
      <c r="L4195">
        <v>21</v>
      </c>
      <c r="M4195">
        <v>0</v>
      </c>
      <c r="N4195">
        <v>0</v>
      </c>
      <c r="O4195">
        <v>0</v>
      </c>
      <c r="P4195">
        <v>0</v>
      </c>
    </row>
    <row r="4196" spans="1:16">
      <c r="A4196" t="s">
        <v>459</v>
      </c>
      <c r="B4196" t="s">
        <v>220</v>
      </c>
      <c r="C4196" t="s">
        <v>15</v>
      </c>
      <c r="D4196">
        <v>15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48.5</v>
      </c>
      <c r="L4196">
        <v>42</v>
      </c>
      <c r="M4196">
        <v>0</v>
      </c>
      <c r="N4196">
        <v>0</v>
      </c>
      <c r="O4196">
        <v>0</v>
      </c>
      <c r="P4196">
        <v>0</v>
      </c>
    </row>
    <row r="4197" spans="1:16">
      <c r="A4197" t="s">
        <v>459</v>
      </c>
      <c r="B4197" t="s">
        <v>220</v>
      </c>
      <c r="C4197" t="s">
        <v>15</v>
      </c>
      <c r="D4197">
        <v>16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49.5</v>
      </c>
      <c r="L4197">
        <v>42</v>
      </c>
      <c r="M4197">
        <v>0</v>
      </c>
      <c r="N4197">
        <v>0</v>
      </c>
      <c r="O4197">
        <v>0</v>
      </c>
      <c r="P4197">
        <v>0</v>
      </c>
    </row>
    <row r="4198" spans="1:16">
      <c r="A4198" t="s">
        <v>459</v>
      </c>
      <c r="B4198" t="s">
        <v>220</v>
      </c>
      <c r="C4198" t="s">
        <v>15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50.5</v>
      </c>
      <c r="L4198">
        <v>42</v>
      </c>
      <c r="M4198">
        <v>0</v>
      </c>
      <c r="N4198">
        <v>0</v>
      </c>
      <c r="O4198">
        <v>0</v>
      </c>
      <c r="P4198">
        <v>0</v>
      </c>
    </row>
    <row r="4199" spans="1:16">
      <c r="A4199" t="s">
        <v>459</v>
      </c>
      <c r="B4199" t="s">
        <v>220</v>
      </c>
      <c r="C4199" t="s">
        <v>15</v>
      </c>
      <c r="D4199">
        <v>18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51.5</v>
      </c>
      <c r="L4199">
        <v>42</v>
      </c>
      <c r="M4199">
        <v>0</v>
      </c>
      <c r="N4199">
        <v>0</v>
      </c>
      <c r="O4199">
        <v>0</v>
      </c>
      <c r="P4199">
        <v>0</v>
      </c>
    </row>
    <row r="4200" spans="1:16">
      <c r="A4200" t="s">
        <v>459</v>
      </c>
      <c r="B4200" t="s">
        <v>220</v>
      </c>
      <c r="C4200" t="s">
        <v>15</v>
      </c>
      <c r="D4200">
        <v>19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52.5</v>
      </c>
      <c r="L4200">
        <v>42</v>
      </c>
      <c r="M4200">
        <v>0</v>
      </c>
      <c r="N4200">
        <v>0</v>
      </c>
      <c r="O4200">
        <v>0</v>
      </c>
      <c r="P4200">
        <v>0</v>
      </c>
    </row>
    <row r="4201" spans="1:16">
      <c r="A4201" t="s">
        <v>459</v>
      </c>
      <c r="B4201" t="s">
        <v>220</v>
      </c>
      <c r="C4201" t="s">
        <v>15</v>
      </c>
      <c r="D4201">
        <v>20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53.5</v>
      </c>
      <c r="L4201">
        <v>42</v>
      </c>
      <c r="M4201">
        <v>0</v>
      </c>
      <c r="N4201">
        <v>0</v>
      </c>
      <c r="O4201">
        <v>0</v>
      </c>
      <c r="P4201">
        <v>0</v>
      </c>
    </row>
    <row r="4202" spans="1:16">
      <c r="A4202" t="s">
        <v>568</v>
      </c>
      <c r="B4202" t="s">
        <v>569</v>
      </c>
      <c r="C4202" t="s">
        <v>15</v>
      </c>
      <c r="D4202">
        <v>0</v>
      </c>
      <c r="E4202">
        <v>6.9</v>
      </c>
      <c r="F4202">
        <v>1.9</v>
      </c>
      <c r="G4202">
        <v>11.5</v>
      </c>
      <c r="H4202">
        <v>15.086956519999999</v>
      </c>
      <c r="I4202">
        <v>15.086956519999999</v>
      </c>
      <c r="J4202">
        <v>15.086956519999999</v>
      </c>
      <c r="K4202">
        <v>25</v>
      </c>
      <c r="L4202">
        <v>393</v>
      </c>
      <c r="M4202">
        <v>6.9</v>
      </c>
      <c r="N4202">
        <v>15.086956519999999</v>
      </c>
      <c r="O4202">
        <v>0</v>
      </c>
      <c r="P4202">
        <v>0</v>
      </c>
    </row>
    <row r="4203" spans="1:16">
      <c r="A4203" t="s">
        <v>568</v>
      </c>
      <c r="B4203" t="s">
        <v>569</v>
      </c>
      <c r="C4203" t="s">
        <v>15</v>
      </c>
      <c r="D4203">
        <v>1</v>
      </c>
      <c r="E4203">
        <v>6.8</v>
      </c>
      <c r="F4203">
        <v>1.8</v>
      </c>
      <c r="G4203">
        <v>11.4</v>
      </c>
      <c r="H4203">
        <v>11</v>
      </c>
      <c r="I4203">
        <v>1.0625</v>
      </c>
      <c r="J4203">
        <v>17</v>
      </c>
      <c r="K4203">
        <v>26</v>
      </c>
      <c r="L4203">
        <v>393</v>
      </c>
      <c r="M4203">
        <v>5.9964863849999999</v>
      </c>
      <c r="N4203">
        <v>9.7432654739999993</v>
      </c>
      <c r="O4203">
        <v>0.50567665100000003</v>
      </c>
      <c r="P4203">
        <v>0.45510898599999999</v>
      </c>
    </row>
    <row r="4204" spans="1:16">
      <c r="A4204" t="s">
        <v>568</v>
      </c>
      <c r="B4204" t="s">
        <v>569</v>
      </c>
      <c r="C4204" t="s">
        <v>15</v>
      </c>
      <c r="D4204">
        <v>2</v>
      </c>
      <c r="E4204">
        <v>5.0999999999999996</v>
      </c>
      <c r="F4204">
        <v>0</v>
      </c>
      <c r="G4204">
        <v>10.1</v>
      </c>
      <c r="H4204">
        <v>7.4375</v>
      </c>
      <c r="I4204">
        <v>0</v>
      </c>
      <c r="J4204">
        <v>15.9375</v>
      </c>
      <c r="K4204">
        <v>27</v>
      </c>
      <c r="L4204">
        <v>375</v>
      </c>
      <c r="M4204">
        <v>5.0306670799999997</v>
      </c>
      <c r="N4204">
        <v>7.932188708</v>
      </c>
      <c r="O4204">
        <v>0.42888668699999999</v>
      </c>
      <c r="P4204">
        <v>0.34739821700000001</v>
      </c>
    </row>
    <row r="4205" spans="1:16">
      <c r="A4205" t="s">
        <v>568</v>
      </c>
      <c r="B4205" t="s">
        <v>569</v>
      </c>
      <c r="C4205" t="s">
        <v>15</v>
      </c>
      <c r="D4205">
        <v>3</v>
      </c>
      <c r="E4205">
        <v>2.35</v>
      </c>
      <c r="F4205">
        <v>0</v>
      </c>
      <c r="G4205">
        <v>10.7</v>
      </c>
      <c r="H4205">
        <v>5</v>
      </c>
      <c r="I4205">
        <v>0</v>
      </c>
      <c r="J4205">
        <v>15.9375</v>
      </c>
      <c r="K4205">
        <v>28</v>
      </c>
      <c r="L4205">
        <v>350</v>
      </c>
      <c r="M4205">
        <v>4.275790164</v>
      </c>
      <c r="N4205">
        <v>6.8820010209999998</v>
      </c>
      <c r="O4205">
        <v>0.53493630800000003</v>
      </c>
      <c r="P4205">
        <v>0.38996856899999999</v>
      </c>
    </row>
    <row r="4206" spans="1:16">
      <c r="A4206" t="s">
        <v>568</v>
      </c>
      <c r="B4206" t="s">
        <v>569</v>
      </c>
      <c r="C4206" t="s">
        <v>15</v>
      </c>
      <c r="D4206">
        <v>4</v>
      </c>
      <c r="E4206">
        <v>0</v>
      </c>
      <c r="F4206">
        <v>0</v>
      </c>
      <c r="G4206">
        <v>8</v>
      </c>
      <c r="H4206">
        <v>0</v>
      </c>
      <c r="I4206">
        <v>0</v>
      </c>
      <c r="J4206">
        <v>13.8125</v>
      </c>
      <c r="K4206">
        <v>29</v>
      </c>
      <c r="L4206">
        <v>328</v>
      </c>
      <c r="M4206">
        <v>3.1048878339999999</v>
      </c>
      <c r="N4206">
        <v>5.11983063</v>
      </c>
      <c r="O4206">
        <v>0.35905405000000001</v>
      </c>
      <c r="P4206">
        <v>0.23557536200000001</v>
      </c>
    </row>
    <row r="4207" spans="1:16">
      <c r="A4207" t="s">
        <v>568</v>
      </c>
      <c r="B4207" t="s">
        <v>569</v>
      </c>
      <c r="C4207" t="s">
        <v>15</v>
      </c>
      <c r="D4207">
        <v>5</v>
      </c>
      <c r="E4207">
        <v>0</v>
      </c>
      <c r="F4207">
        <v>0</v>
      </c>
      <c r="G4207">
        <v>6.8</v>
      </c>
      <c r="H4207">
        <v>0</v>
      </c>
      <c r="I4207">
        <v>0</v>
      </c>
      <c r="J4207">
        <v>13.8125</v>
      </c>
      <c r="K4207">
        <v>30</v>
      </c>
      <c r="L4207">
        <v>309</v>
      </c>
      <c r="M4207">
        <v>2.2295894629999999</v>
      </c>
      <c r="N4207">
        <v>3.8808653479999999</v>
      </c>
      <c r="O4207">
        <v>0.34601807800000001</v>
      </c>
      <c r="P4207">
        <v>0.204320215</v>
      </c>
    </row>
    <row r="4208" spans="1:16">
      <c r="A4208" t="s">
        <v>568</v>
      </c>
      <c r="B4208" t="s">
        <v>569</v>
      </c>
      <c r="C4208" t="s">
        <v>15</v>
      </c>
      <c r="D4208">
        <v>6</v>
      </c>
      <c r="E4208">
        <v>0</v>
      </c>
      <c r="F4208">
        <v>0</v>
      </c>
      <c r="G4208">
        <v>2.1</v>
      </c>
      <c r="H4208">
        <v>0</v>
      </c>
      <c r="I4208">
        <v>0</v>
      </c>
      <c r="J4208">
        <v>5.3125</v>
      </c>
      <c r="K4208">
        <v>31</v>
      </c>
      <c r="L4208">
        <v>284</v>
      </c>
      <c r="M4208">
        <v>1.6652642289999999</v>
      </c>
      <c r="N4208">
        <v>2.3985853110000002</v>
      </c>
      <c r="O4208">
        <v>0.35859682999999998</v>
      </c>
      <c r="P4208">
        <v>0.19057305799999999</v>
      </c>
    </row>
    <row r="4209" spans="1:16">
      <c r="A4209" t="s">
        <v>568</v>
      </c>
      <c r="B4209" t="s">
        <v>569</v>
      </c>
      <c r="C4209" t="s">
        <v>15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32</v>
      </c>
      <c r="L4209">
        <v>271</v>
      </c>
      <c r="M4209">
        <v>1.1601641499999999</v>
      </c>
      <c r="N4209">
        <v>1.890783476</v>
      </c>
      <c r="O4209">
        <v>0.136597055</v>
      </c>
      <c r="P4209">
        <v>6.5333948000000003E-2</v>
      </c>
    </row>
    <row r="4210" spans="1:16">
      <c r="A4210" t="s">
        <v>568</v>
      </c>
      <c r="B4210" t="s">
        <v>569</v>
      </c>
      <c r="C4210" t="s">
        <v>15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33</v>
      </c>
      <c r="L4210">
        <v>251</v>
      </c>
      <c r="M4210">
        <v>0.70538803100000003</v>
      </c>
      <c r="N4210">
        <v>1.0707302540000001</v>
      </c>
      <c r="O4210">
        <v>8.3689316E-2</v>
      </c>
      <c r="P4210">
        <v>3.6025505999999999E-2</v>
      </c>
    </row>
    <row r="4211" spans="1:16">
      <c r="A4211" t="s">
        <v>568</v>
      </c>
      <c r="B4211" t="s">
        <v>569</v>
      </c>
      <c r="C4211" t="s">
        <v>15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34</v>
      </c>
      <c r="L4211">
        <v>228</v>
      </c>
      <c r="M4211">
        <v>0.44553315300000002</v>
      </c>
      <c r="N4211">
        <v>0.82769973500000005</v>
      </c>
      <c r="O4211">
        <v>8.2312649999999998E-3</v>
      </c>
      <c r="P4211">
        <v>3.1889610000000001E-3</v>
      </c>
    </row>
    <row r="4212" spans="1:16">
      <c r="A4212" t="s">
        <v>568</v>
      </c>
      <c r="B4212" t="s">
        <v>569</v>
      </c>
      <c r="C4212" t="s">
        <v>15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35</v>
      </c>
      <c r="L4212">
        <v>203</v>
      </c>
      <c r="M4212">
        <v>0.113342568</v>
      </c>
      <c r="N4212">
        <v>0.20521420600000001</v>
      </c>
      <c r="O4212">
        <v>0</v>
      </c>
      <c r="P4212">
        <v>0</v>
      </c>
    </row>
    <row r="4213" spans="1:16">
      <c r="A4213" t="s">
        <v>568</v>
      </c>
      <c r="B4213" t="s">
        <v>569</v>
      </c>
      <c r="C4213" t="s">
        <v>15</v>
      </c>
      <c r="D4213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36</v>
      </c>
      <c r="L4213">
        <v>182</v>
      </c>
      <c r="M4213">
        <v>0.16407962500000001</v>
      </c>
      <c r="N4213">
        <v>0.28750194600000001</v>
      </c>
      <c r="O4213">
        <v>1.7254075000000001E-2</v>
      </c>
      <c r="P4213">
        <v>5.4145119999999998E-3</v>
      </c>
    </row>
    <row r="4214" spans="1:16">
      <c r="A4214" t="s">
        <v>568</v>
      </c>
      <c r="B4214" t="s">
        <v>569</v>
      </c>
      <c r="C4214" t="s">
        <v>15</v>
      </c>
      <c r="D4214"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37</v>
      </c>
      <c r="L4214">
        <v>165</v>
      </c>
      <c r="M4214">
        <v>7.7836539999999996E-2</v>
      </c>
      <c r="N4214">
        <v>7.8763164999999996E-2</v>
      </c>
      <c r="O4214">
        <v>0</v>
      </c>
      <c r="P4214">
        <v>0</v>
      </c>
    </row>
    <row r="4215" spans="1:16">
      <c r="A4215" t="s">
        <v>568</v>
      </c>
      <c r="B4215" t="s">
        <v>569</v>
      </c>
      <c r="C4215" t="s">
        <v>15</v>
      </c>
      <c r="D4215"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38</v>
      </c>
      <c r="L4215">
        <v>148</v>
      </c>
      <c r="M4215">
        <v>0</v>
      </c>
      <c r="N4215">
        <v>0</v>
      </c>
      <c r="O4215">
        <v>0</v>
      </c>
      <c r="P4215">
        <v>0</v>
      </c>
    </row>
    <row r="4216" spans="1:16">
      <c r="A4216" t="s">
        <v>568</v>
      </c>
      <c r="B4216" t="s">
        <v>569</v>
      </c>
      <c r="C4216" t="s">
        <v>15</v>
      </c>
      <c r="D4216"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39</v>
      </c>
      <c r="L4216">
        <v>134</v>
      </c>
      <c r="M4216">
        <v>0</v>
      </c>
      <c r="N4216">
        <v>0</v>
      </c>
      <c r="O4216">
        <v>0</v>
      </c>
      <c r="P4216">
        <v>0</v>
      </c>
    </row>
    <row r="4217" spans="1:16">
      <c r="A4217" t="s">
        <v>568</v>
      </c>
      <c r="B4217" t="s">
        <v>569</v>
      </c>
      <c r="C4217" t="s">
        <v>15</v>
      </c>
      <c r="D4217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40</v>
      </c>
      <c r="L4217">
        <v>119</v>
      </c>
      <c r="M4217">
        <v>0</v>
      </c>
      <c r="N4217">
        <v>0</v>
      </c>
      <c r="O4217">
        <v>0</v>
      </c>
      <c r="P4217">
        <v>0</v>
      </c>
    </row>
    <row r="4218" spans="1:16">
      <c r="A4218" t="s">
        <v>568</v>
      </c>
      <c r="B4218" t="s">
        <v>569</v>
      </c>
      <c r="C4218" t="s">
        <v>15</v>
      </c>
      <c r="D4218"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41</v>
      </c>
      <c r="L4218">
        <v>103</v>
      </c>
      <c r="M4218">
        <v>0</v>
      </c>
      <c r="N4218">
        <v>0</v>
      </c>
      <c r="O4218">
        <v>0</v>
      </c>
      <c r="P4218">
        <v>0</v>
      </c>
    </row>
    <row r="4219" spans="1:16">
      <c r="A4219" t="s">
        <v>568</v>
      </c>
      <c r="B4219" t="s">
        <v>569</v>
      </c>
      <c r="C4219" t="s">
        <v>15</v>
      </c>
      <c r="D4219"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42</v>
      </c>
      <c r="L4219">
        <v>86</v>
      </c>
      <c r="M4219">
        <v>0</v>
      </c>
      <c r="N4219">
        <v>0</v>
      </c>
      <c r="O4219">
        <v>0</v>
      </c>
      <c r="P4219">
        <v>0</v>
      </c>
    </row>
    <row r="4220" spans="1:16">
      <c r="A4220" t="s">
        <v>568</v>
      </c>
      <c r="B4220" t="s">
        <v>569</v>
      </c>
      <c r="C4220" t="s">
        <v>15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43</v>
      </c>
      <c r="L4220">
        <v>68</v>
      </c>
      <c r="M4220">
        <v>0</v>
      </c>
      <c r="N4220">
        <v>0</v>
      </c>
      <c r="O4220">
        <v>0</v>
      </c>
      <c r="P4220">
        <v>0</v>
      </c>
    </row>
    <row r="4221" spans="1:16">
      <c r="A4221" t="s">
        <v>568</v>
      </c>
      <c r="B4221" t="s">
        <v>569</v>
      </c>
      <c r="C4221" t="s">
        <v>15</v>
      </c>
      <c r="D4221"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44</v>
      </c>
      <c r="L4221">
        <v>44</v>
      </c>
      <c r="M4221">
        <v>0</v>
      </c>
      <c r="N4221">
        <v>0</v>
      </c>
      <c r="O4221">
        <v>0</v>
      </c>
      <c r="P4221">
        <v>0</v>
      </c>
    </row>
    <row r="4222" spans="1:16">
      <c r="A4222" t="s">
        <v>568</v>
      </c>
      <c r="B4222" t="s">
        <v>569</v>
      </c>
      <c r="C4222" t="s">
        <v>15</v>
      </c>
      <c r="D4222"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45</v>
      </c>
      <c r="L4222">
        <v>31</v>
      </c>
      <c r="M4222">
        <v>0</v>
      </c>
      <c r="N4222">
        <v>0</v>
      </c>
      <c r="O4222">
        <v>0</v>
      </c>
      <c r="P4222">
        <v>0</v>
      </c>
    </row>
    <row r="4223" spans="1:16">
      <c r="A4223" t="s">
        <v>56</v>
      </c>
      <c r="B4223" t="s">
        <v>89</v>
      </c>
      <c r="C4223" t="s">
        <v>15</v>
      </c>
      <c r="D4223">
        <v>0</v>
      </c>
      <c r="E4223">
        <v>6.6</v>
      </c>
      <c r="F4223">
        <v>0</v>
      </c>
      <c r="G4223">
        <v>12.3</v>
      </c>
      <c r="H4223">
        <v>14.045454550000001</v>
      </c>
      <c r="I4223">
        <v>14.045454550000001</v>
      </c>
      <c r="J4223">
        <v>14.045454550000001</v>
      </c>
      <c r="K4223">
        <v>30.1</v>
      </c>
      <c r="L4223">
        <v>117</v>
      </c>
      <c r="M4223">
        <v>6.6</v>
      </c>
      <c r="N4223">
        <v>14.045454550000001</v>
      </c>
      <c r="O4223">
        <v>0</v>
      </c>
      <c r="P4223">
        <v>0</v>
      </c>
    </row>
    <row r="4224" spans="1:16">
      <c r="A4224" t="s">
        <v>56</v>
      </c>
      <c r="B4224" t="s">
        <v>89</v>
      </c>
      <c r="C4224" t="s">
        <v>15</v>
      </c>
      <c r="D4224">
        <v>1</v>
      </c>
      <c r="E4224">
        <v>2.8</v>
      </c>
      <c r="F4224">
        <v>0</v>
      </c>
      <c r="G4224">
        <v>8.5</v>
      </c>
      <c r="H4224">
        <v>6.375</v>
      </c>
      <c r="I4224">
        <v>0</v>
      </c>
      <c r="J4224">
        <v>15.9375</v>
      </c>
      <c r="K4224">
        <v>31.1</v>
      </c>
      <c r="L4224">
        <v>117</v>
      </c>
      <c r="M4224">
        <v>3.7143771079999999</v>
      </c>
      <c r="N4224">
        <v>7.1234000899999996</v>
      </c>
      <c r="O4224">
        <v>0.23101101499999999</v>
      </c>
      <c r="P4224">
        <v>0.207909913</v>
      </c>
    </row>
    <row r="4225" spans="1:16">
      <c r="A4225" t="s">
        <v>56</v>
      </c>
      <c r="B4225" t="s">
        <v>89</v>
      </c>
      <c r="C4225" t="s">
        <v>15</v>
      </c>
      <c r="D4225">
        <v>2</v>
      </c>
      <c r="E4225">
        <v>0</v>
      </c>
      <c r="F4225">
        <v>0</v>
      </c>
      <c r="G4225">
        <v>5.7</v>
      </c>
      <c r="H4225">
        <v>0</v>
      </c>
      <c r="I4225">
        <v>0</v>
      </c>
      <c r="J4225">
        <v>12.75</v>
      </c>
      <c r="K4225">
        <v>32.1</v>
      </c>
      <c r="L4225">
        <v>116</v>
      </c>
      <c r="M4225">
        <v>1.9312364420000001</v>
      </c>
      <c r="N4225">
        <v>4.2298004870000003</v>
      </c>
      <c r="O4225">
        <v>3.6250311E-2</v>
      </c>
      <c r="P4225">
        <v>2.9362751999999999E-2</v>
      </c>
    </row>
    <row r="4226" spans="1:16">
      <c r="A4226" t="s">
        <v>56</v>
      </c>
      <c r="B4226" t="s">
        <v>89</v>
      </c>
      <c r="C4226" t="s">
        <v>15</v>
      </c>
      <c r="D4226">
        <v>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3.1875</v>
      </c>
      <c r="K4226">
        <v>33.1</v>
      </c>
      <c r="L4226">
        <v>113</v>
      </c>
      <c r="M4226">
        <v>1.045763934</v>
      </c>
      <c r="N4226">
        <v>2.1844345949999999</v>
      </c>
      <c r="O4226">
        <v>2.7444085999999999E-2</v>
      </c>
      <c r="P4226">
        <v>2.0006738999999999E-2</v>
      </c>
    </row>
    <row r="4227" spans="1:16">
      <c r="A4227" t="s">
        <v>56</v>
      </c>
      <c r="B4227" t="s">
        <v>89</v>
      </c>
      <c r="C4227" t="s">
        <v>15</v>
      </c>
      <c r="D4227">
        <v>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34.1</v>
      </c>
      <c r="L4227">
        <v>107</v>
      </c>
      <c r="M4227">
        <v>0.50315805599999996</v>
      </c>
      <c r="N4227">
        <v>1.1863370479999999</v>
      </c>
      <c r="O4227">
        <v>5.9949560999999998E-2</v>
      </c>
      <c r="P4227">
        <v>3.9332907E-2</v>
      </c>
    </row>
    <row r="4228" spans="1:16">
      <c r="A4228" t="s">
        <v>56</v>
      </c>
      <c r="B4228" t="s">
        <v>89</v>
      </c>
      <c r="C4228" t="s">
        <v>15</v>
      </c>
      <c r="D4228">
        <v>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35.1</v>
      </c>
      <c r="L4228">
        <v>103</v>
      </c>
      <c r="M4228">
        <v>0.38079304200000003</v>
      </c>
      <c r="N4228">
        <v>0.64143523300000005</v>
      </c>
      <c r="O4228">
        <v>6.5711543999999997E-2</v>
      </c>
      <c r="P4228">
        <v>3.8802009999999998E-2</v>
      </c>
    </row>
    <row r="4229" spans="1:16">
      <c r="A4229" t="s">
        <v>56</v>
      </c>
      <c r="B4229" t="s">
        <v>89</v>
      </c>
      <c r="C4229" t="s">
        <v>15</v>
      </c>
      <c r="D4229">
        <v>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36.1</v>
      </c>
      <c r="L4229">
        <v>96</v>
      </c>
      <c r="M4229">
        <v>0.33255290199999998</v>
      </c>
      <c r="N4229">
        <v>0.63552789200000004</v>
      </c>
      <c r="O4229">
        <v>1.2304087999999999E-2</v>
      </c>
      <c r="P4229">
        <v>6.5388970000000001E-3</v>
      </c>
    </row>
    <row r="4230" spans="1:16">
      <c r="A4230" t="s">
        <v>56</v>
      </c>
      <c r="B4230" t="s">
        <v>89</v>
      </c>
      <c r="C4230" t="s">
        <v>15</v>
      </c>
      <c r="D4230">
        <v>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37.1</v>
      </c>
      <c r="L4230">
        <v>90</v>
      </c>
      <c r="M4230">
        <v>9.0408720999999997E-2</v>
      </c>
      <c r="N4230">
        <v>0.12891667200000001</v>
      </c>
      <c r="O4230">
        <v>0</v>
      </c>
      <c r="P4230">
        <v>0</v>
      </c>
    </row>
    <row r="4231" spans="1:16">
      <c r="A4231" t="s">
        <v>56</v>
      </c>
      <c r="B4231" t="s">
        <v>89</v>
      </c>
      <c r="C4231" t="s">
        <v>15</v>
      </c>
      <c r="D4231">
        <v>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38.1</v>
      </c>
      <c r="L4231">
        <v>88</v>
      </c>
      <c r="M4231">
        <v>2.3740185E-2</v>
      </c>
      <c r="N4231">
        <v>3.4396291000000002E-2</v>
      </c>
      <c r="O4231">
        <v>0</v>
      </c>
      <c r="P4231">
        <v>0</v>
      </c>
    </row>
    <row r="4232" spans="1:16">
      <c r="A4232" t="s">
        <v>56</v>
      </c>
      <c r="B4232" t="s">
        <v>89</v>
      </c>
      <c r="C4232" t="s">
        <v>15</v>
      </c>
      <c r="D4232">
        <v>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39.1</v>
      </c>
      <c r="L4232">
        <v>79</v>
      </c>
      <c r="M4232">
        <v>7.2162570000000002E-3</v>
      </c>
      <c r="N4232">
        <v>0.12778788299999999</v>
      </c>
      <c r="O4232">
        <v>0</v>
      </c>
      <c r="P4232">
        <v>0</v>
      </c>
    </row>
    <row r="4233" spans="1:16">
      <c r="A4233" t="s">
        <v>56</v>
      </c>
      <c r="B4233" t="s">
        <v>89</v>
      </c>
      <c r="C4233" t="s">
        <v>15</v>
      </c>
      <c r="D4233">
        <v>10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40.1</v>
      </c>
      <c r="L4233">
        <v>73</v>
      </c>
      <c r="M4233">
        <v>0</v>
      </c>
      <c r="N4233">
        <v>0</v>
      </c>
      <c r="O4233">
        <v>0</v>
      </c>
      <c r="P4233">
        <v>0</v>
      </c>
    </row>
    <row r="4234" spans="1:16">
      <c r="A4234" t="s">
        <v>56</v>
      </c>
      <c r="B4234" t="s">
        <v>89</v>
      </c>
      <c r="C4234" t="s">
        <v>15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41.1</v>
      </c>
      <c r="L4234">
        <v>66</v>
      </c>
      <c r="M4234">
        <v>0</v>
      </c>
      <c r="N4234">
        <v>0</v>
      </c>
      <c r="O4234">
        <v>0</v>
      </c>
      <c r="P4234">
        <v>0</v>
      </c>
    </row>
    <row r="4235" spans="1:16">
      <c r="A4235" t="s">
        <v>56</v>
      </c>
      <c r="B4235" t="s">
        <v>89</v>
      </c>
      <c r="C4235" t="s">
        <v>15</v>
      </c>
      <c r="D4235">
        <v>12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42.1</v>
      </c>
      <c r="L4235">
        <v>59</v>
      </c>
      <c r="M4235">
        <v>0</v>
      </c>
      <c r="N4235">
        <v>0</v>
      </c>
      <c r="O4235">
        <v>0</v>
      </c>
      <c r="P4235">
        <v>0</v>
      </c>
    </row>
    <row r="4236" spans="1:16">
      <c r="A4236" t="s">
        <v>56</v>
      </c>
      <c r="B4236" t="s">
        <v>89</v>
      </c>
      <c r="C4236" t="s">
        <v>15</v>
      </c>
      <c r="D4236">
        <v>13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43.1</v>
      </c>
      <c r="L4236">
        <v>53</v>
      </c>
      <c r="M4236">
        <v>0</v>
      </c>
      <c r="N4236">
        <v>0</v>
      </c>
      <c r="O4236">
        <v>0</v>
      </c>
      <c r="P4236">
        <v>0</v>
      </c>
    </row>
    <row r="4237" spans="1:16">
      <c r="A4237" t="s">
        <v>56</v>
      </c>
      <c r="B4237" t="s">
        <v>89</v>
      </c>
      <c r="C4237" t="s">
        <v>15</v>
      </c>
      <c r="D4237">
        <v>14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44.1</v>
      </c>
      <c r="L4237">
        <v>47</v>
      </c>
      <c r="M4237">
        <v>0</v>
      </c>
      <c r="N4237">
        <v>0</v>
      </c>
      <c r="O4237">
        <v>0</v>
      </c>
      <c r="P4237">
        <v>0</v>
      </c>
    </row>
    <row r="4238" spans="1:16">
      <c r="A4238" t="s">
        <v>56</v>
      </c>
      <c r="B4238" t="s">
        <v>89</v>
      </c>
      <c r="C4238" t="s">
        <v>15</v>
      </c>
      <c r="D4238">
        <v>15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45.1</v>
      </c>
      <c r="L4238">
        <v>41</v>
      </c>
      <c r="M4238">
        <v>0</v>
      </c>
      <c r="N4238">
        <v>0</v>
      </c>
      <c r="O4238">
        <v>0</v>
      </c>
      <c r="P4238">
        <v>0</v>
      </c>
    </row>
    <row r="4239" spans="1:16">
      <c r="A4239" t="s">
        <v>56</v>
      </c>
      <c r="B4239" t="s">
        <v>89</v>
      </c>
      <c r="C4239" t="s">
        <v>15</v>
      </c>
      <c r="D4239">
        <v>16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46.1</v>
      </c>
      <c r="L4239">
        <v>38</v>
      </c>
      <c r="M4239">
        <v>0</v>
      </c>
      <c r="N4239">
        <v>0</v>
      </c>
      <c r="O4239">
        <v>0</v>
      </c>
      <c r="P4239">
        <v>0</v>
      </c>
    </row>
    <row r="4240" spans="1:16">
      <c r="A4240" t="s">
        <v>56</v>
      </c>
      <c r="B4240" t="s">
        <v>89</v>
      </c>
      <c r="C4240" t="s">
        <v>15</v>
      </c>
      <c r="D4240">
        <v>17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47.1</v>
      </c>
      <c r="L4240">
        <v>33</v>
      </c>
      <c r="M4240">
        <v>0</v>
      </c>
      <c r="N4240">
        <v>0</v>
      </c>
      <c r="O4240">
        <v>0</v>
      </c>
      <c r="P4240">
        <v>0</v>
      </c>
    </row>
    <row r="4241" spans="1:16">
      <c r="A4241" t="s">
        <v>56</v>
      </c>
      <c r="B4241" t="s">
        <v>89</v>
      </c>
      <c r="C4241" t="s">
        <v>15</v>
      </c>
      <c r="D4241">
        <v>18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48.1</v>
      </c>
      <c r="L4241">
        <v>29</v>
      </c>
      <c r="M4241">
        <v>0</v>
      </c>
      <c r="N4241">
        <v>0</v>
      </c>
      <c r="O4241">
        <v>0</v>
      </c>
      <c r="P4241">
        <v>0</v>
      </c>
    </row>
    <row r="4242" spans="1:16">
      <c r="A4242" t="s">
        <v>56</v>
      </c>
      <c r="B4242" t="s">
        <v>89</v>
      </c>
      <c r="C4242" t="s">
        <v>15</v>
      </c>
      <c r="D4242">
        <v>19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49.1</v>
      </c>
      <c r="L4242">
        <v>24</v>
      </c>
      <c r="M4242">
        <v>0</v>
      </c>
      <c r="N4242">
        <v>0</v>
      </c>
      <c r="O4242">
        <v>0</v>
      </c>
      <c r="P4242">
        <v>0</v>
      </c>
    </row>
    <row r="4243" spans="1:16">
      <c r="A4243" t="s">
        <v>56</v>
      </c>
      <c r="B4243" t="s">
        <v>89</v>
      </c>
      <c r="C4243" t="s">
        <v>15</v>
      </c>
      <c r="D4243">
        <v>20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50.1</v>
      </c>
      <c r="L4243">
        <v>117</v>
      </c>
      <c r="M4243">
        <v>0</v>
      </c>
      <c r="N4243">
        <v>0</v>
      </c>
      <c r="O4243">
        <v>0</v>
      </c>
      <c r="P4243">
        <v>0</v>
      </c>
    </row>
    <row r="4244" spans="1:16">
      <c r="A4244" t="s">
        <v>827</v>
      </c>
      <c r="B4244" t="s">
        <v>415</v>
      </c>
      <c r="C4244" t="s">
        <v>15</v>
      </c>
      <c r="D4244">
        <v>0</v>
      </c>
      <c r="E4244">
        <v>6.8</v>
      </c>
      <c r="F4244">
        <v>0</v>
      </c>
      <c r="G4244">
        <v>11.55</v>
      </c>
      <c r="H4244">
        <v>13.95588235</v>
      </c>
      <c r="I4244">
        <v>13.95588235</v>
      </c>
      <c r="J4244">
        <v>13.95588235</v>
      </c>
      <c r="K4244">
        <v>28.7</v>
      </c>
      <c r="L4244">
        <v>182</v>
      </c>
      <c r="M4244">
        <v>6.8</v>
      </c>
      <c r="N4244">
        <v>13.95588235</v>
      </c>
      <c r="O4244">
        <v>0</v>
      </c>
      <c r="P4244">
        <v>0</v>
      </c>
    </row>
    <row r="4245" spans="1:16">
      <c r="A4245" t="s">
        <v>827</v>
      </c>
      <c r="B4245" t="s">
        <v>415</v>
      </c>
      <c r="C4245" t="s">
        <v>15</v>
      </c>
      <c r="D4245">
        <v>1</v>
      </c>
      <c r="E4245">
        <v>4.6500000000000004</v>
      </c>
      <c r="F4245">
        <v>0</v>
      </c>
      <c r="G4245">
        <v>9.4</v>
      </c>
      <c r="H4245">
        <v>9.5625</v>
      </c>
      <c r="I4245">
        <v>0</v>
      </c>
      <c r="J4245">
        <v>15.9375</v>
      </c>
      <c r="K4245">
        <v>29.7</v>
      </c>
      <c r="L4245">
        <v>182</v>
      </c>
      <c r="M4245">
        <v>4.541215341</v>
      </c>
      <c r="N4245">
        <v>8.6114384749999999</v>
      </c>
      <c r="O4245">
        <v>0.15611729099999999</v>
      </c>
      <c r="P4245">
        <v>0.140505562</v>
      </c>
    </row>
    <row r="4246" spans="1:16">
      <c r="A4246" t="s">
        <v>827</v>
      </c>
      <c r="B4246" t="s">
        <v>415</v>
      </c>
      <c r="C4246" t="s">
        <v>15</v>
      </c>
      <c r="D4246">
        <v>2</v>
      </c>
      <c r="E4246">
        <v>0</v>
      </c>
      <c r="F4246">
        <v>0</v>
      </c>
      <c r="G4246">
        <v>7.2</v>
      </c>
      <c r="H4246">
        <v>0.53125</v>
      </c>
      <c r="I4246">
        <v>0</v>
      </c>
      <c r="J4246">
        <v>15.9375</v>
      </c>
      <c r="K4246">
        <v>30.7</v>
      </c>
      <c r="L4246">
        <v>166</v>
      </c>
      <c r="M4246">
        <v>2.8747557559999999</v>
      </c>
      <c r="N4246">
        <v>5.6515612449999999</v>
      </c>
      <c r="O4246">
        <v>0.12407246700000001</v>
      </c>
      <c r="P4246">
        <v>0.100498698</v>
      </c>
    </row>
    <row r="4247" spans="1:16">
      <c r="A4247" t="s">
        <v>827</v>
      </c>
      <c r="B4247" t="s">
        <v>415</v>
      </c>
      <c r="C4247" t="s">
        <v>15</v>
      </c>
      <c r="D4247">
        <v>3</v>
      </c>
      <c r="E4247">
        <v>0</v>
      </c>
      <c r="F4247">
        <v>0</v>
      </c>
      <c r="G4247">
        <v>5.2</v>
      </c>
      <c r="H4247">
        <v>0</v>
      </c>
      <c r="I4247">
        <v>0</v>
      </c>
      <c r="J4247">
        <v>8.5</v>
      </c>
      <c r="K4247">
        <v>31.7</v>
      </c>
      <c r="L4247">
        <v>164</v>
      </c>
      <c r="M4247">
        <v>1.911507061</v>
      </c>
      <c r="N4247">
        <v>3.0840837109999999</v>
      </c>
      <c r="O4247">
        <v>0.19445505399999999</v>
      </c>
      <c r="P4247">
        <v>0.141757735</v>
      </c>
    </row>
    <row r="4248" spans="1:16">
      <c r="A4248" t="s">
        <v>827</v>
      </c>
      <c r="B4248" t="s">
        <v>415</v>
      </c>
      <c r="C4248" t="s">
        <v>15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3.3645833330000001</v>
      </c>
      <c r="K4248">
        <v>32.700000000000003</v>
      </c>
      <c r="L4248">
        <v>156</v>
      </c>
      <c r="M4248">
        <v>1.1773647</v>
      </c>
      <c r="N4248">
        <v>2.1276485900000002</v>
      </c>
      <c r="O4248">
        <v>0.10440819899999999</v>
      </c>
      <c r="P4248">
        <v>6.8502220000000003E-2</v>
      </c>
    </row>
    <row r="4249" spans="1:16">
      <c r="A4249" t="s">
        <v>827</v>
      </c>
      <c r="B4249" t="s">
        <v>415</v>
      </c>
      <c r="C4249" t="s">
        <v>15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33.700000000000003</v>
      </c>
      <c r="L4249">
        <v>142</v>
      </c>
      <c r="M4249">
        <v>0.72137510000000005</v>
      </c>
      <c r="N4249">
        <v>1.298300628</v>
      </c>
      <c r="O4249">
        <v>4.6725851999999998E-2</v>
      </c>
      <c r="P4249">
        <v>2.7591147999999999E-2</v>
      </c>
    </row>
    <row r="4250" spans="1:16">
      <c r="A4250" t="s">
        <v>827</v>
      </c>
      <c r="B4250" t="s">
        <v>415</v>
      </c>
      <c r="C4250" t="s">
        <v>15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34.700000000000003</v>
      </c>
      <c r="L4250">
        <v>129</v>
      </c>
      <c r="M4250">
        <v>0.494188497</v>
      </c>
      <c r="N4250">
        <v>1.0148723559999999</v>
      </c>
      <c r="O4250">
        <v>7.8096808000000004E-2</v>
      </c>
      <c r="P4250">
        <v>4.1503844999999998E-2</v>
      </c>
    </row>
    <row r="4251" spans="1:16">
      <c r="A4251" t="s">
        <v>827</v>
      </c>
      <c r="B4251" t="s">
        <v>415</v>
      </c>
      <c r="C4251" t="s">
        <v>15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35.700000000000003</v>
      </c>
      <c r="L4251">
        <v>122</v>
      </c>
      <c r="M4251">
        <v>0.414009611</v>
      </c>
      <c r="N4251">
        <v>0.712158709</v>
      </c>
      <c r="O4251">
        <v>1.2945912E-2</v>
      </c>
      <c r="P4251">
        <v>6.1919899999999996E-3</v>
      </c>
    </row>
    <row r="4252" spans="1:16">
      <c r="A4252" t="s">
        <v>827</v>
      </c>
      <c r="B4252" t="s">
        <v>415</v>
      </c>
      <c r="C4252" t="s">
        <v>15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36.700000000000003</v>
      </c>
      <c r="L4252">
        <v>111</v>
      </c>
      <c r="M4252">
        <v>0.18964814599999999</v>
      </c>
      <c r="N4252">
        <v>0.451520688</v>
      </c>
      <c r="O4252">
        <v>0</v>
      </c>
      <c r="P4252">
        <v>0</v>
      </c>
    </row>
    <row r="4253" spans="1:16">
      <c r="A4253" t="s">
        <v>827</v>
      </c>
      <c r="B4253" t="s">
        <v>415</v>
      </c>
      <c r="C4253" t="s">
        <v>15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37.700000000000003</v>
      </c>
      <c r="L4253">
        <v>106</v>
      </c>
      <c r="M4253">
        <v>1.0392179E-2</v>
      </c>
      <c r="N4253">
        <v>9.0341102000000006E-2</v>
      </c>
      <c r="O4253">
        <v>0</v>
      </c>
      <c r="P4253">
        <v>0</v>
      </c>
    </row>
    <row r="4254" spans="1:16">
      <c r="A4254" t="s">
        <v>827</v>
      </c>
      <c r="B4254" t="s">
        <v>415</v>
      </c>
      <c r="C4254" t="s">
        <v>15</v>
      </c>
      <c r="D4254">
        <v>10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38.700000000000003</v>
      </c>
      <c r="L4254">
        <v>99</v>
      </c>
      <c r="M4254">
        <v>0</v>
      </c>
      <c r="N4254">
        <v>0</v>
      </c>
      <c r="O4254">
        <v>0</v>
      </c>
      <c r="P4254">
        <v>0</v>
      </c>
    </row>
    <row r="4255" spans="1:16">
      <c r="A4255" t="s">
        <v>827</v>
      </c>
      <c r="B4255" t="s">
        <v>415</v>
      </c>
      <c r="C4255" t="s">
        <v>15</v>
      </c>
      <c r="D4255">
        <v>11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39.700000000000003</v>
      </c>
      <c r="L4255">
        <v>88</v>
      </c>
      <c r="M4255">
        <v>0</v>
      </c>
      <c r="N4255">
        <v>0</v>
      </c>
      <c r="O4255">
        <v>0</v>
      </c>
      <c r="P4255">
        <v>0</v>
      </c>
    </row>
    <row r="4256" spans="1:16">
      <c r="A4256" t="s">
        <v>827</v>
      </c>
      <c r="B4256" t="s">
        <v>415</v>
      </c>
      <c r="C4256" t="s">
        <v>15</v>
      </c>
      <c r="D4256">
        <v>12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40.700000000000003</v>
      </c>
      <c r="L4256">
        <v>80</v>
      </c>
      <c r="M4256">
        <v>0</v>
      </c>
      <c r="N4256">
        <v>0</v>
      </c>
      <c r="O4256">
        <v>0</v>
      </c>
      <c r="P4256">
        <v>0</v>
      </c>
    </row>
    <row r="4257" spans="1:16">
      <c r="A4257" t="s">
        <v>827</v>
      </c>
      <c r="B4257" t="s">
        <v>415</v>
      </c>
      <c r="C4257" t="s">
        <v>15</v>
      </c>
      <c r="D4257">
        <v>13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41.7</v>
      </c>
      <c r="L4257">
        <v>73</v>
      </c>
      <c r="M4257">
        <v>0</v>
      </c>
      <c r="N4257">
        <v>0</v>
      </c>
      <c r="O4257">
        <v>0</v>
      </c>
      <c r="P4257">
        <v>0</v>
      </c>
    </row>
    <row r="4258" spans="1:16">
      <c r="A4258" t="s">
        <v>827</v>
      </c>
      <c r="B4258" t="s">
        <v>415</v>
      </c>
      <c r="C4258" t="s">
        <v>15</v>
      </c>
      <c r="D4258">
        <v>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42.7</v>
      </c>
      <c r="L4258">
        <v>63</v>
      </c>
      <c r="M4258">
        <v>0</v>
      </c>
      <c r="N4258">
        <v>0</v>
      </c>
      <c r="O4258">
        <v>0</v>
      </c>
      <c r="P4258">
        <v>0</v>
      </c>
    </row>
    <row r="4259" spans="1:16">
      <c r="A4259" t="s">
        <v>827</v>
      </c>
      <c r="B4259" t="s">
        <v>415</v>
      </c>
      <c r="C4259" t="s">
        <v>15</v>
      </c>
      <c r="D4259">
        <v>15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43.7</v>
      </c>
      <c r="L4259">
        <v>53</v>
      </c>
      <c r="M4259">
        <v>0</v>
      </c>
      <c r="N4259">
        <v>0</v>
      </c>
      <c r="O4259">
        <v>0</v>
      </c>
      <c r="P4259">
        <v>0</v>
      </c>
    </row>
    <row r="4260" spans="1:16">
      <c r="A4260" t="s">
        <v>827</v>
      </c>
      <c r="B4260" t="s">
        <v>415</v>
      </c>
      <c r="C4260" t="s">
        <v>15</v>
      </c>
      <c r="D4260">
        <v>16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44.7</v>
      </c>
      <c r="L4260">
        <v>37</v>
      </c>
      <c r="M4260">
        <v>0</v>
      </c>
      <c r="N4260">
        <v>0</v>
      </c>
      <c r="O4260">
        <v>0</v>
      </c>
      <c r="P4260">
        <v>0</v>
      </c>
    </row>
    <row r="4261" spans="1:16">
      <c r="A4261" t="s">
        <v>827</v>
      </c>
      <c r="B4261" t="s">
        <v>415</v>
      </c>
      <c r="C4261" t="s">
        <v>15</v>
      </c>
      <c r="D4261">
        <v>17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45.7</v>
      </c>
      <c r="L4261">
        <v>34</v>
      </c>
      <c r="M4261">
        <v>0</v>
      </c>
      <c r="N4261">
        <v>0</v>
      </c>
      <c r="O4261">
        <v>0</v>
      </c>
      <c r="P4261">
        <v>0</v>
      </c>
    </row>
    <row r="4262" spans="1:16">
      <c r="A4262" t="s">
        <v>827</v>
      </c>
      <c r="B4262" t="s">
        <v>415</v>
      </c>
      <c r="C4262" t="s">
        <v>15</v>
      </c>
      <c r="D4262">
        <v>18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46.7</v>
      </c>
      <c r="L4262">
        <v>28</v>
      </c>
      <c r="M4262">
        <v>0</v>
      </c>
      <c r="N4262">
        <v>0</v>
      </c>
      <c r="O4262">
        <v>0</v>
      </c>
      <c r="P4262">
        <v>0</v>
      </c>
    </row>
    <row r="4263" spans="1:16">
      <c r="A4263" t="s">
        <v>827</v>
      </c>
      <c r="B4263" t="s">
        <v>415</v>
      </c>
      <c r="C4263" t="s">
        <v>15</v>
      </c>
      <c r="D4263">
        <v>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47.7</v>
      </c>
      <c r="L4263">
        <v>22</v>
      </c>
      <c r="M4263">
        <v>0</v>
      </c>
      <c r="N4263">
        <v>0</v>
      </c>
      <c r="O4263">
        <v>0</v>
      </c>
      <c r="P4263">
        <v>0</v>
      </c>
    </row>
    <row r="4264" spans="1:16">
      <c r="A4264" t="s">
        <v>827</v>
      </c>
      <c r="B4264" t="s">
        <v>415</v>
      </c>
      <c r="C4264" t="s">
        <v>15</v>
      </c>
      <c r="D4264">
        <v>20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48.7</v>
      </c>
      <c r="L4264">
        <v>182</v>
      </c>
      <c r="M4264">
        <v>0</v>
      </c>
      <c r="N4264">
        <v>0</v>
      </c>
      <c r="O4264">
        <v>0</v>
      </c>
      <c r="P4264">
        <v>0</v>
      </c>
    </row>
    <row r="4265" spans="1:16">
      <c r="A4265" t="s">
        <v>746</v>
      </c>
      <c r="B4265" t="s">
        <v>747</v>
      </c>
      <c r="C4265" t="s">
        <v>15</v>
      </c>
      <c r="D4265">
        <v>0</v>
      </c>
      <c r="E4265">
        <v>5.5</v>
      </c>
      <c r="F4265">
        <v>0</v>
      </c>
      <c r="G4265">
        <v>9.0500000000000007</v>
      </c>
      <c r="H4265">
        <v>15.036363639999999</v>
      </c>
      <c r="I4265">
        <v>15.036363639999999</v>
      </c>
      <c r="J4265">
        <v>15.036363639999999</v>
      </c>
      <c r="K4265">
        <v>26.7</v>
      </c>
      <c r="L4265">
        <v>306</v>
      </c>
      <c r="M4265">
        <v>5.5</v>
      </c>
      <c r="N4265">
        <v>15.036363639999999</v>
      </c>
      <c r="O4265">
        <v>0</v>
      </c>
      <c r="P4265">
        <v>0</v>
      </c>
    </row>
    <row r="4266" spans="1:16">
      <c r="A4266" t="s">
        <v>746</v>
      </c>
      <c r="B4266" t="s">
        <v>747</v>
      </c>
      <c r="C4266" t="s">
        <v>15</v>
      </c>
      <c r="D4266">
        <v>1</v>
      </c>
      <c r="E4266">
        <v>4.45</v>
      </c>
      <c r="F4266">
        <v>0</v>
      </c>
      <c r="G4266">
        <v>8</v>
      </c>
      <c r="H4266">
        <v>10.625</v>
      </c>
      <c r="I4266">
        <v>0</v>
      </c>
      <c r="J4266">
        <v>16</v>
      </c>
      <c r="K4266">
        <v>27.7</v>
      </c>
      <c r="L4266">
        <v>306</v>
      </c>
      <c r="M4266">
        <v>4.0154622309999999</v>
      </c>
      <c r="N4266">
        <v>9.1885791690000005</v>
      </c>
      <c r="O4266">
        <v>9.3344670000000005E-2</v>
      </c>
      <c r="P4266">
        <v>8.4010203000000006E-2</v>
      </c>
    </row>
    <row r="4267" spans="1:16">
      <c r="A4267" t="s">
        <v>746</v>
      </c>
      <c r="B4267" t="s">
        <v>747</v>
      </c>
      <c r="C4267" t="s">
        <v>15</v>
      </c>
      <c r="D4267">
        <v>2</v>
      </c>
      <c r="E4267">
        <v>1.25</v>
      </c>
      <c r="F4267">
        <v>0</v>
      </c>
      <c r="G4267">
        <v>6.5</v>
      </c>
      <c r="H4267">
        <v>5.3125</v>
      </c>
      <c r="I4267">
        <v>0</v>
      </c>
      <c r="J4267">
        <v>14</v>
      </c>
      <c r="K4267">
        <v>28.7</v>
      </c>
      <c r="L4267">
        <v>288</v>
      </c>
      <c r="M4267">
        <v>2.7915834469999998</v>
      </c>
      <c r="N4267">
        <v>6.3110953539999999</v>
      </c>
      <c r="O4267">
        <v>7.1323195000000006E-2</v>
      </c>
      <c r="P4267">
        <v>5.7771787999999998E-2</v>
      </c>
    </row>
    <row r="4268" spans="1:16">
      <c r="A4268" t="s">
        <v>746</v>
      </c>
      <c r="B4268" t="s">
        <v>747</v>
      </c>
      <c r="C4268" t="s">
        <v>15</v>
      </c>
      <c r="D4268">
        <v>3</v>
      </c>
      <c r="E4268">
        <v>0</v>
      </c>
      <c r="F4268">
        <v>0</v>
      </c>
      <c r="G4268">
        <v>4.5</v>
      </c>
      <c r="H4268">
        <v>0</v>
      </c>
      <c r="I4268">
        <v>0</v>
      </c>
      <c r="J4268">
        <v>12.75</v>
      </c>
      <c r="K4268">
        <v>29.7</v>
      </c>
      <c r="L4268">
        <v>274</v>
      </c>
      <c r="M4268">
        <v>1.6693707149999999</v>
      </c>
      <c r="N4268">
        <v>4.4321780390000001</v>
      </c>
      <c r="O4268">
        <v>9.7423720000000005E-2</v>
      </c>
      <c r="P4268">
        <v>7.1021892000000003E-2</v>
      </c>
    </row>
    <row r="4269" spans="1:16">
      <c r="A4269" t="s">
        <v>746</v>
      </c>
      <c r="B4269" t="s">
        <v>747</v>
      </c>
      <c r="C4269" t="s">
        <v>15</v>
      </c>
      <c r="D4269">
        <v>4</v>
      </c>
      <c r="E4269">
        <v>0</v>
      </c>
      <c r="F4269">
        <v>0</v>
      </c>
      <c r="G4269">
        <v>2.4</v>
      </c>
      <c r="H4269">
        <v>0</v>
      </c>
      <c r="I4269">
        <v>0</v>
      </c>
      <c r="J4269">
        <v>8.6770833330000006</v>
      </c>
      <c r="K4269">
        <v>30.7</v>
      </c>
      <c r="L4269">
        <v>258</v>
      </c>
      <c r="M4269">
        <v>1.166969513</v>
      </c>
      <c r="N4269">
        <v>2.9704542759999999</v>
      </c>
      <c r="O4269">
        <v>6.4587358999999997E-2</v>
      </c>
      <c r="P4269">
        <v>4.2375766000000002E-2</v>
      </c>
    </row>
    <row r="4270" spans="1:16">
      <c r="A4270" t="s">
        <v>746</v>
      </c>
      <c r="B4270" t="s">
        <v>747</v>
      </c>
      <c r="C4270" t="s">
        <v>15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1.0625</v>
      </c>
      <c r="K4270">
        <v>31.7</v>
      </c>
      <c r="L4270">
        <v>248</v>
      </c>
      <c r="M4270">
        <v>0.72283707500000005</v>
      </c>
      <c r="N4270">
        <v>1.5805562529999999</v>
      </c>
      <c r="O4270">
        <v>6.3479602999999996E-2</v>
      </c>
      <c r="P4270">
        <v>3.7484071000000001E-2</v>
      </c>
    </row>
    <row r="4271" spans="1:16">
      <c r="A4271" t="s">
        <v>746</v>
      </c>
      <c r="B4271" t="s">
        <v>747</v>
      </c>
      <c r="C4271" t="s">
        <v>15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32.700000000000003</v>
      </c>
      <c r="L4271">
        <v>232</v>
      </c>
      <c r="M4271">
        <v>0.413496582</v>
      </c>
      <c r="N4271">
        <v>1.148757595</v>
      </c>
      <c r="O4271">
        <v>4.7942117999999999E-2</v>
      </c>
      <c r="P4271">
        <v>2.5478407000000002E-2</v>
      </c>
    </row>
    <row r="4272" spans="1:16">
      <c r="A4272" t="s">
        <v>746</v>
      </c>
      <c r="B4272" t="s">
        <v>747</v>
      </c>
      <c r="C4272" t="s">
        <v>15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33.700000000000003</v>
      </c>
      <c r="L4272">
        <v>217</v>
      </c>
      <c r="M4272">
        <v>0.26712211899999999</v>
      </c>
      <c r="N4272">
        <v>0.53129569700000001</v>
      </c>
      <c r="O4272">
        <v>4.2242159000000001E-2</v>
      </c>
      <c r="P4272">
        <v>2.0204294000000001E-2</v>
      </c>
    </row>
    <row r="4273" spans="1:16">
      <c r="A4273" t="s">
        <v>746</v>
      </c>
      <c r="B4273" t="s">
        <v>747</v>
      </c>
      <c r="C4273" t="s">
        <v>15</v>
      </c>
      <c r="D4273">
        <v>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34.700000000000003</v>
      </c>
      <c r="L4273">
        <v>202</v>
      </c>
      <c r="M4273">
        <v>0.17998589600000001</v>
      </c>
      <c r="N4273">
        <v>0.35983557599999999</v>
      </c>
      <c r="O4273">
        <v>3.4932421999999998E-2</v>
      </c>
      <c r="P4273">
        <v>1.5037261999999999E-2</v>
      </c>
    </row>
    <row r="4274" spans="1:16">
      <c r="A4274" t="s">
        <v>746</v>
      </c>
      <c r="B4274" t="s">
        <v>747</v>
      </c>
      <c r="C4274" t="s">
        <v>15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35.700000000000003</v>
      </c>
      <c r="L4274">
        <v>183</v>
      </c>
      <c r="M4274">
        <v>0.1298301</v>
      </c>
      <c r="N4274">
        <v>0.26197430500000002</v>
      </c>
      <c r="O4274">
        <v>0</v>
      </c>
      <c r="P4274">
        <v>0</v>
      </c>
    </row>
    <row r="4275" spans="1:16">
      <c r="A4275" t="s">
        <v>746</v>
      </c>
      <c r="B4275" t="s">
        <v>747</v>
      </c>
      <c r="C4275" t="s">
        <v>15</v>
      </c>
      <c r="D4275">
        <v>10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36.700000000000003</v>
      </c>
      <c r="L4275">
        <v>171</v>
      </c>
      <c r="M4275">
        <v>7.503928E-2</v>
      </c>
      <c r="N4275">
        <v>0.19604641</v>
      </c>
      <c r="O4275">
        <v>0</v>
      </c>
      <c r="P4275">
        <v>0</v>
      </c>
    </row>
    <row r="4276" spans="1:16">
      <c r="A4276" t="s">
        <v>746</v>
      </c>
      <c r="B4276" t="s">
        <v>747</v>
      </c>
      <c r="C4276" t="s">
        <v>15</v>
      </c>
      <c r="D4276">
        <v>11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37.700000000000003</v>
      </c>
      <c r="L4276">
        <v>158</v>
      </c>
      <c r="M4276">
        <v>3.9238160000000001E-2</v>
      </c>
      <c r="N4276">
        <v>9.3803727000000003E-2</v>
      </c>
      <c r="O4276">
        <v>0</v>
      </c>
      <c r="P4276">
        <v>0</v>
      </c>
    </row>
    <row r="4277" spans="1:16">
      <c r="A4277" t="s">
        <v>746</v>
      </c>
      <c r="B4277" t="s">
        <v>747</v>
      </c>
      <c r="C4277" t="s">
        <v>15</v>
      </c>
      <c r="D4277">
        <v>12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38.700000000000003</v>
      </c>
      <c r="L4277">
        <v>146</v>
      </c>
      <c r="M4277">
        <v>0</v>
      </c>
      <c r="N4277">
        <v>0</v>
      </c>
      <c r="O4277">
        <v>0</v>
      </c>
      <c r="P4277">
        <v>0</v>
      </c>
    </row>
    <row r="4278" spans="1:16">
      <c r="A4278" t="s">
        <v>746</v>
      </c>
      <c r="B4278" t="s">
        <v>747</v>
      </c>
      <c r="C4278" t="s">
        <v>15</v>
      </c>
      <c r="D4278">
        <v>13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39.700000000000003</v>
      </c>
      <c r="L4278">
        <v>135</v>
      </c>
      <c r="M4278">
        <v>0</v>
      </c>
      <c r="N4278">
        <v>0</v>
      </c>
      <c r="O4278">
        <v>0</v>
      </c>
      <c r="P4278">
        <v>0</v>
      </c>
    </row>
    <row r="4279" spans="1:16">
      <c r="A4279" t="s">
        <v>746</v>
      </c>
      <c r="B4279" t="s">
        <v>747</v>
      </c>
      <c r="C4279" t="s">
        <v>15</v>
      </c>
      <c r="D4279">
        <v>14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40.700000000000003</v>
      </c>
      <c r="L4279">
        <v>119</v>
      </c>
      <c r="M4279">
        <v>0</v>
      </c>
      <c r="N4279">
        <v>0</v>
      </c>
      <c r="O4279">
        <v>0</v>
      </c>
      <c r="P4279">
        <v>0</v>
      </c>
    </row>
    <row r="4280" spans="1:16">
      <c r="A4280" t="s">
        <v>746</v>
      </c>
      <c r="B4280" t="s">
        <v>747</v>
      </c>
      <c r="C4280" t="s">
        <v>15</v>
      </c>
      <c r="D4280">
        <v>15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41.7</v>
      </c>
      <c r="L4280">
        <v>104</v>
      </c>
      <c r="M4280">
        <v>0</v>
      </c>
      <c r="N4280">
        <v>0</v>
      </c>
      <c r="O4280">
        <v>0</v>
      </c>
      <c r="P4280">
        <v>0</v>
      </c>
    </row>
    <row r="4281" spans="1:16">
      <c r="A4281" t="s">
        <v>746</v>
      </c>
      <c r="B4281" t="s">
        <v>747</v>
      </c>
      <c r="C4281" t="s">
        <v>15</v>
      </c>
      <c r="D4281">
        <v>16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42.7</v>
      </c>
      <c r="L4281">
        <v>90</v>
      </c>
      <c r="M4281">
        <v>0</v>
      </c>
      <c r="N4281">
        <v>0</v>
      </c>
      <c r="O4281">
        <v>0</v>
      </c>
      <c r="P4281">
        <v>0</v>
      </c>
    </row>
    <row r="4282" spans="1:16">
      <c r="A4282" t="s">
        <v>746</v>
      </c>
      <c r="B4282" t="s">
        <v>747</v>
      </c>
      <c r="C4282" t="s">
        <v>15</v>
      </c>
      <c r="D4282">
        <v>17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43.7</v>
      </c>
      <c r="L4282">
        <v>74</v>
      </c>
      <c r="M4282">
        <v>0</v>
      </c>
      <c r="N4282">
        <v>0</v>
      </c>
      <c r="O4282">
        <v>0</v>
      </c>
      <c r="P4282">
        <v>0</v>
      </c>
    </row>
    <row r="4283" spans="1:16">
      <c r="A4283" t="s">
        <v>746</v>
      </c>
      <c r="B4283" t="s">
        <v>747</v>
      </c>
      <c r="C4283" t="s">
        <v>15</v>
      </c>
      <c r="D4283">
        <v>18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44.7</v>
      </c>
      <c r="L4283">
        <v>55</v>
      </c>
      <c r="M4283">
        <v>0</v>
      </c>
      <c r="N4283">
        <v>0</v>
      </c>
      <c r="O4283">
        <v>0</v>
      </c>
      <c r="P4283">
        <v>0</v>
      </c>
    </row>
    <row r="4284" spans="1:16">
      <c r="A4284" t="s">
        <v>746</v>
      </c>
      <c r="B4284" t="s">
        <v>747</v>
      </c>
      <c r="C4284" t="s">
        <v>15</v>
      </c>
      <c r="D4284">
        <v>19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45.7</v>
      </c>
      <c r="L4284">
        <v>45</v>
      </c>
      <c r="M4284">
        <v>0</v>
      </c>
      <c r="N4284">
        <v>0</v>
      </c>
      <c r="O4284">
        <v>0</v>
      </c>
      <c r="P4284">
        <v>0</v>
      </c>
    </row>
    <row r="4285" spans="1:16">
      <c r="A4285" t="s">
        <v>746</v>
      </c>
      <c r="B4285" t="s">
        <v>747</v>
      </c>
      <c r="C4285" t="s">
        <v>15</v>
      </c>
      <c r="D4285">
        <v>20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46.7</v>
      </c>
      <c r="L4285">
        <v>31</v>
      </c>
      <c r="M4285">
        <v>0</v>
      </c>
      <c r="N4285">
        <v>0</v>
      </c>
      <c r="O4285">
        <v>0</v>
      </c>
      <c r="P4285">
        <v>0</v>
      </c>
    </row>
    <row r="4286" spans="1:16">
      <c r="A4286" t="s">
        <v>690</v>
      </c>
      <c r="B4286" t="s">
        <v>691</v>
      </c>
      <c r="C4286" t="s">
        <v>16</v>
      </c>
      <c r="D4286">
        <v>0</v>
      </c>
      <c r="E4286">
        <v>5.2</v>
      </c>
      <c r="F4286">
        <v>0</v>
      </c>
      <c r="G4286">
        <v>9.1</v>
      </c>
      <c r="H4286">
        <v>14.01923077</v>
      </c>
      <c r="I4286">
        <v>14.01923077</v>
      </c>
      <c r="J4286">
        <v>14.01923077</v>
      </c>
      <c r="K4286">
        <v>23.9</v>
      </c>
      <c r="L4286">
        <v>373</v>
      </c>
      <c r="M4286">
        <v>5.2</v>
      </c>
      <c r="N4286">
        <v>14.01923077</v>
      </c>
      <c r="O4286">
        <v>0</v>
      </c>
      <c r="P4286">
        <v>0</v>
      </c>
    </row>
    <row r="4287" spans="1:16">
      <c r="A4287" t="s">
        <v>690</v>
      </c>
      <c r="B4287" t="s">
        <v>691</v>
      </c>
      <c r="C4287" t="s">
        <v>16</v>
      </c>
      <c r="D4287">
        <v>1</v>
      </c>
      <c r="E4287">
        <v>5</v>
      </c>
      <c r="F4287">
        <v>0</v>
      </c>
      <c r="G4287">
        <v>8.9</v>
      </c>
      <c r="H4287">
        <v>6.375</v>
      </c>
      <c r="I4287">
        <v>0</v>
      </c>
      <c r="J4287">
        <v>14.875</v>
      </c>
      <c r="K4287">
        <v>24.9</v>
      </c>
      <c r="L4287">
        <v>373</v>
      </c>
      <c r="M4287">
        <v>4.2881819129999998</v>
      </c>
      <c r="N4287">
        <v>7.2524388950000001</v>
      </c>
      <c r="O4287">
        <v>0.16738444699999999</v>
      </c>
      <c r="P4287">
        <v>0.150646002</v>
      </c>
    </row>
    <row r="4288" spans="1:16">
      <c r="A4288" t="s">
        <v>690</v>
      </c>
      <c r="B4288" t="s">
        <v>691</v>
      </c>
      <c r="C4288" t="s">
        <v>16</v>
      </c>
      <c r="D4288">
        <v>2</v>
      </c>
      <c r="E4288">
        <v>3.7</v>
      </c>
      <c r="F4288">
        <v>0</v>
      </c>
      <c r="G4288">
        <v>9.1999999999999993</v>
      </c>
      <c r="H4288">
        <v>3.1875</v>
      </c>
      <c r="I4288">
        <v>0</v>
      </c>
      <c r="J4288">
        <v>14.875</v>
      </c>
      <c r="K4288">
        <v>25.9</v>
      </c>
      <c r="L4288">
        <v>350</v>
      </c>
      <c r="M4288">
        <v>3.7344541910000002</v>
      </c>
      <c r="N4288">
        <v>6.1669985040000004</v>
      </c>
      <c r="O4288">
        <v>0.26440447700000003</v>
      </c>
      <c r="P4288">
        <v>0.214167626</v>
      </c>
    </row>
    <row r="4289" spans="1:16">
      <c r="A4289" t="s">
        <v>690</v>
      </c>
      <c r="B4289" t="s">
        <v>691</v>
      </c>
      <c r="C4289" t="s">
        <v>16</v>
      </c>
      <c r="D4289">
        <v>3</v>
      </c>
      <c r="E4289">
        <v>0.8</v>
      </c>
      <c r="F4289">
        <v>0</v>
      </c>
      <c r="G4289">
        <v>9</v>
      </c>
      <c r="H4289">
        <v>1.0625</v>
      </c>
      <c r="I4289">
        <v>0</v>
      </c>
      <c r="J4289">
        <v>14.875</v>
      </c>
      <c r="K4289">
        <v>26.9</v>
      </c>
      <c r="L4289">
        <v>333</v>
      </c>
      <c r="M4289">
        <v>3.1678773069999999</v>
      </c>
      <c r="N4289">
        <v>5.1341542359999996</v>
      </c>
      <c r="O4289">
        <v>0.39651706599999997</v>
      </c>
      <c r="P4289">
        <v>0.28906094100000002</v>
      </c>
    </row>
    <row r="4290" spans="1:16">
      <c r="A4290" t="s">
        <v>690</v>
      </c>
      <c r="B4290" t="s">
        <v>691</v>
      </c>
      <c r="C4290" t="s">
        <v>16</v>
      </c>
      <c r="D4290">
        <v>4</v>
      </c>
      <c r="E4290">
        <v>0</v>
      </c>
      <c r="F4290">
        <v>0</v>
      </c>
      <c r="G4290">
        <v>6.3</v>
      </c>
      <c r="H4290">
        <v>0</v>
      </c>
      <c r="I4290">
        <v>0</v>
      </c>
      <c r="J4290">
        <v>11</v>
      </c>
      <c r="K4290">
        <v>27.9</v>
      </c>
      <c r="L4290">
        <v>311</v>
      </c>
      <c r="M4290">
        <v>2.2105412050000002</v>
      </c>
      <c r="N4290">
        <v>3.7183108269999998</v>
      </c>
      <c r="O4290">
        <v>0.22630866099999999</v>
      </c>
      <c r="P4290">
        <v>0.148481112</v>
      </c>
    </row>
    <row r="4291" spans="1:16">
      <c r="A4291" t="s">
        <v>690</v>
      </c>
      <c r="B4291" t="s">
        <v>691</v>
      </c>
      <c r="C4291" t="s">
        <v>16</v>
      </c>
      <c r="D4291">
        <v>5</v>
      </c>
      <c r="E4291">
        <v>0</v>
      </c>
      <c r="F4291">
        <v>0</v>
      </c>
      <c r="G4291">
        <v>4.5999999999999996</v>
      </c>
      <c r="H4291">
        <v>0</v>
      </c>
      <c r="I4291">
        <v>0</v>
      </c>
      <c r="J4291">
        <v>10.10416667</v>
      </c>
      <c r="K4291">
        <v>28.9</v>
      </c>
      <c r="L4291">
        <v>294</v>
      </c>
      <c r="M4291">
        <v>1.5702926180000001</v>
      </c>
      <c r="N4291">
        <v>2.9928602629999999</v>
      </c>
      <c r="O4291">
        <v>9.5729431000000004E-2</v>
      </c>
      <c r="P4291">
        <v>5.6527272000000003E-2</v>
      </c>
    </row>
    <row r="4292" spans="1:16">
      <c r="A4292" t="s">
        <v>690</v>
      </c>
      <c r="B4292" t="s">
        <v>691</v>
      </c>
      <c r="C4292" t="s">
        <v>16</v>
      </c>
      <c r="D4292">
        <v>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29.9</v>
      </c>
      <c r="L4292">
        <v>275</v>
      </c>
      <c r="M4292">
        <v>1.032902585</v>
      </c>
      <c r="N4292">
        <v>1.7755119109999999</v>
      </c>
      <c r="O4292">
        <v>7.0072335999999999E-2</v>
      </c>
      <c r="P4292">
        <v>3.7239313000000003E-2</v>
      </c>
    </row>
    <row r="4293" spans="1:16">
      <c r="A4293" t="s">
        <v>690</v>
      </c>
      <c r="B4293" t="s">
        <v>691</v>
      </c>
      <c r="C4293" t="s">
        <v>16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30.9</v>
      </c>
      <c r="L4293">
        <v>251</v>
      </c>
      <c r="M4293">
        <v>0.55563784199999999</v>
      </c>
      <c r="N4293">
        <v>1.1649334389999999</v>
      </c>
      <c r="O4293">
        <v>3.7644329999999997E-2</v>
      </c>
      <c r="P4293">
        <v>1.8005166E-2</v>
      </c>
    </row>
    <row r="4294" spans="1:16">
      <c r="A4294" t="s">
        <v>690</v>
      </c>
      <c r="B4294" t="s">
        <v>691</v>
      </c>
      <c r="C4294" t="s">
        <v>16</v>
      </c>
      <c r="D4294">
        <v>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31.9</v>
      </c>
      <c r="L4294">
        <v>228</v>
      </c>
      <c r="M4294">
        <v>0.36871608900000002</v>
      </c>
      <c r="N4294">
        <v>0.88357945800000004</v>
      </c>
      <c r="O4294">
        <v>8.2014210000000004E-3</v>
      </c>
      <c r="P4294">
        <v>3.5304429999999999E-3</v>
      </c>
    </row>
    <row r="4295" spans="1:16">
      <c r="A4295" t="s">
        <v>690</v>
      </c>
      <c r="B4295" t="s">
        <v>691</v>
      </c>
      <c r="C4295" t="s">
        <v>16</v>
      </c>
      <c r="D4295">
        <v>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32.9</v>
      </c>
      <c r="L4295">
        <v>212</v>
      </c>
      <c r="M4295">
        <v>0.104947124</v>
      </c>
      <c r="N4295">
        <v>0.22028828</v>
      </c>
      <c r="O4295">
        <v>1.6413720000000001E-3</v>
      </c>
      <c r="P4295" s="1">
        <v>6.3599999999999996E-4</v>
      </c>
    </row>
    <row r="4296" spans="1:16">
      <c r="A4296" t="s">
        <v>690</v>
      </c>
      <c r="B4296" t="s">
        <v>691</v>
      </c>
      <c r="C4296" t="s">
        <v>16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33.9</v>
      </c>
      <c r="L4296">
        <v>193</v>
      </c>
      <c r="M4296">
        <v>2.4381040999999999E-2</v>
      </c>
      <c r="N4296">
        <v>1.2740092999999999E-2</v>
      </c>
      <c r="O4296">
        <v>0</v>
      </c>
      <c r="P4296">
        <v>0</v>
      </c>
    </row>
    <row r="4297" spans="1:16">
      <c r="A4297" t="s">
        <v>690</v>
      </c>
      <c r="B4297" t="s">
        <v>691</v>
      </c>
      <c r="C4297" t="s">
        <v>16</v>
      </c>
      <c r="D4297">
        <v>11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34.9</v>
      </c>
      <c r="L4297">
        <v>177</v>
      </c>
      <c r="M4297">
        <v>4.1577310999999999E-2</v>
      </c>
      <c r="N4297">
        <v>2.8197377999999999E-2</v>
      </c>
      <c r="O4297">
        <v>0</v>
      </c>
      <c r="P4297">
        <v>0</v>
      </c>
    </row>
    <row r="4298" spans="1:16">
      <c r="A4298" t="s">
        <v>690</v>
      </c>
      <c r="B4298" t="s">
        <v>691</v>
      </c>
      <c r="C4298" t="s">
        <v>16</v>
      </c>
      <c r="D4298">
        <v>12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35.9</v>
      </c>
      <c r="L4298">
        <v>160</v>
      </c>
      <c r="M4298">
        <v>1.0216579E-2</v>
      </c>
      <c r="N4298">
        <v>3.1014613999999999E-2</v>
      </c>
      <c r="O4298">
        <v>0</v>
      </c>
      <c r="P4298">
        <v>0</v>
      </c>
    </row>
    <row r="4299" spans="1:16">
      <c r="A4299" t="s">
        <v>690</v>
      </c>
      <c r="B4299" t="s">
        <v>691</v>
      </c>
      <c r="C4299" t="s">
        <v>16</v>
      </c>
      <c r="D4299">
        <v>13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36.9</v>
      </c>
      <c r="L4299">
        <v>143</v>
      </c>
      <c r="M4299">
        <v>0</v>
      </c>
      <c r="N4299">
        <v>0</v>
      </c>
      <c r="O4299">
        <v>0</v>
      </c>
      <c r="P4299">
        <v>0</v>
      </c>
    </row>
    <row r="4300" spans="1:16">
      <c r="A4300" t="s">
        <v>690</v>
      </c>
      <c r="B4300" t="s">
        <v>691</v>
      </c>
      <c r="C4300" t="s">
        <v>16</v>
      </c>
      <c r="D4300">
        <v>14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37.9</v>
      </c>
      <c r="L4300">
        <v>126</v>
      </c>
      <c r="M4300">
        <v>0</v>
      </c>
      <c r="N4300">
        <v>0</v>
      </c>
      <c r="O4300">
        <v>0</v>
      </c>
      <c r="P4300">
        <v>0</v>
      </c>
    </row>
    <row r="4301" spans="1:16">
      <c r="A4301" t="s">
        <v>690</v>
      </c>
      <c r="B4301" t="s">
        <v>691</v>
      </c>
      <c r="C4301" t="s">
        <v>16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38.9</v>
      </c>
      <c r="L4301">
        <v>109</v>
      </c>
      <c r="M4301">
        <v>0</v>
      </c>
      <c r="N4301">
        <v>0</v>
      </c>
      <c r="O4301">
        <v>0</v>
      </c>
      <c r="P4301">
        <v>0</v>
      </c>
    </row>
    <row r="4302" spans="1:16">
      <c r="A4302" t="s">
        <v>690</v>
      </c>
      <c r="B4302" t="s">
        <v>691</v>
      </c>
      <c r="C4302" t="s">
        <v>16</v>
      </c>
      <c r="D4302">
        <v>16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39.9</v>
      </c>
      <c r="L4302">
        <v>97</v>
      </c>
      <c r="M4302">
        <v>0</v>
      </c>
      <c r="N4302">
        <v>0</v>
      </c>
      <c r="O4302">
        <v>0</v>
      </c>
      <c r="P4302">
        <v>0</v>
      </c>
    </row>
    <row r="4303" spans="1:16">
      <c r="A4303" t="s">
        <v>690</v>
      </c>
      <c r="B4303" t="s">
        <v>691</v>
      </c>
      <c r="C4303" t="s">
        <v>16</v>
      </c>
      <c r="D4303">
        <v>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40.9</v>
      </c>
      <c r="L4303">
        <v>80</v>
      </c>
      <c r="M4303">
        <v>0</v>
      </c>
      <c r="N4303">
        <v>0</v>
      </c>
      <c r="O4303">
        <v>0</v>
      </c>
      <c r="P4303">
        <v>0</v>
      </c>
    </row>
    <row r="4304" spans="1:16">
      <c r="A4304" t="s">
        <v>690</v>
      </c>
      <c r="B4304" t="s">
        <v>691</v>
      </c>
      <c r="C4304" t="s">
        <v>16</v>
      </c>
      <c r="D4304">
        <v>18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41.9</v>
      </c>
      <c r="L4304">
        <v>74</v>
      </c>
      <c r="M4304">
        <v>0</v>
      </c>
      <c r="N4304">
        <v>0</v>
      </c>
      <c r="O4304">
        <v>0</v>
      </c>
      <c r="P4304">
        <v>0</v>
      </c>
    </row>
    <row r="4305" spans="1:16">
      <c r="A4305" t="s">
        <v>690</v>
      </c>
      <c r="B4305" t="s">
        <v>691</v>
      </c>
      <c r="C4305" t="s">
        <v>16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42.9</v>
      </c>
      <c r="L4305">
        <v>51</v>
      </c>
      <c r="M4305">
        <v>0</v>
      </c>
      <c r="N4305">
        <v>0</v>
      </c>
      <c r="O4305">
        <v>0</v>
      </c>
      <c r="P4305">
        <v>0</v>
      </c>
    </row>
    <row r="4306" spans="1:16">
      <c r="A4306" t="s">
        <v>690</v>
      </c>
      <c r="B4306" t="s">
        <v>691</v>
      </c>
      <c r="C4306" t="s">
        <v>16</v>
      </c>
      <c r="D4306">
        <v>20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43.9</v>
      </c>
      <c r="L4306">
        <v>26</v>
      </c>
      <c r="M4306">
        <v>0</v>
      </c>
      <c r="N4306">
        <v>0</v>
      </c>
      <c r="O4306">
        <v>0</v>
      </c>
      <c r="P4306">
        <v>0</v>
      </c>
    </row>
    <row r="4307" spans="1:16">
      <c r="A4307" t="s">
        <v>834</v>
      </c>
      <c r="B4307" t="s">
        <v>220</v>
      </c>
      <c r="C4307" t="s">
        <v>16</v>
      </c>
      <c r="D4307">
        <v>0</v>
      </c>
      <c r="E4307">
        <v>4.9000000000000004</v>
      </c>
      <c r="F4307">
        <v>0</v>
      </c>
      <c r="G4307">
        <v>9.1999999999999993</v>
      </c>
      <c r="H4307">
        <v>14.061224490000001</v>
      </c>
      <c r="I4307">
        <v>14.061224490000001</v>
      </c>
      <c r="J4307">
        <v>14.061224490000001</v>
      </c>
      <c r="K4307">
        <v>26.1</v>
      </c>
      <c r="L4307">
        <v>273</v>
      </c>
      <c r="M4307">
        <v>4.9000000000000004</v>
      </c>
      <c r="N4307">
        <v>14.061224490000001</v>
      </c>
      <c r="O4307">
        <v>0</v>
      </c>
      <c r="P4307">
        <v>0</v>
      </c>
    </row>
    <row r="4308" spans="1:16">
      <c r="A4308" t="s">
        <v>834</v>
      </c>
      <c r="B4308" t="s">
        <v>220</v>
      </c>
      <c r="C4308" t="s">
        <v>16</v>
      </c>
      <c r="D4308">
        <v>1</v>
      </c>
      <c r="E4308">
        <v>4.5999999999999996</v>
      </c>
      <c r="F4308">
        <v>0</v>
      </c>
      <c r="G4308">
        <v>8.9</v>
      </c>
      <c r="H4308">
        <v>7.4375</v>
      </c>
      <c r="I4308">
        <v>0</v>
      </c>
      <c r="J4308">
        <v>15.9375</v>
      </c>
      <c r="K4308">
        <v>27.1</v>
      </c>
      <c r="L4308">
        <v>273</v>
      </c>
      <c r="M4308">
        <v>4.069997613</v>
      </c>
      <c r="N4308">
        <v>7.6724333810000003</v>
      </c>
      <c r="O4308">
        <v>0.19640105799999999</v>
      </c>
      <c r="P4308">
        <v>0.176760952</v>
      </c>
    </row>
    <row r="4309" spans="1:16">
      <c r="A4309" t="s">
        <v>834</v>
      </c>
      <c r="B4309" t="s">
        <v>220</v>
      </c>
      <c r="C4309" t="s">
        <v>16</v>
      </c>
      <c r="D4309">
        <v>2</v>
      </c>
      <c r="E4309">
        <v>0</v>
      </c>
      <c r="F4309">
        <v>0</v>
      </c>
      <c r="G4309">
        <v>7</v>
      </c>
      <c r="H4309">
        <v>2.125</v>
      </c>
      <c r="I4309">
        <v>0</v>
      </c>
      <c r="J4309">
        <v>13.8125</v>
      </c>
      <c r="K4309">
        <v>28.1</v>
      </c>
      <c r="L4309">
        <v>257</v>
      </c>
      <c r="M4309">
        <v>2.7729112730000001</v>
      </c>
      <c r="N4309">
        <v>5.1211593290000001</v>
      </c>
      <c r="O4309">
        <v>0.148743607</v>
      </c>
      <c r="P4309">
        <v>0.120482322</v>
      </c>
    </row>
    <row r="4310" spans="1:16">
      <c r="A4310" t="s">
        <v>834</v>
      </c>
      <c r="B4310" t="s">
        <v>220</v>
      </c>
      <c r="C4310" t="s">
        <v>16</v>
      </c>
      <c r="D4310">
        <v>3</v>
      </c>
      <c r="E4310">
        <v>0</v>
      </c>
      <c r="F4310">
        <v>0</v>
      </c>
      <c r="G4310">
        <v>5.2</v>
      </c>
      <c r="H4310">
        <v>0</v>
      </c>
      <c r="I4310">
        <v>0</v>
      </c>
      <c r="J4310">
        <v>12.75</v>
      </c>
      <c r="K4310">
        <v>29.1</v>
      </c>
      <c r="L4310">
        <v>243</v>
      </c>
      <c r="M4310">
        <v>2.005990266</v>
      </c>
      <c r="N4310">
        <v>3.8347329019999998</v>
      </c>
      <c r="O4310">
        <v>0.11752478199999999</v>
      </c>
      <c r="P4310">
        <v>8.5675565999999995E-2</v>
      </c>
    </row>
    <row r="4311" spans="1:16">
      <c r="A4311" t="s">
        <v>834</v>
      </c>
      <c r="B4311" t="s">
        <v>220</v>
      </c>
      <c r="C4311" t="s">
        <v>16</v>
      </c>
      <c r="D4311">
        <v>4</v>
      </c>
      <c r="E4311">
        <v>0</v>
      </c>
      <c r="F4311">
        <v>0</v>
      </c>
      <c r="G4311">
        <v>2.7</v>
      </c>
      <c r="H4311">
        <v>0</v>
      </c>
      <c r="I4311">
        <v>0</v>
      </c>
      <c r="J4311">
        <v>7.4375</v>
      </c>
      <c r="K4311">
        <v>30.1</v>
      </c>
      <c r="L4311">
        <v>227</v>
      </c>
      <c r="M4311">
        <v>1.4440574820000001</v>
      </c>
      <c r="N4311">
        <v>2.3150868939999998</v>
      </c>
      <c r="O4311">
        <v>0.150541702</v>
      </c>
      <c r="P4311">
        <v>9.8770411000000002E-2</v>
      </c>
    </row>
    <row r="4312" spans="1:16">
      <c r="A4312" t="s">
        <v>834</v>
      </c>
      <c r="B4312" t="s">
        <v>220</v>
      </c>
      <c r="C4312" t="s">
        <v>16</v>
      </c>
      <c r="D4312">
        <v>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31.1</v>
      </c>
      <c r="L4312">
        <v>217</v>
      </c>
      <c r="M4312">
        <v>0.83587852299999998</v>
      </c>
      <c r="N4312">
        <v>1.278611943</v>
      </c>
      <c r="O4312">
        <v>4.0830922999999998E-2</v>
      </c>
      <c r="P4312">
        <v>2.4110251999999999E-2</v>
      </c>
    </row>
    <row r="4313" spans="1:16">
      <c r="A4313" t="s">
        <v>834</v>
      </c>
      <c r="B4313" t="s">
        <v>220</v>
      </c>
      <c r="C4313" t="s">
        <v>16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32.1</v>
      </c>
      <c r="L4313">
        <v>202</v>
      </c>
      <c r="M4313">
        <v>0.55731878999999995</v>
      </c>
      <c r="N4313">
        <v>1.0672290360000001</v>
      </c>
      <c r="O4313">
        <v>8.9960990000000005E-3</v>
      </c>
      <c r="P4313">
        <v>4.7808959999999998E-3</v>
      </c>
    </row>
    <row r="4314" spans="1:16">
      <c r="A4314" t="s">
        <v>834</v>
      </c>
      <c r="B4314" t="s">
        <v>220</v>
      </c>
      <c r="C4314" t="s">
        <v>16</v>
      </c>
      <c r="D4314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33.1</v>
      </c>
      <c r="L4314">
        <v>186</v>
      </c>
      <c r="M4314">
        <v>0.11604927299999999</v>
      </c>
      <c r="N4314">
        <v>0.33306118000000001</v>
      </c>
      <c r="O4314">
        <v>0</v>
      </c>
      <c r="P4314">
        <v>0</v>
      </c>
    </row>
    <row r="4315" spans="1:16">
      <c r="A4315" t="s">
        <v>834</v>
      </c>
      <c r="B4315" t="s">
        <v>220</v>
      </c>
      <c r="C4315" t="s">
        <v>16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34.1</v>
      </c>
      <c r="L4315">
        <v>174</v>
      </c>
      <c r="M4315">
        <v>0.10923603799999999</v>
      </c>
      <c r="N4315">
        <v>0.174319956</v>
      </c>
      <c r="O4315">
        <v>0</v>
      </c>
      <c r="P4315">
        <v>0</v>
      </c>
    </row>
    <row r="4316" spans="1:16">
      <c r="A4316" t="s">
        <v>834</v>
      </c>
      <c r="B4316" t="s">
        <v>220</v>
      </c>
      <c r="C4316" t="s">
        <v>16</v>
      </c>
      <c r="D4316">
        <v>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35.1</v>
      </c>
      <c r="L4316">
        <v>162</v>
      </c>
      <c r="M4316">
        <v>0</v>
      </c>
      <c r="N4316">
        <v>2.0033819000000001E-2</v>
      </c>
      <c r="O4316">
        <v>0</v>
      </c>
      <c r="P4316">
        <v>0</v>
      </c>
    </row>
    <row r="4317" spans="1:16">
      <c r="A4317" t="s">
        <v>834</v>
      </c>
      <c r="B4317" t="s">
        <v>220</v>
      </c>
      <c r="C4317" t="s">
        <v>16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36.1</v>
      </c>
      <c r="L4317">
        <v>146</v>
      </c>
      <c r="M4317">
        <v>0</v>
      </c>
      <c r="N4317">
        <v>0</v>
      </c>
      <c r="O4317">
        <v>0</v>
      </c>
      <c r="P4317">
        <v>0</v>
      </c>
    </row>
    <row r="4318" spans="1:16">
      <c r="A4318" t="s">
        <v>834</v>
      </c>
      <c r="B4318" t="s">
        <v>220</v>
      </c>
      <c r="C4318" t="s">
        <v>16</v>
      </c>
      <c r="D4318">
        <v>11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37.1</v>
      </c>
      <c r="L4318">
        <v>133</v>
      </c>
      <c r="M4318">
        <v>0</v>
      </c>
      <c r="N4318">
        <v>0</v>
      </c>
      <c r="O4318">
        <v>0</v>
      </c>
      <c r="P4318">
        <v>0</v>
      </c>
    </row>
    <row r="4319" spans="1:16">
      <c r="A4319" t="s">
        <v>834</v>
      </c>
      <c r="B4319" t="s">
        <v>220</v>
      </c>
      <c r="C4319" t="s">
        <v>16</v>
      </c>
      <c r="D4319">
        <v>12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38.1</v>
      </c>
      <c r="L4319">
        <v>121</v>
      </c>
      <c r="M4319">
        <v>0</v>
      </c>
      <c r="N4319">
        <v>0</v>
      </c>
      <c r="O4319">
        <v>0</v>
      </c>
      <c r="P4319">
        <v>0</v>
      </c>
    </row>
    <row r="4320" spans="1:16">
      <c r="A4320" t="s">
        <v>834</v>
      </c>
      <c r="B4320" t="s">
        <v>220</v>
      </c>
      <c r="C4320" t="s">
        <v>16</v>
      </c>
      <c r="D4320">
        <v>13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39.1</v>
      </c>
      <c r="L4320">
        <v>110</v>
      </c>
      <c r="M4320">
        <v>0</v>
      </c>
      <c r="N4320">
        <v>0</v>
      </c>
      <c r="O4320">
        <v>0</v>
      </c>
      <c r="P4320">
        <v>0</v>
      </c>
    </row>
    <row r="4321" spans="1:16">
      <c r="A4321" t="s">
        <v>834</v>
      </c>
      <c r="B4321" t="s">
        <v>220</v>
      </c>
      <c r="C4321" t="s">
        <v>16</v>
      </c>
      <c r="D4321">
        <v>14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40.1</v>
      </c>
      <c r="L4321">
        <v>102</v>
      </c>
      <c r="M4321">
        <v>0</v>
      </c>
      <c r="N4321">
        <v>0</v>
      </c>
      <c r="O4321">
        <v>0</v>
      </c>
      <c r="P4321">
        <v>0</v>
      </c>
    </row>
    <row r="4322" spans="1:16">
      <c r="A4322" t="s">
        <v>834</v>
      </c>
      <c r="B4322" t="s">
        <v>220</v>
      </c>
      <c r="C4322" t="s">
        <v>16</v>
      </c>
      <c r="D4322">
        <v>15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41.1</v>
      </c>
      <c r="L4322">
        <v>91</v>
      </c>
      <c r="M4322">
        <v>0</v>
      </c>
      <c r="N4322">
        <v>0</v>
      </c>
      <c r="O4322">
        <v>0</v>
      </c>
      <c r="P4322">
        <v>0</v>
      </c>
    </row>
    <row r="4323" spans="1:16">
      <c r="A4323" t="s">
        <v>834</v>
      </c>
      <c r="B4323" t="s">
        <v>220</v>
      </c>
      <c r="C4323" t="s">
        <v>16</v>
      </c>
      <c r="D4323">
        <v>16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42.1</v>
      </c>
      <c r="L4323">
        <v>82</v>
      </c>
      <c r="M4323">
        <v>0</v>
      </c>
      <c r="N4323">
        <v>0</v>
      </c>
      <c r="O4323">
        <v>0</v>
      </c>
      <c r="P4323">
        <v>0</v>
      </c>
    </row>
    <row r="4324" spans="1:16">
      <c r="A4324" t="s">
        <v>834</v>
      </c>
      <c r="B4324" t="s">
        <v>220</v>
      </c>
      <c r="C4324" t="s">
        <v>16</v>
      </c>
      <c r="D4324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43.1</v>
      </c>
      <c r="L4324">
        <v>68</v>
      </c>
      <c r="M4324">
        <v>0</v>
      </c>
      <c r="N4324">
        <v>0</v>
      </c>
      <c r="O4324">
        <v>0</v>
      </c>
      <c r="P4324">
        <v>0</v>
      </c>
    </row>
    <row r="4325" spans="1:16">
      <c r="A4325" t="s">
        <v>834</v>
      </c>
      <c r="B4325" t="s">
        <v>220</v>
      </c>
      <c r="C4325" t="s">
        <v>16</v>
      </c>
      <c r="D4325">
        <v>18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44.1</v>
      </c>
      <c r="L4325">
        <v>50</v>
      </c>
      <c r="M4325">
        <v>0</v>
      </c>
      <c r="N4325">
        <v>0</v>
      </c>
      <c r="O4325">
        <v>0</v>
      </c>
      <c r="P4325">
        <v>0</v>
      </c>
    </row>
    <row r="4326" spans="1:16">
      <c r="A4326" t="s">
        <v>834</v>
      </c>
      <c r="B4326" t="s">
        <v>220</v>
      </c>
      <c r="C4326" t="s">
        <v>16</v>
      </c>
      <c r="D4326">
        <v>19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45.1</v>
      </c>
      <c r="L4326">
        <v>34</v>
      </c>
      <c r="M4326">
        <v>0</v>
      </c>
      <c r="N4326">
        <v>0</v>
      </c>
      <c r="O4326">
        <v>0</v>
      </c>
      <c r="P4326">
        <v>0</v>
      </c>
    </row>
    <row r="4327" spans="1:16">
      <c r="A4327" t="s">
        <v>834</v>
      </c>
      <c r="B4327" t="s">
        <v>220</v>
      </c>
      <c r="C4327" t="s">
        <v>16</v>
      </c>
      <c r="D4327">
        <v>20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46.1</v>
      </c>
      <c r="L4327">
        <v>24</v>
      </c>
      <c r="M4327">
        <v>0</v>
      </c>
      <c r="N4327">
        <v>0</v>
      </c>
      <c r="O4327">
        <v>0</v>
      </c>
      <c r="P4327">
        <v>0</v>
      </c>
    </row>
    <row r="4328" spans="1:16">
      <c r="A4328" t="s">
        <v>849</v>
      </c>
      <c r="B4328" t="s">
        <v>251</v>
      </c>
      <c r="C4328" t="s">
        <v>16</v>
      </c>
      <c r="D4328">
        <v>0</v>
      </c>
      <c r="E4328">
        <v>4.4000000000000004</v>
      </c>
      <c r="F4328">
        <v>0</v>
      </c>
      <c r="G4328">
        <v>9.8000000000000007</v>
      </c>
      <c r="H4328">
        <v>13.90909091</v>
      </c>
      <c r="I4328">
        <v>13.90909091</v>
      </c>
      <c r="J4328">
        <v>13.90909091</v>
      </c>
      <c r="K4328">
        <v>25.9</v>
      </c>
      <c r="L4328">
        <v>268</v>
      </c>
      <c r="M4328">
        <v>4.4000000000000004</v>
      </c>
      <c r="N4328">
        <v>13.90909091</v>
      </c>
      <c r="O4328">
        <v>0</v>
      </c>
      <c r="P4328">
        <v>0</v>
      </c>
    </row>
    <row r="4329" spans="1:16">
      <c r="A4329" t="s">
        <v>849</v>
      </c>
      <c r="B4329" t="s">
        <v>251</v>
      </c>
      <c r="C4329" t="s">
        <v>16</v>
      </c>
      <c r="D4329">
        <v>1</v>
      </c>
      <c r="E4329">
        <v>3.5</v>
      </c>
      <c r="F4329">
        <v>0</v>
      </c>
      <c r="G4329">
        <v>8.9</v>
      </c>
      <c r="H4329">
        <v>7</v>
      </c>
      <c r="I4329">
        <v>0</v>
      </c>
      <c r="J4329">
        <v>14.875</v>
      </c>
      <c r="K4329">
        <v>26.9</v>
      </c>
      <c r="L4329">
        <v>268</v>
      </c>
      <c r="M4329">
        <v>3.7513052039999999</v>
      </c>
      <c r="N4329">
        <v>7.3100342889999999</v>
      </c>
      <c r="O4329">
        <v>0.24188796800000001</v>
      </c>
      <c r="P4329">
        <v>0.217699171</v>
      </c>
    </row>
    <row r="4330" spans="1:16">
      <c r="A4330" t="s">
        <v>849</v>
      </c>
      <c r="B4330" t="s">
        <v>251</v>
      </c>
      <c r="C4330" t="s">
        <v>16</v>
      </c>
      <c r="D4330">
        <v>2</v>
      </c>
      <c r="E4330">
        <v>1.7</v>
      </c>
      <c r="F4330">
        <v>0</v>
      </c>
      <c r="G4330">
        <v>7.3</v>
      </c>
      <c r="H4330">
        <v>3.59375</v>
      </c>
      <c r="I4330">
        <v>0</v>
      </c>
      <c r="J4330">
        <v>13.8125</v>
      </c>
      <c r="K4330">
        <v>27.9</v>
      </c>
      <c r="L4330">
        <v>252</v>
      </c>
      <c r="M4330">
        <v>2.7328456609999998</v>
      </c>
      <c r="N4330">
        <v>5.6901212829999999</v>
      </c>
      <c r="O4330">
        <v>0.136977976</v>
      </c>
      <c r="P4330">
        <v>0.11095216099999999</v>
      </c>
    </row>
    <row r="4331" spans="1:16">
      <c r="A4331" t="s">
        <v>849</v>
      </c>
      <c r="B4331" t="s">
        <v>251</v>
      </c>
      <c r="C4331" t="s">
        <v>16</v>
      </c>
      <c r="D4331">
        <v>3</v>
      </c>
      <c r="E4331">
        <v>0</v>
      </c>
      <c r="F4331">
        <v>0</v>
      </c>
      <c r="G4331">
        <v>4.8</v>
      </c>
      <c r="H4331">
        <v>0</v>
      </c>
      <c r="I4331">
        <v>0</v>
      </c>
      <c r="J4331">
        <v>11.6875</v>
      </c>
      <c r="K4331">
        <v>28.9</v>
      </c>
      <c r="L4331">
        <v>237</v>
      </c>
      <c r="M4331">
        <v>1.7661478260000001</v>
      </c>
      <c r="N4331">
        <v>3.822926185</v>
      </c>
      <c r="O4331">
        <v>0.116219925</v>
      </c>
      <c r="P4331">
        <v>8.4724325000000003E-2</v>
      </c>
    </row>
    <row r="4332" spans="1:16">
      <c r="A4332" t="s">
        <v>849</v>
      </c>
      <c r="B4332" t="s">
        <v>251</v>
      </c>
      <c r="C4332" t="s">
        <v>16</v>
      </c>
      <c r="D4332">
        <v>4</v>
      </c>
      <c r="E4332">
        <v>0</v>
      </c>
      <c r="F4332">
        <v>0</v>
      </c>
      <c r="G4332">
        <v>3.5</v>
      </c>
      <c r="H4332">
        <v>0</v>
      </c>
      <c r="I4332">
        <v>0</v>
      </c>
      <c r="J4332">
        <v>8.5</v>
      </c>
      <c r="K4332">
        <v>29.9</v>
      </c>
      <c r="L4332">
        <v>222</v>
      </c>
      <c r="M4332">
        <v>1.3255028680000001</v>
      </c>
      <c r="N4332">
        <v>2.5258670560000001</v>
      </c>
      <c r="O4332">
        <v>0.100838731</v>
      </c>
      <c r="P4332">
        <v>6.6160290999999996E-2</v>
      </c>
    </row>
    <row r="4333" spans="1:16">
      <c r="A4333" t="s">
        <v>849</v>
      </c>
      <c r="B4333" t="s">
        <v>251</v>
      </c>
      <c r="C4333" t="s">
        <v>16</v>
      </c>
      <c r="D4333">
        <v>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30.9</v>
      </c>
      <c r="L4333">
        <v>211</v>
      </c>
      <c r="M4333">
        <v>0.66189909099999999</v>
      </c>
      <c r="N4333">
        <v>1.340705313</v>
      </c>
      <c r="O4333">
        <v>2.7632057000000002E-2</v>
      </c>
      <c r="P4333">
        <v>1.6316453000000002E-2</v>
      </c>
    </row>
    <row r="4334" spans="1:16">
      <c r="A4334" t="s">
        <v>849</v>
      </c>
      <c r="B4334" t="s">
        <v>251</v>
      </c>
      <c r="C4334" t="s">
        <v>16</v>
      </c>
      <c r="D4334">
        <v>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31.9</v>
      </c>
      <c r="L4334">
        <v>195</v>
      </c>
      <c r="M4334">
        <v>0.52966370100000004</v>
      </c>
      <c r="N4334">
        <v>1.0924754919999999</v>
      </c>
      <c r="O4334">
        <v>1.7679126999999999E-2</v>
      </c>
      <c r="P4334">
        <v>9.395413E-3</v>
      </c>
    </row>
    <row r="4335" spans="1:16">
      <c r="A4335" t="s">
        <v>849</v>
      </c>
      <c r="B4335" t="s">
        <v>251</v>
      </c>
      <c r="C4335" t="s">
        <v>16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32.9</v>
      </c>
      <c r="L4335">
        <v>182</v>
      </c>
      <c r="M4335">
        <v>0.10411603699999999</v>
      </c>
      <c r="N4335">
        <v>0.33818895199999999</v>
      </c>
      <c r="O4335">
        <v>0</v>
      </c>
      <c r="P4335">
        <v>0</v>
      </c>
    </row>
    <row r="4336" spans="1:16">
      <c r="A4336" t="s">
        <v>849</v>
      </c>
      <c r="B4336" t="s">
        <v>251</v>
      </c>
      <c r="C4336" t="s">
        <v>16</v>
      </c>
      <c r="D4336">
        <v>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33.9</v>
      </c>
      <c r="L4336">
        <v>171</v>
      </c>
      <c r="M4336">
        <v>6.1961800999999997E-2</v>
      </c>
      <c r="N4336">
        <v>0.117641143</v>
      </c>
      <c r="O4336">
        <v>0</v>
      </c>
      <c r="P4336">
        <v>0</v>
      </c>
    </row>
    <row r="4337" spans="1:16">
      <c r="A4337" t="s">
        <v>849</v>
      </c>
      <c r="B4337" t="s">
        <v>251</v>
      </c>
      <c r="C4337" t="s">
        <v>16</v>
      </c>
      <c r="D4337">
        <v>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34.9</v>
      </c>
      <c r="L4337">
        <v>156</v>
      </c>
      <c r="M4337">
        <v>4.3501195999999999E-2</v>
      </c>
      <c r="N4337">
        <v>5.5765701000000001E-2</v>
      </c>
      <c r="O4337">
        <v>0</v>
      </c>
      <c r="P4337">
        <v>0</v>
      </c>
    </row>
    <row r="4338" spans="1:16">
      <c r="A4338" t="s">
        <v>849</v>
      </c>
      <c r="B4338" t="s">
        <v>251</v>
      </c>
      <c r="C4338" t="s">
        <v>16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35.9</v>
      </c>
      <c r="L4338">
        <v>143</v>
      </c>
      <c r="M4338">
        <v>0</v>
      </c>
      <c r="N4338">
        <v>5.8833080000000003E-3</v>
      </c>
      <c r="O4338">
        <v>0</v>
      </c>
      <c r="P4338">
        <v>0</v>
      </c>
    </row>
    <row r="4339" spans="1:16">
      <c r="A4339" t="s">
        <v>849</v>
      </c>
      <c r="B4339" t="s">
        <v>251</v>
      </c>
      <c r="C4339" t="s">
        <v>16</v>
      </c>
      <c r="D4339">
        <v>11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36.9</v>
      </c>
      <c r="L4339">
        <v>128</v>
      </c>
      <c r="M4339">
        <v>0</v>
      </c>
      <c r="N4339">
        <v>0</v>
      </c>
      <c r="O4339">
        <v>0</v>
      </c>
      <c r="P4339">
        <v>0</v>
      </c>
    </row>
    <row r="4340" spans="1:16">
      <c r="A4340" t="s">
        <v>849</v>
      </c>
      <c r="B4340" t="s">
        <v>251</v>
      </c>
      <c r="C4340" t="s">
        <v>16</v>
      </c>
      <c r="D4340">
        <v>12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37.9</v>
      </c>
      <c r="L4340">
        <v>119</v>
      </c>
      <c r="M4340">
        <v>0</v>
      </c>
      <c r="N4340">
        <v>0</v>
      </c>
      <c r="O4340">
        <v>0</v>
      </c>
      <c r="P4340">
        <v>0</v>
      </c>
    </row>
    <row r="4341" spans="1:16">
      <c r="A4341" t="s">
        <v>849</v>
      </c>
      <c r="B4341" t="s">
        <v>251</v>
      </c>
      <c r="C4341" t="s">
        <v>16</v>
      </c>
      <c r="D4341">
        <v>13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38.9</v>
      </c>
      <c r="L4341">
        <v>104</v>
      </c>
      <c r="M4341">
        <v>0</v>
      </c>
      <c r="N4341">
        <v>0</v>
      </c>
      <c r="O4341">
        <v>0</v>
      </c>
      <c r="P4341">
        <v>0</v>
      </c>
    </row>
    <row r="4342" spans="1:16">
      <c r="A4342" t="s">
        <v>849</v>
      </c>
      <c r="B4342" t="s">
        <v>251</v>
      </c>
      <c r="C4342" t="s">
        <v>16</v>
      </c>
      <c r="D4342">
        <v>14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39.9</v>
      </c>
      <c r="L4342">
        <v>97</v>
      </c>
      <c r="M4342">
        <v>0</v>
      </c>
      <c r="N4342">
        <v>0</v>
      </c>
      <c r="O4342">
        <v>0</v>
      </c>
      <c r="P4342">
        <v>0</v>
      </c>
    </row>
    <row r="4343" spans="1:16">
      <c r="A4343" t="s">
        <v>849</v>
      </c>
      <c r="B4343" t="s">
        <v>251</v>
      </c>
      <c r="C4343" t="s">
        <v>16</v>
      </c>
      <c r="D4343">
        <v>15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40.9</v>
      </c>
      <c r="L4343">
        <v>84</v>
      </c>
      <c r="M4343">
        <v>0</v>
      </c>
      <c r="N4343">
        <v>0</v>
      </c>
      <c r="O4343">
        <v>0</v>
      </c>
      <c r="P4343">
        <v>0</v>
      </c>
    </row>
    <row r="4344" spans="1:16">
      <c r="A4344" t="s">
        <v>849</v>
      </c>
      <c r="B4344" t="s">
        <v>251</v>
      </c>
      <c r="C4344" t="s">
        <v>16</v>
      </c>
      <c r="D4344">
        <v>16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41.9</v>
      </c>
      <c r="L4344">
        <v>77</v>
      </c>
      <c r="M4344">
        <v>0</v>
      </c>
      <c r="N4344">
        <v>0</v>
      </c>
      <c r="O4344">
        <v>0</v>
      </c>
      <c r="P4344">
        <v>0</v>
      </c>
    </row>
    <row r="4345" spans="1:16">
      <c r="A4345" t="s">
        <v>849</v>
      </c>
      <c r="B4345" t="s">
        <v>251</v>
      </c>
      <c r="C4345" t="s">
        <v>16</v>
      </c>
      <c r="D4345">
        <v>17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42.9</v>
      </c>
      <c r="L4345">
        <v>63</v>
      </c>
      <c r="M4345">
        <v>0</v>
      </c>
      <c r="N4345">
        <v>0</v>
      </c>
      <c r="O4345">
        <v>0</v>
      </c>
      <c r="P4345">
        <v>0</v>
      </c>
    </row>
    <row r="4346" spans="1:16">
      <c r="A4346" t="s">
        <v>849</v>
      </c>
      <c r="B4346" t="s">
        <v>251</v>
      </c>
      <c r="C4346" t="s">
        <v>16</v>
      </c>
      <c r="D4346">
        <v>18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43.9</v>
      </c>
      <c r="L4346">
        <v>48</v>
      </c>
      <c r="M4346">
        <v>0</v>
      </c>
      <c r="N4346">
        <v>0</v>
      </c>
      <c r="O4346">
        <v>0</v>
      </c>
      <c r="P4346">
        <v>0</v>
      </c>
    </row>
    <row r="4347" spans="1:16">
      <c r="A4347" t="s">
        <v>849</v>
      </c>
      <c r="B4347" t="s">
        <v>251</v>
      </c>
      <c r="C4347" t="s">
        <v>16</v>
      </c>
      <c r="D4347">
        <v>19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44.9</v>
      </c>
      <c r="L4347">
        <v>35</v>
      </c>
      <c r="M4347">
        <v>0</v>
      </c>
      <c r="N4347">
        <v>0</v>
      </c>
      <c r="O4347">
        <v>0</v>
      </c>
      <c r="P4347">
        <v>0</v>
      </c>
    </row>
    <row r="4348" spans="1:16">
      <c r="A4348" t="s">
        <v>849</v>
      </c>
      <c r="B4348" t="s">
        <v>251</v>
      </c>
      <c r="C4348" t="s">
        <v>16</v>
      </c>
      <c r="D4348">
        <v>20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45.9</v>
      </c>
      <c r="L4348">
        <v>26</v>
      </c>
      <c r="M4348">
        <v>0</v>
      </c>
      <c r="N4348">
        <v>0</v>
      </c>
      <c r="O4348">
        <v>0</v>
      </c>
      <c r="P4348">
        <v>0</v>
      </c>
    </row>
    <row r="4349" spans="1:16">
      <c r="A4349" t="s">
        <v>887</v>
      </c>
      <c r="B4349" t="s">
        <v>888</v>
      </c>
      <c r="C4349" t="s">
        <v>16</v>
      </c>
      <c r="D4349">
        <v>0</v>
      </c>
      <c r="E4349">
        <v>4.4000000000000004</v>
      </c>
      <c r="F4349">
        <v>0</v>
      </c>
      <c r="G4349">
        <v>9.3000000000000007</v>
      </c>
      <c r="H4349">
        <v>13.863636359999999</v>
      </c>
      <c r="I4349">
        <v>13.863636359999999</v>
      </c>
      <c r="J4349">
        <v>13.863636359999999</v>
      </c>
      <c r="K4349">
        <v>30.2</v>
      </c>
      <c r="L4349">
        <v>70</v>
      </c>
      <c r="M4349">
        <v>4.4000000000000004</v>
      </c>
      <c r="N4349">
        <v>13.863636359999999</v>
      </c>
      <c r="O4349">
        <v>0</v>
      </c>
      <c r="P4349">
        <v>0</v>
      </c>
    </row>
    <row r="4350" spans="1:16">
      <c r="A4350" t="s">
        <v>887</v>
      </c>
      <c r="B4350" t="s">
        <v>888</v>
      </c>
      <c r="C4350" t="s">
        <v>16</v>
      </c>
      <c r="D4350">
        <v>1</v>
      </c>
      <c r="E4350">
        <v>1.3</v>
      </c>
      <c r="F4350">
        <v>0</v>
      </c>
      <c r="G4350">
        <v>6.2</v>
      </c>
      <c r="H4350">
        <v>3.71875</v>
      </c>
      <c r="I4350">
        <v>0</v>
      </c>
      <c r="J4350">
        <v>13.28125</v>
      </c>
      <c r="K4350">
        <v>31.2</v>
      </c>
      <c r="L4350">
        <v>70</v>
      </c>
      <c r="M4350">
        <v>2.261532216</v>
      </c>
      <c r="N4350">
        <v>5.4606424550000003</v>
      </c>
      <c r="O4350">
        <v>1.2515705E-2</v>
      </c>
      <c r="P4350">
        <v>1.1264134E-2</v>
      </c>
    </row>
    <row r="4351" spans="1:16">
      <c r="A4351" t="s">
        <v>887</v>
      </c>
      <c r="B4351" t="s">
        <v>888</v>
      </c>
      <c r="C4351" t="s">
        <v>16</v>
      </c>
      <c r="D4351">
        <v>2</v>
      </c>
      <c r="E4351">
        <v>0</v>
      </c>
      <c r="F4351">
        <v>0</v>
      </c>
      <c r="G4351">
        <v>5.7</v>
      </c>
      <c r="H4351">
        <v>0</v>
      </c>
      <c r="I4351">
        <v>0</v>
      </c>
      <c r="J4351">
        <v>13.45833333</v>
      </c>
      <c r="K4351">
        <v>32.200000000000003</v>
      </c>
      <c r="L4351">
        <v>69</v>
      </c>
      <c r="M4351">
        <v>1.705266025</v>
      </c>
      <c r="N4351">
        <v>4.480476414</v>
      </c>
      <c r="O4351">
        <v>4.0115756000000002E-2</v>
      </c>
      <c r="P4351">
        <v>3.2493763000000002E-2</v>
      </c>
    </row>
    <row r="4352" spans="1:16">
      <c r="A4352" t="s">
        <v>887</v>
      </c>
      <c r="B4352" t="s">
        <v>888</v>
      </c>
      <c r="C4352" t="s">
        <v>16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1.59375</v>
      </c>
      <c r="K4352">
        <v>33.200000000000003</v>
      </c>
      <c r="L4352">
        <v>64</v>
      </c>
      <c r="M4352">
        <v>0.46473513399999999</v>
      </c>
      <c r="N4352">
        <v>1.6286473539999999</v>
      </c>
      <c r="O4352">
        <v>0</v>
      </c>
      <c r="P4352">
        <v>0</v>
      </c>
    </row>
    <row r="4353" spans="1:16">
      <c r="A4353" t="s">
        <v>887</v>
      </c>
      <c r="B4353" t="s">
        <v>888</v>
      </c>
      <c r="C4353" t="s">
        <v>16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34.200000000000003</v>
      </c>
      <c r="L4353">
        <v>63</v>
      </c>
      <c r="M4353">
        <v>0.30784179499999997</v>
      </c>
      <c r="N4353">
        <v>0.496250633</v>
      </c>
      <c r="O4353">
        <v>0</v>
      </c>
      <c r="P4353">
        <v>0</v>
      </c>
    </row>
    <row r="4354" spans="1:16">
      <c r="A4354" t="s">
        <v>887</v>
      </c>
      <c r="B4354" t="s">
        <v>888</v>
      </c>
      <c r="C4354" t="s">
        <v>16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35.200000000000003</v>
      </c>
      <c r="L4354">
        <v>58</v>
      </c>
      <c r="M4354">
        <v>1.4890265E-2</v>
      </c>
      <c r="N4354">
        <v>0.19776133000000001</v>
      </c>
      <c r="O4354">
        <v>0</v>
      </c>
      <c r="P4354">
        <v>0</v>
      </c>
    </row>
    <row r="4355" spans="1:16">
      <c r="A4355" t="s">
        <v>887</v>
      </c>
      <c r="B4355" t="s">
        <v>888</v>
      </c>
      <c r="C4355" t="s">
        <v>16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36.200000000000003</v>
      </c>
      <c r="L4355">
        <v>55</v>
      </c>
      <c r="M4355">
        <v>0</v>
      </c>
      <c r="N4355">
        <v>0</v>
      </c>
      <c r="O4355">
        <v>0</v>
      </c>
      <c r="P4355">
        <v>0</v>
      </c>
    </row>
    <row r="4356" spans="1:16">
      <c r="A4356" t="s">
        <v>887</v>
      </c>
      <c r="B4356" t="s">
        <v>888</v>
      </c>
      <c r="C4356" t="s">
        <v>16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37.200000000000003</v>
      </c>
      <c r="L4356">
        <v>51</v>
      </c>
      <c r="M4356">
        <v>0</v>
      </c>
      <c r="N4356">
        <v>0</v>
      </c>
      <c r="O4356">
        <v>0</v>
      </c>
      <c r="P4356">
        <v>0</v>
      </c>
    </row>
    <row r="4357" spans="1:16">
      <c r="A4357" t="s">
        <v>887</v>
      </c>
      <c r="B4357" t="s">
        <v>888</v>
      </c>
      <c r="C4357" t="s">
        <v>16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38.200000000000003</v>
      </c>
      <c r="L4357">
        <v>46</v>
      </c>
      <c r="M4357">
        <v>0</v>
      </c>
      <c r="N4357">
        <v>0</v>
      </c>
      <c r="O4357">
        <v>0</v>
      </c>
      <c r="P4357">
        <v>0</v>
      </c>
    </row>
    <row r="4358" spans="1:16">
      <c r="A4358" t="s">
        <v>887</v>
      </c>
      <c r="B4358" t="s">
        <v>888</v>
      </c>
      <c r="C4358" t="s">
        <v>16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39.200000000000003</v>
      </c>
      <c r="L4358">
        <v>45</v>
      </c>
      <c r="M4358">
        <v>0</v>
      </c>
      <c r="N4358">
        <v>0</v>
      </c>
      <c r="O4358">
        <v>0</v>
      </c>
      <c r="P4358">
        <v>0</v>
      </c>
    </row>
    <row r="4359" spans="1:16">
      <c r="A4359" t="s">
        <v>887</v>
      </c>
      <c r="B4359" t="s">
        <v>888</v>
      </c>
      <c r="C4359" t="s">
        <v>16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40.200000000000003</v>
      </c>
      <c r="L4359">
        <v>43</v>
      </c>
      <c r="M4359">
        <v>0</v>
      </c>
      <c r="N4359">
        <v>0</v>
      </c>
      <c r="O4359">
        <v>0</v>
      </c>
      <c r="P4359">
        <v>0</v>
      </c>
    </row>
    <row r="4360" spans="1:16">
      <c r="A4360" t="s">
        <v>887</v>
      </c>
      <c r="B4360" t="s">
        <v>888</v>
      </c>
      <c r="C4360" t="s">
        <v>16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41.2</v>
      </c>
      <c r="L4360">
        <v>40</v>
      </c>
      <c r="M4360">
        <v>0</v>
      </c>
      <c r="N4360">
        <v>0</v>
      </c>
      <c r="O4360">
        <v>0</v>
      </c>
      <c r="P4360">
        <v>0</v>
      </c>
    </row>
    <row r="4361" spans="1:16">
      <c r="A4361" t="s">
        <v>887</v>
      </c>
      <c r="B4361" t="s">
        <v>888</v>
      </c>
      <c r="C4361" t="s">
        <v>16</v>
      </c>
      <c r="D4361">
        <v>12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42.2</v>
      </c>
      <c r="L4361">
        <v>37</v>
      </c>
      <c r="M4361">
        <v>0</v>
      </c>
      <c r="N4361">
        <v>0</v>
      </c>
      <c r="O4361">
        <v>0</v>
      </c>
      <c r="P4361">
        <v>0</v>
      </c>
    </row>
    <row r="4362" spans="1:16">
      <c r="A4362" t="s">
        <v>887</v>
      </c>
      <c r="B4362" t="s">
        <v>888</v>
      </c>
      <c r="C4362" t="s">
        <v>16</v>
      </c>
      <c r="D4362">
        <v>13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43.2</v>
      </c>
      <c r="L4362">
        <v>35</v>
      </c>
      <c r="M4362">
        <v>0</v>
      </c>
      <c r="N4362">
        <v>0</v>
      </c>
      <c r="O4362">
        <v>0</v>
      </c>
      <c r="P4362">
        <v>0</v>
      </c>
    </row>
    <row r="4363" spans="1:16">
      <c r="A4363" t="s">
        <v>887</v>
      </c>
      <c r="B4363" t="s">
        <v>888</v>
      </c>
      <c r="C4363" t="s">
        <v>16</v>
      </c>
      <c r="D4363">
        <v>14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44.2</v>
      </c>
      <c r="L4363">
        <v>28</v>
      </c>
      <c r="M4363">
        <v>0</v>
      </c>
      <c r="N4363">
        <v>0</v>
      </c>
      <c r="O4363">
        <v>0</v>
      </c>
      <c r="P4363">
        <v>0</v>
      </c>
    </row>
    <row r="4364" spans="1:16">
      <c r="A4364" t="s">
        <v>887</v>
      </c>
      <c r="B4364" t="s">
        <v>888</v>
      </c>
      <c r="C4364" t="s">
        <v>16</v>
      </c>
      <c r="D4364">
        <v>15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45.2</v>
      </c>
      <c r="L4364">
        <v>21</v>
      </c>
      <c r="M4364">
        <v>0</v>
      </c>
      <c r="N4364">
        <v>0</v>
      </c>
      <c r="O4364">
        <v>0</v>
      </c>
      <c r="P4364">
        <v>0</v>
      </c>
    </row>
    <row r="4365" spans="1:16">
      <c r="A4365" t="s">
        <v>887</v>
      </c>
      <c r="B4365" t="s">
        <v>888</v>
      </c>
      <c r="C4365" t="s">
        <v>16</v>
      </c>
      <c r="D4365">
        <v>16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46.2</v>
      </c>
      <c r="L4365">
        <v>70</v>
      </c>
      <c r="M4365">
        <v>0</v>
      </c>
      <c r="N4365">
        <v>0</v>
      </c>
      <c r="O4365">
        <v>0</v>
      </c>
      <c r="P4365">
        <v>0</v>
      </c>
    </row>
    <row r="4366" spans="1:16">
      <c r="A4366" t="s">
        <v>887</v>
      </c>
      <c r="B4366" t="s">
        <v>888</v>
      </c>
      <c r="C4366" t="s">
        <v>16</v>
      </c>
      <c r="D4366">
        <v>17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47.2</v>
      </c>
      <c r="L4366">
        <v>70</v>
      </c>
      <c r="M4366">
        <v>0</v>
      </c>
      <c r="N4366">
        <v>0</v>
      </c>
      <c r="O4366">
        <v>0</v>
      </c>
      <c r="P4366">
        <v>0</v>
      </c>
    </row>
    <row r="4367" spans="1:16">
      <c r="A4367" t="s">
        <v>887</v>
      </c>
      <c r="B4367" t="s">
        <v>888</v>
      </c>
      <c r="C4367" t="s">
        <v>16</v>
      </c>
      <c r="D4367">
        <v>18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48.2</v>
      </c>
      <c r="L4367">
        <v>70</v>
      </c>
      <c r="M4367">
        <v>0</v>
      </c>
      <c r="N4367">
        <v>0</v>
      </c>
      <c r="O4367">
        <v>0</v>
      </c>
      <c r="P4367">
        <v>0</v>
      </c>
    </row>
    <row r="4368" spans="1:16">
      <c r="A4368" t="s">
        <v>887</v>
      </c>
      <c r="B4368" t="s">
        <v>888</v>
      </c>
      <c r="C4368" t="s">
        <v>16</v>
      </c>
      <c r="D4368">
        <v>19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49.2</v>
      </c>
      <c r="L4368">
        <v>70</v>
      </c>
      <c r="M4368">
        <v>0</v>
      </c>
      <c r="N4368">
        <v>0</v>
      </c>
      <c r="O4368">
        <v>0</v>
      </c>
      <c r="P4368">
        <v>0</v>
      </c>
    </row>
    <row r="4369" spans="1:16">
      <c r="A4369" t="s">
        <v>887</v>
      </c>
      <c r="B4369" t="s">
        <v>888</v>
      </c>
      <c r="C4369" t="s">
        <v>16</v>
      </c>
      <c r="D4369">
        <v>20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50.2</v>
      </c>
      <c r="L4369">
        <v>70</v>
      </c>
      <c r="M4369">
        <v>0</v>
      </c>
      <c r="N4369">
        <v>0</v>
      </c>
      <c r="O4369">
        <v>0</v>
      </c>
      <c r="P4369">
        <v>0</v>
      </c>
    </row>
    <row r="4370" spans="1:16">
      <c r="A4370" t="s">
        <v>829</v>
      </c>
      <c r="B4370" t="s">
        <v>830</v>
      </c>
      <c r="C4370" t="s">
        <v>16</v>
      </c>
      <c r="D4370">
        <v>0</v>
      </c>
      <c r="E4370">
        <v>4.4000000000000004</v>
      </c>
      <c r="F4370">
        <v>0</v>
      </c>
      <c r="G4370">
        <v>7.2</v>
      </c>
      <c r="H4370">
        <v>13.84090909</v>
      </c>
      <c r="I4370">
        <v>13.84090909</v>
      </c>
      <c r="J4370">
        <v>13.84090909</v>
      </c>
      <c r="K4370">
        <v>28.5</v>
      </c>
      <c r="L4370">
        <v>140</v>
      </c>
      <c r="M4370">
        <v>4.4000000000000004</v>
      </c>
      <c r="N4370">
        <v>13.84090909</v>
      </c>
      <c r="O4370">
        <v>0</v>
      </c>
      <c r="P4370">
        <v>0</v>
      </c>
    </row>
    <row r="4371" spans="1:16">
      <c r="A4371" t="s">
        <v>829</v>
      </c>
      <c r="B4371" t="s">
        <v>830</v>
      </c>
      <c r="C4371" t="s">
        <v>16</v>
      </c>
      <c r="D4371">
        <v>1</v>
      </c>
      <c r="E4371">
        <v>3.3</v>
      </c>
      <c r="F4371">
        <v>0</v>
      </c>
      <c r="G4371">
        <v>6.1</v>
      </c>
      <c r="H4371">
        <v>6.375</v>
      </c>
      <c r="I4371">
        <v>0</v>
      </c>
      <c r="J4371">
        <v>14.875</v>
      </c>
      <c r="K4371">
        <v>29.5</v>
      </c>
      <c r="L4371">
        <v>140</v>
      </c>
      <c r="M4371">
        <v>3.0563651630000002</v>
      </c>
      <c r="N4371">
        <v>6.8805139689999999</v>
      </c>
      <c r="O4371">
        <v>7.6547904999999999E-2</v>
      </c>
      <c r="P4371">
        <v>6.8893114000000005E-2</v>
      </c>
    </row>
    <row r="4372" spans="1:16">
      <c r="A4372" t="s">
        <v>829</v>
      </c>
      <c r="B4372" t="s">
        <v>830</v>
      </c>
      <c r="C4372" t="s">
        <v>16</v>
      </c>
      <c r="D4372">
        <v>2</v>
      </c>
      <c r="E4372">
        <v>0</v>
      </c>
      <c r="F4372">
        <v>0</v>
      </c>
      <c r="G4372">
        <v>3.8</v>
      </c>
      <c r="H4372">
        <v>0</v>
      </c>
      <c r="I4372">
        <v>0</v>
      </c>
      <c r="J4372">
        <v>8.5</v>
      </c>
      <c r="K4372">
        <v>30.5</v>
      </c>
      <c r="L4372">
        <v>133</v>
      </c>
      <c r="M4372">
        <v>1.4568293750000001</v>
      </c>
      <c r="N4372">
        <v>2.9590448239999998</v>
      </c>
      <c r="O4372">
        <v>9.0712735000000003E-2</v>
      </c>
      <c r="P4372">
        <v>7.3477315000000001E-2</v>
      </c>
    </row>
    <row r="4373" spans="1:16">
      <c r="A4373" t="s">
        <v>829</v>
      </c>
      <c r="B4373" t="s">
        <v>830</v>
      </c>
      <c r="C4373" t="s">
        <v>16</v>
      </c>
      <c r="D4373">
        <v>3</v>
      </c>
      <c r="E4373">
        <v>0</v>
      </c>
      <c r="F4373">
        <v>0</v>
      </c>
      <c r="G4373">
        <v>3.4</v>
      </c>
      <c r="H4373">
        <v>0</v>
      </c>
      <c r="I4373">
        <v>0</v>
      </c>
      <c r="J4373">
        <v>4.4270833329999997</v>
      </c>
      <c r="K4373">
        <v>31.5</v>
      </c>
      <c r="L4373">
        <v>126</v>
      </c>
      <c r="M4373">
        <v>1.275811858</v>
      </c>
      <c r="N4373">
        <v>2.3540592469999999</v>
      </c>
      <c r="O4373">
        <v>7.2658181000000002E-2</v>
      </c>
      <c r="P4373">
        <v>5.2967814000000002E-2</v>
      </c>
    </row>
    <row r="4374" spans="1:16">
      <c r="A4374" t="s">
        <v>829</v>
      </c>
      <c r="B4374" t="s">
        <v>830</v>
      </c>
      <c r="C4374" t="s">
        <v>16</v>
      </c>
      <c r="D4374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32.5</v>
      </c>
      <c r="L4374">
        <v>122</v>
      </c>
      <c r="M4374">
        <v>0.40329085599999998</v>
      </c>
      <c r="N4374">
        <v>0.97517605799999996</v>
      </c>
      <c r="O4374">
        <v>0</v>
      </c>
      <c r="P4374">
        <v>0</v>
      </c>
    </row>
    <row r="4375" spans="1:16">
      <c r="A4375" t="s">
        <v>829</v>
      </c>
      <c r="B4375" t="s">
        <v>830</v>
      </c>
      <c r="C4375" t="s">
        <v>16</v>
      </c>
      <c r="D4375">
        <v>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33.5</v>
      </c>
      <c r="L4375">
        <v>115</v>
      </c>
      <c r="M4375">
        <v>0.18513842599999999</v>
      </c>
      <c r="N4375">
        <v>0.59441095600000005</v>
      </c>
      <c r="O4375">
        <v>0</v>
      </c>
      <c r="P4375">
        <v>0</v>
      </c>
    </row>
    <row r="4376" spans="1:16">
      <c r="A4376" t="s">
        <v>829</v>
      </c>
      <c r="B4376" t="s">
        <v>830</v>
      </c>
      <c r="C4376" t="s">
        <v>16</v>
      </c>
      <c r="D4376">
        <v>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34.5</v>
      </c>
      <c r="L4376">
        <v>105</v>
      </c>
      <c r="M4376">
        <v>0.15038263800000001</v>
      </c>
      <c r="N4376">
        <v>7.2627978999999995E-2</v>
      </c>
      <c r="O4376">
        <v>0</v>
      </c>
      <c r="P4376">
        <v>0</v>
      </c>
    </row>
    <row r="4377" spans="1:16">
      <c r="A4377" t="s">
        <v>829</v>
      </c>
      <c r="B4377" t="s">
        <v>830</v>
      </c>
      <c r="C4377" t="s">
        <v>16</v>
      </c>
      <c r="D4377">
        <v>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35.5</v>
      </c>
      <c r="L4377">
        <v>98</v>
      </c>
      <c r="M4377">
        <v>0</v>
      </c>
      <c r="N4377">
        <v>9.0835709000000001E-2</v>
      </c>
      <c r="O4377">
        <v>0</v>
      </c>
      <c r="P4377">
        <v>0</v>
      </c>
    </row>
    <row r="4378" spans="1:16">
      <c r="A4378" t="s">
        <v>829</v>
      </c>
      <c r="B4378" t="s">
        <v>830</v>
      </c>
      <c r="C4378" t="s">
        <v>16</v>
      </c>
      <c r="D4378">
        <v>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36.5</v>
      </c>
      <c r="L4378">
        <v>94</v>
      </c>
      <c r="M4378">
        <v>0</v>
      </c>
      <c r="N4378">
        <v>0</v>
      </c>
      <c r="O4378">
        <v>0</v>
      </c>
      <c r="P4378">
        <v>0</v>
      </c>
    </row>
    <row r="4379" spans="1:16">
      <c r="A4379" t="s">
        <v>829</v>
      </c>
      <c r="B4379" t="s">
        <v>830</v>
      </c>
      <c r="C4379" t="s">
        <v>16</v>
      </c>
      <c r="D4379">
        <v>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37.5</v>
      </c>
      <c r="L4379">
        <v>90</v>
      </c>
      <c r="M4379">
        <v>0</v>
      </c>
      <c r="N4379">
        <v>0</v>
      </c>
      <c r="O4379">
        <v>0</v>
      </c>
      <c r="P4379">
        <v>0</v>
      </c>
    </row>
    <row r="4380" spans="1:16">
      <c r="A4380" t="s">
        <v>829</v>
      </c>
      <c r="B4380" t="s">
        <v>830</v>
      </c>
      <c r="C4380" t="s">
        <v>16</v>
      </c>
      <c r="D4380">
        <v>10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38.5</v>
      </c>
      <c r="L4380">
        <v>86</v>
      </c>
      <c r="M4380">
        <v>0</v>
      </c>
      <c r="N4380">
        <v>0</v>
      </c>
      <c r="O4380">
        <v>0</v>
      </c>
      <c r="P4380">
        <v>0</v>
      </c>
    </row>
    <row r="4381" spans="1:16">
      <c r="A4381" t="s">
        <v>829</v>
      </c>
      <c r="B4381" t="s">
        <v>830</v>
      </c>
      <c r="C4381" t="s">
        <v>16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39.5</v>
      </c>
      <c r="L4381">
        <v>80</v>
      </c>
      <c r="M4381">
        <v>0</v>
      </c>
      <c r="N4381">
        <v>0</v>
      </c>
      <c r="O4381">
        <v>0</v>
      </c>
      <c r="P4381">
        <v>0</v>
      </c>
    </row>
    <row r="4382" spans="1:16">
      <c r="A4382" t="s">
        <v>829</v>
      </c>
      <c r="B4382" t="s">
        <v>830</v>
      </c>
      <c r="C4382" t="s">
        <v>16</v>
      </c>
      <c r="D4382">
        <v>12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40.5</v>
      </c>
      <c r="L4382">
        <v>73</v>
      </c>
      <c r="M4382">
        <v>0</v>
      </c>
      <c r="N4382">
        <v>0</v>
      </c>
      <c r="O4382">
        <v>0</v>
      </c>
      <c r="P4382">
        <v>0</v>
      </c>
    </row>
    <row r="4383" spans="1:16">
      <c r="A4383" t="s">
        <v>829</v>
      </c>
      <c r="B4383" t="s">
        <v>830</v>
      </c>
      <c r="C4383" t="s">
        <v>16</v>
      </c>
      <c r="D4383">
        <v>13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41.5</v>
      </c>
      <c r="L4383">
        <v>68</v>
      </c>
      <c r="M4383">
        <v>0</v>
      </c>
      <c r="N4383">
        <v>0</v>
      </c>
      <c r="O4383">
        <v>0</v>
      </c>
      <c r="P4383">
        <v>0</v>
      </c>
    </row>
    <row r="4384" spans="1:16">
      <c r="A4384" t="s">
        <v>829</v>
      </c>
      <c r="B4384" t="s">
        <v>830</v>
      </c>
      <c r="C4384" t="s">
        <v>16</v>
      </c>
      <c r="D4384">
        <v>14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42.5</v>
      </c>
      <c r="L4384">
        <v>62</v>
      </c>
      <c r="M4384">
        <v>0</v>
      </c>
      <c r="N4384">
        <v>0</v>
      </c>
      <c r="O4384">
        <v>0</v>
      </c>
      <c r="P4384">
        <v>0</v>
      </c>
    </row>
    <row r="4385" spans="1:16">
      <c r="A4385" t="s">
        <v>829</v>
      </c>
      <c r="B4385" t="s">
        <v>830</v>
      </c>
      <c r="C4385" t="s">
        <v>16</v>
      </c>
      <c r="D4385">
        <v>15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43.5</v>
      </c>
      <c r="L4385">
        <v>51</v>
      </c>
      <c r="M4385">
        <v>0</v>
      </c>
      <c r="N4385">
        <v>0</v>
      </c>
      <c r="O4385">
        <v>0</v>
      </c>
      <c r="P4385">
        <v>0</v>
      </c>
    </row>
    <row r="4386" spans="1:16">
      <c r="A4386" t="s">
        <v>829</v>
      </c>
      <c r="B4386" t="s">
        <v>830</v>
      </c>
      <c r="C4386" t="s">
        <v>16</v>
      </c>
      <c r="D4386">
        <v>16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44.5</v>
      </c>
      <c r="L4386">
        <v>40</v>
      </c>
      <c r="M4386">
        <v>0</v>
      </c>
      <c r="N4386">
        <v>0</v>
      </c>
      <c r="O4386">
        <v>0</v>
      </c>
      <c r="P4386">
        <v>0</v>
      </c>
    </row>
    <row r="4387" spans="1:16">
      <c r="A4387" t="s">
        <v>829</v>
      </c>
      <c r="B4387" t="s">
        <v>830</v>
      </c>
      <c r="C4387" t="s">
        <v>16</v>
      </c>
      <c r="D4387">
        <v>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45.5</v>
      </c>
      <c r="L4387">
        <v>29</v>
      </c>
      <c r="M4387">
        <v>0</v>
      </c>
      <c r="N4387">
        <v>0</v>
      </c>
      <c r="O4387">
        <v>0</v>
      </c>
      <c r="P4387">
        <v>0</v>
      </c>
    </row>
    <row r="4388" spans="1:16">
      <c r="A4388" t="s">
        <v>829</v>
      </c>
      <c r="B4388" t="s">
        <v>830</v>
      </c>
      <c r="C4388" t="s">
        <v>16</v>
      </c>
      <c r="D4388">
        <v>18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46.5</v>
      </c>
      <c r="L4388">
        <v>23</v>
      </c>
      <c r="M4388">
        <v>0</v>
      </c>
      <c r="N4388">
        <v>0</v>
      </c>
      <c r="O4388">
        <v>0</v>
      </c>
      <c r="P4388">
        <v>0</v>
      </c>
    </row>
    <row r="4389" spans="1:16">
      <c r="A4389" t="s">
        <v>829</v>
      </c>
      <c r="B4389" t="s">
        <v>830</v>
      </c>
      <c r="C4389" t="s">
        <v>16</v>
      </c>
      <c r="D4389">
        <v>19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47.5</v>
      </c>
      <c r="L4389">
        <v>140</v>
      </c>
      <c r="M4389">
        <v>0</v>
      </c>
      <c r="N4389">
        <v>0</v>
      </c>
      <c r="O4389">
        <v>0</v>
      </c>
      <c r="P4389">
        <v>0</v>
      </c>
    </row>
    <row r="4390" spans="1:16">
      <c r="A4390" t="s">
        <v>829</v>
      </c>
      <c r="B4390" t="s">
        <v>830</v>
      </c>
      <c r="C4390" t="s">
        <v>16</v>
      </c>
      <c r="D4390">
        <v>20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48.5</v>
      </c>
      <c r="L4390">
        <v>140</v>
      </c>
      <c r="M4390">
        <v>0</v>
      </c>
      <c r="N4390">
        <v>0</v>
      </c>
      <c r="O4390">
        <v>0</v>
      </c>
      <c r="P4390">
        <v>0</v>
      </c>
    </row>
    <row r="4391" spans="1:16">
      <c r="A4391" t="s">
        <v>749</v>
      </c>
      <c r="B4391" t="s">
        <v>415</v>
      </c>
      <c r="C4391" t="s">
        <v>16</v>
      </c>
      <c r="D4391">
        <v>0</v>
      </c>
      <c r="E4391">
        <v>4.2</v>
      </c>
      <c r="F4391">
        <v>0</v>
      </c>
      <c r="G4391">
        <v>8.6999999999999993</v>
      </c>
      <c r="H4391">
        <v>14.02380952</v>
      </c>
      <c r="I4391">
        <v>14.02380952</v>
      </c>
      <c r="J4391">
        <v>14.02380952</v>
      </c>
      <c r="K4391">
        <v>24.8</v>
      </c>
      <c r="L4391">
        <v>344</v>
      </c>
      <c r="M4391">
        <v>4.2</v>
      </c>
      <c r="N4391">
        <v>14.02380952</v>
      </c>
      <c r="O4391">
        <v>0</v>
      </c>
      <c r="P4391">
        <v>0</v>
      </c>
    </row>
    <row r="4392" spans="1:16">
      <c r="A4392" t="s">
        <v>749</v>
      </c>
      <c r="B4392" t="s">
        <v>415</v>
      </c>
      <c r="C4392" t="s">
        <v>16</v>
      </c>
      <c r="D4392">
        <v>1</v>
      </c>
      <c r="E4392">
        <v>3</v>
      </c>
      <c r="F4392">
        <v>0</v>
      </c>
      <c r="G4392">
        <v>7.5</v>
      </c>
      <c r="H4392">
        <v>4.25</v>
      </c>
      <c r="I4392">
        <v>0</v>
      </c>
      <c r="J4392">
        <v>14.875</v>
      </c>
      <c r="K4392">
        <v>25.8</v>
      </c>
      <c r="L4392">
        <v>344</v>
      </c>
      <c r="M4392">
        <v>3.1293705909999998</v>
      </c>
      <c r="N4392">
        <v>6.4649558650000003</v>
      </c>
      <c r="O4392">
        <v>0.12317143</v>
      </c>
      <c r="P4392">
        <v>0.110854287</v>
      </c>
    </row>
    <row r="4393" spans="1:16">
      <c r="A4393" t="s">
        <v>749</v>
      </c>
      <c r="B4393" t="s">
        <v>415</v>
      </c>
      <c r="C4393" t="s">
        <v>16</v>
      </c>
      <c r="D4393">
        <v>2</v>
      </c>
      <c r="E4393">
        <v>0.8</v>
      </c>
      <c r="F4393">
        <v>0</v>
      </c>
      <c r="G4393">
        <v>7.4</v>
      </c>
      <c r="H4393">
        <v>1.0625</v>
      </c>
      <c r="I4393">
        <v>0</v>
      </c>
      <c r="J4393">
        <v>13.8125</v>
      </c>
      <c r="K4393">
        <v>26.8</v>
      </c>
      <c r="L4393">
        <v>325</v>
      </c>
      <c r="M4393">
        <v>3.001145755</v>
      </c>
      <c r="N4393">
        <v>5.3401655989999997</v>
      </c>
      <c r="O4393">
        <v>0.25797832100000001</v>
      </c>
      <c r="P4393">
        <v>0.20896244</v>
      </c>
    </row>
    <row r="4394" spans="1:16">
      <c r="A4394" t="s">
        <v>749</v>
      </c>
      <c r="B4394" t="s">
        <v>415</v>
      </c>
      <c r="C4394" t="s">
        <v>16</v>
      </c>
      <c r="D4394">
        <v>3</v>
      </c>
      <c r="E4394">
        <v>0</v>
      </c>
      <c r="F4394">
        <v>0</v>
      </c>
      <c r="G4394">
        <v>6.2</v>
      </c>
      <c r="H4394">
        <v>0</v>
      </c>
      <c r="I4394">
        <v>0</v>
      </c>
      <c r="J4394">
        <v>12.92708333</v>
      </c>
      <c r="K4394">
        <v>27.8</v>
      </c>
      <c r="L4394">
        <v>306</v>
      </c>
      <c r="M4394">
        <v>2.2233633180000001</v>
      </c>
      <c r="N4394">
        <v>4.5307773500000001</v>
      </c>
      <c r="O4394">
        <v>0.16819056499999999</v>
      </c>
      <c r="P4394">
        <v>0.122610922</v>
      </c>
    </row>
    <row r="4395" spans="1:16">
      <c r="A4395" t="s">
        <v>749</v>
      </c>
      <c r="B4395" t="s">
        <v>415</v>
      </c>
      <c r="C4395" t="s">
        <v>16</v>
      </c>
      <c r="D4395">
        <v>4</v>
      </c>
      <c r="E4395">
        <v>0</v>
      </c>
      <c r="F4395">
        <v>0</v>
      </c>
      <c r="G4395">
        <v>5.5</v>
      </c>
      <c r="H4395">
        <v>0</v>
      </c>
      <c r="I4395">
        <v>0</v>
      </c>
      <c r="J4395">
        <v>11.6875</v>
      </c>
      <c r="K4395">
        <v>28.8</v>
      </c>
      <c r="L4395">
        <v>289</v>
      </c>
      <c r="M4395">
        <v>1.6994931559999999</v>
      </c>
      <c r="N4395">
        <v>3.5166177190000001</v>
      </c>
      <c r="O4395">
        <v>0.114130487</v>
      </c>
      <c r="P4395">
        <v>7.4881011999999997E-2</v>
      </c>
    </row>
    <row r="4396" spans="1:16">
      <c r="A4396" t="s">
        <v>749</v>
      </c>
      <c r="B4396" t="s">
        <v>415</v>
      </c>
      <c r="C4396" t="s">
        <v>16</v>
      </c>
      <c r="D4396">
        <v>5</v>
      </c>
      <c r="E4396">
        <v>0</v>
      </c>
      <c r="F4396">
        <v>0</v>
      </c>
      <c r="G4396">
        <v>4</v>
      </c>
      <c r="H4396">
        <v>0</v>
      </c>
      <c r="I4396">
        <v>0</v>
      </c>
      <c r="J4396">
        <v>5.3125</v>
      </c>
      <c r="K4396">
        <v>29.8</v>
      </c>
      <c r="L4396">
        <v>271</v>
      </c>
      <c r="M4396">
        <v>1.255996713</v>
      </c>
      <c r="N4396">
        <v>2.1812716029999999</v>
      </c>
      <c r="O4396">
        <v>8.0760383000000005E-2</v>
      </c>
      <c r="P4396">
        <v>4.7688198000000001E-2</v>
      </c>
    </row>
    <row r="4397" spans="1:16">
      <c r="A4397" t="s">
        <v>749</v>
      </c>
      <c r="B4397" t="s">
        <v>415</v>
      </c>
      <c r="C4397" t="s">
        <v>16</v>
      </c>
      <c r="D4397">
        <v>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30.8</v>
      </c>
      <c r="L4397">
        <v>257</v>
      </c>
      <c r="M4397">
        <v>0.94034258000000004</v>
      </c>
      <c r="N4397">
        <v>1.5632924690000001</v>
      </c>
      <c r="O4397">
        <v>9.8807835999999996E-2</v>
      </c>
      <c r="P4397">
        <v>5.2510534999999997E-2</v>
      </c>
    </row>
    <row r="4398" spans="1:16">
      <c r="A4398" t="s">
        <v>749</v>
      </c>
      <c r="B4398" t="s">
        <v>415</v>
      </c>
      <c r="C4398" t="s">
        <v>16</v>
      </c>
      <c r="D4398">
        <v>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31.8</v>
      </c>
      <c r="L4398">
        <v>239</v>
      </c>
      <c r="M4398">
        <v>0.71036843800000005</v>
      </c>
      <c r="N4398">
        <v>1.160448548</v>
      </c>
      <c r="O4398">
        <v>5.8172821999999999E-2</v>
      </c>
      <c r="P4398">
        <v>2.7823879999999999E-2</v>
      </c>
    </row>
    <row r="4399" spans="1:16">
      <c r="A4399" t="s">
        <v>749</v>
      </c>
      <c r="B4399" t="s">
        <v>415</v>
      </c>
      <c r="C4399" t="s">
        <v>16</v>
      </c>
      <c r="D4399">
        <v>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32.799999999999997</v>
      </c>
      <c r="L4399">
        <v>220</v>
      </c>
      <c r="M4399">
        <v>0.309915783</v>
      </c>
      <c r="N4399">
        <v>0.55498960799999997</v>
      </c>
      <c r="O4399">
        <v>1.7648970000000001E-3</v>
      </c>
      <c r="P4399" s="1">
        <v>7.6000000000000004E-4</v>
      </c>
    </row>
    <row r="4400" spans="1:16">
      <c r="A4400" t="s">
        <v>749</v>
      </c>
      <c r="B4400" t="s">
        <v>415</v>
      </c>
      <c r="C4400" t="s">
        <v>16</v>
      </c>
      <c r="D4400">
        <v>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33.799999999999997</v>
      </c>
      <c r="L4400">
        <v>206</v>
      </c>
      <c r="M4400">
        <v>0.13607810100000001</v>
      </c>
      <c r="N4400">
        <v>0.17921257299999999</v>
      </c>
      <c r="O4400">
        <v>0</v>
      </c>
      <c r="P4400">
        <v>0</v>
      </c>
    </row>
    <row r="4401" spans="1:16">
      <c r="A4401" t="s">
        <v>749</v>
      </c>
      <c r="B4401" t="s">
        <v>415</v>
      </c>
      <c r="C4401" t="s">
        <v>16</v>
      </c>
      <c r="D4401">
        <v>10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34.799999999999997</v>
      </c>
      <c r="L4401">
        <v>188</v>
      </c>
      <c r="M4401">
        <v>9.3102684000000005E-2</v>
      </c>
      <c r="N4401">
        <v>7.5223322999999995E-2</v>
      </c>
      <c r="O4401">
        <v>0</v>
      </c>
      <c r="P4401">
        <v>0</v>
      </c>
    </row>
    <row r="4402" spans="1:16">
      <c r="A4402" t="s">
        <v>749</v>
      </c>
      <c r="B4402" t="s">
        <v>415</v>
      </c>
      <c r="C4402" t="s">
        <v>16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35.799999999999997</v>
      </c>
      <c r="L4402">
        <v>171</v>
      </c>
      <c r="M4402">
        <v>0</v>
      </c>
      <c r="N4402">
        <v>2.2102271999999999E-2</v>
      </c>
      <c r="O4402">
        <v>0</v>
      </c>
      <c r="P4402">
        <v>0</v>
      </c>
    </row>
    <row r="4403" spans="1:16">
      <c r="A4403" t="s">
        <v>749</v>
      </c>
      <c r="B4403" t="s">
        <v>415</v>
      </c>
      <c r="C4403" t="s">
        <v>16</v>
      </c>
      <c r="D4403">
        <v>12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36.799999999999997</v>
      </c>
      <c r="L4403">
        <v>153</v>
      </c>
      <c r="M4403">
        <v>0</v>
      </c>
      <c r="N4403">
        <v>0</v>
      </c>
      <c r="O4403">
        <v>0</v>
      </c>
      <c r="P4403">
        <v>0</v>
      </c>
    </row>
    <row r="4404" spans="1:16">
      <c r="A4404" t="s">
        <v>749</v>
      </c>
      <c r="B4404" t="s">
        <v>415</v>
      </c>
      <c r="C4404" t="s">
        <v>16</v>
      </c>
      <c r="D4404">
        <v>13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37.799999999999997</v>
      </c>
      <c r="L4404">
        <v>140</v>
      </c>
      <c r="M4404">
        <v>0</v>
      </c>
      <c r="N4404">
        <v>0</v>
      </c>
      <c r="O4404">
        <v>0</v>
      </c>
      <c r="P4404">
        <v>0</v>
      </c>
    </row>
    <row r="4405" spans="1:16">
      <c r="A4405" t="s">
        <v>749</v>
      </c>
      <c r="B4405" t="s">
        <v>415</v>
      </c>
      <c r="C4405" t="s">
        <v>16</v>
      </c>
      <c r="D4405">
        <v>14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38.799999999999997</v>
      </c>
      <c r="L4405">
        <v>123</v>
      </c>
      <c r="M4405">
        <v>0</v>
      </c>
      <c r="N4405">
        <v>0</v>
      </c>
      <c r="O4405">
        <v>0</v>
      </c>
      <c r="P4405">
        <v>0</v>
      </c>
    </row>
    <row r="4406" spans="1:16">
      <c r="A4406" t="s">
        <v>749</v>
      </c>
      <c r="B4406" t="s">
        <v>415</v>
      </c>
      <c r="C4406" t="s">
        <v>16</v>
      </c>
      <c r="D4406">
        <v>15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39.799999999999997</v>
      </c>
      <c r="L4406">
        <v>112</v>
      </c>
      <c r="M4406">
        <v>0</v>
      </c>
      <c r="N4406">
        <v>0</v>
      </c>
      <c r="O4406">
        <v>0</v>
      </c>
      <c r="P4406">
        <v>0</v>
      </c>
    </row>
    <row r="4407" spans="1:16">
      <c r="A4407" t="s">
        <v>749</v>
      </c>
      <c r="B4407" t="s">
        <v>415</v>
      </c>
      <c r="C4407" t="s">
        <v>16</v>
      </c>
      <c r="D4407">
        <v>16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40.799999999999997</v>
      </c>
      <c r="L4407">
        <v>97</v>
      </c>
      <c r="M4407">
        <v>0</v>
      </c>
      <c r="N4407">
        <v>0</v>
      </c>
      <c r="O4407">
        <v>0</v>
      </c>
      <c r="P4407">
        <v>0</v>
      </c>
    </row>
    <row r="4408" spans="1:16">
      <c r="A4408" t="s">
        <v>749</v>
      </c>
      <c r="B4408" t="s">
        <v>415</v>
      </c>
      <c r="C4408" t="s">
        <v>16</v>
      </c>
      <c r="D4408">
        <v>17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41.8</v>
      </c>
      <c r="L4408">
        <v>87</v>
      </c>
      <c r="M4408">
        <v>0</v>
      </c>
      <c r="N4408">
        <v>0</v>
      </c>
      <c r="O4408">
        <v>0</v>
      </c>
      <c r="P4408">
        <v>0</v>
      </c>
    </row>
    <row r="4409" spans="1:16">
      <c r="A4409" t="s">
        <v>749</v>
      </c>
      <c r="B4409" t="s">
        <v>415</v>
      </c>
      <c r="C4409" t="s">
        <v>16</v>
      </c>
      <c r="D4409">
        <v>18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42.8</v>
      </c>
      <c r="L4409">
        <v>72</v>
      </c>
      <c r="M4409">
        <v>0</v>
      </c>
      <c r="N4409">
        <v>0</v>
      </c>
      <c r="O4409">
        <v>0</v>
      </c>
      <c r="P4409">
        <v>0</v>
      </c>
    </row>
    <row r="4410" spans="1:16">
      <c r="A4410" t="s">
        <v>749</v>
      </c>
      <c r="B4410" t="s">
        <v>415</v>
      </c>
      <c r="C4410" t="s">
        <v>16</v>
      </c>
      <c r="D4410">
        <v>19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43.8</v>
      </c>
      <c r="L4410">
        <v>48</v>
      </c>
      <c r="M4410">
        <v>0</v>
      </c>
      <c r="N4410">
        <v>0</v>
      </c>
      <c r="O4410">
        <v>0</v>
      </c>
      <c r="P4410">
        <v>0</v>
      </c>
    </row>
    <row r="4411" spans="1:16">
      <c r="A4411" t="s">
        <v>749</v>
      </c>
      <c r="B4411" t="s">
        <v>415</v>
      </c>
      <c r="C4411" t="s">
        <v>16</v>
      </c>
      <c r="D4411">
        <v>20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44.8</v>
      </c>
      <c r="L4411">
        <v>31</v>
      </c>
      <c r="M4411">
        <v>0</v>
      </c>
      <c r="N4411">
        <v>0</v>
      </c>
      <c r="O4411">
        <v>0</v>
      </c>
      <c r="P4411">
        <v>0</v>
      </c>
    </row>
    <row r="4412" spans="1:16">
      <c r="A4412" t="s">
        <v>544</v>
      </c>
      <c r="B4412" t="s">
        <v>695</v>
      </c>
      <c r="C4412" t="s">
        <v>16</v>
      </c>
      <c r="D4412">
        <v>0</v>
      </c>
      <c r="E4412">
        <v>4</v>
      </c>
      <c r="F4412">
        <v>0</v>
      </c>
      <c r="G4412">
        <v>9.5</v>
      </c>
      <c r="H4412">
        <v>14.175000000000001</v>
      </c>
      <c r="I4412">
        <v>14.175000000000001</v>
      </c>
      <c r="J4412">
        <v>14.175000000000001</v>
      </c>
      <c r="K4412">
        <v>22.1</v>
      </c>
      <c r="L4412">
        <v>156</v>
      </c>
      <c r="M4412">
        <v>4</v>
      </c>
      <c r="N4412">
        <v>14.175000000000001</v>
      </c>
      <c r="O4412">
        <v>0</v>
      </c>
      <c r="P4412">
        <v>0</v>
      </c>
    </row>
    <row r="4413" spans="1:16">
      <c r="A4413" t="s">
        <v>544</v>
      </c>
      <c r="B4413" t="s">
        <v>695</v>
      </c>
      <c r="C4413" t="s">
        <v>16</v>
      </c>
      <c r="D4413">
        <v>1</v>
      </c>
      <c r="E4413">
        <v>5.9</v>
      </c>
      <c r="F4413">
        <v>0.8</v>
      </c>
      <c r="G4413">
        <v>11.4</v>
      </c>
      <c r="H4413">
        <v>10.625</v>
      </c>
      <c r="I4413">
        <v>1.0625</v>
      </c>
      <c r="J4413">
        <v>15.9375</v>
      </c>
      <c r="K4413">
        <v>23.1</v>
      </c>
      <c r="L4413">
        <v>156</v>
      </c>
      <c r="M4413">
        <v>5.3523608180000002</v>
      </c>
      <c r="N4413">
        <v>9.1774942880000001</v>
      </c>
      <c r="O4413">
        <v>0.59250207099999996</v>
      </c>
      <c r="P4413">
        <v>0.53325186400000002</v>
      </c>
    </row>
    <row r="4414" spans="1:16">
      <c r="A4414" t="s">
        <v>544</v>
      </c>
      <c r="B4414" t="s">
        <v>695</v>
      </c>
      <c r="C4414" t="s">
        <v>16</v>
      </c>
      <c r="D4414">
        <v>2</v>
      </c>
      <c r="E4414">
        <v>5.35</v>
      </c>
      <c r="F4414">
        <v>0</v>
      </c>
      <c r="G4414">
        <v>11.5</v>
      </c>
      <c r="H4414">
        <v>9.03125</v>
      </c>
      <c r="I4414">
        <v>0</v>
      </c>
      <c r="J4414">
        <v>15.9375</v>
      </c>
      <c r="K4414">
        <v>24.1</v>
      </c>
      <c r="L4414">
        <v>146</v>
      </c>
      <c r="M4414">
        <v>4.8220733759999996</v>
      </c>
      <c r="N4414">
        <v>8.3469606709999997</v>
      </c>
      <c r="O4414">
        <v>0.50147066100000004</v>
      </c>
      <c r="P4414">
        <v>0.40619123499999998</v>
      </c>
    </row>
    <row r="4415" spans="1:16">
      <c r="A4415" t="s">
        <v>544</v>
      </c>
      <c r="B4415" t="s">
        <v>695</v>
      </c>
      <c r="C4415" t="s">
        <v>16</v>
      </c>
      <c r="D4415">
        <v>3</v>
      </c>
      <c r="E4415">
        <v>3.2</v>
      </c>
      <c r="F4415">
        <v>0</v>
      </c>
      <c r="G4415">
        <v>12.3</v>
      </c>
      <c r="H4415">
        <v>5.84375</v>
      </c>
      <c r="I4415">
        <v>0</v>
      </c>
      <c r="J4415">
        <v>14.875</v>
      </c>
      <c r="K4415">
        <v>25.1</v>
      </c>
      <c r="L4415">
        <v>134</v>
      </c>
      <c r="M4415">
        <v>4.3386372209999999</v>
      </c>
      <c r="N4415">
        <v>6.9279501139999997</v>
      </c>
      <c r="O4415">
        <v>0.46030993100000001</v>
      </c>
      <c r="P4415">
        <v>0.33556593899999998</v>
      </c>
    </row>
    <row r="4416" spans="1:16">
      <c r="A4416" t="s">
        <v>544</v>
      </c>
      <c r="B4416" t="s">
        <v>695</v>
      </c>
      <c r="C4416" t="s">
        <v>16</v>
      </c>
      <c r="D4416">
        <v>4</v>
      </c>
      <c r="E4416">
        <v>0</v>
      </c>
      <c r="F4416">
        <v>0</v>
      </c>
      <c r="G4416">
        <v>9.9</v>
      </c>
      <c r="H4416">
        <v>0</v>
      </c>
      <c r="I4416">
        <v>0</v>
      </c>
      <c r="J4416">
        <v>14.875</v>
      </c>
      <c r="K4416">
        <v>26.1</v>
      </c>
      <c r="L4416">
        <v>123</v>
      </c>
      <c r="M4416">
        <v>3.4380027869999998</v>
      </c>
      <c r="N4416">
        <v>4.9650207780000004</v>
      </c>
      <c r="O4416">
        <v>0.46825195200000003</v>
      </c>
      <c r="P4416">
        <v>0.30722010599999999</v>
      </c>
    </row>
    <row r="4417" spans="1:16">
      <c r="A4417" t="s">
        <v>544</v>
      </c>
      <c r="B4417" t="s">
        <v>695</v>
      </c>
      <c r="C4417" t="s">
        <v>16</v>
      </c>
      <c r="D4417">
        <v>5</v>
      </c>
      <c r="E4417">
        <v>0</v>
      </c>
      <c r="F4417">
        <v>0</v>
      </c>
      <c r="G4417">
        <v>8.6999999999999993</v>
      </c>
      <c r="H4417">
        <v>0</v>
      </c>
      <c r="I4417">
        <v>0</v>
      </c>
      <c r="J4417">
        <v>12</v>
      </c>
      <c r="K4417">
        <v>27.1</v>
      </c>
      <c r="L4417">
        <v>114</v>
      </c>
      <c r="M4417">
        <v>3.0149775050000001</v>
      </c>
      <c r="N4417">
        <v>4.1285811509999997</v>
      </c>
      <c r="O4417">
        <v>0.51128616400000004</v>
      </c>
      <c r="P4417">
        <v>0.30190936699999998</v>
      </c>
    </row>
    <row r="4418" spans="1:16">
      <c r="A4418" t="s">
        <v>544</v>
      </c>
      <c r="B4418" t="s">
        <v>695</v>
      </c>
      <c r="C4418" t="s">
        <v>16</v>
      </c>
      <c r="D4418">
        <v>6</v>
      </c>
      <c r="E4418">
        <v>0</v>
      </c>
      <c r="F4418">
        <v>0</v>
      </c>
      <c r="G4418">
        <v>5.3</v>
      </c>
      <c r="H4418">
        <v>0</v>
      </c>
      <c r="I4418">
        <v>0</v>
      </c>
      <c r="J4418">
        <v>11</v>
      </c>
      <c r="K4418">
        <v>28.1</v>
      </c>
      <c r="L4418">
        <v>106</v>
      </c>
      <c r="M4418">
        <v>2.1366736099999999</v>
      </c>
      <c r="N4418">
        <v>3.4144050109999999</v>
      </c>
      <c r="O4418">
        <v>0.16765006399999999</v>
      </c>
      <c r="P4418">
        <v>8.9096118000000002E-2</v>
      </c>
    </row>
    <row r="4419" spans="1:16">
      <c r="A4419" t="s">
        <v>544</v>
      </c>
      <c r="B4419" t="s">
        <v>695</v>
      </c>
      <c r="C4419" t="s">
        <v>16</v>
      </c>
      <c r="D4419">
        <v>7</v>
      </c>
      <c r="E4419">
        <v>0</v>
      </c>
      <c r="F4419">
        <v>0</v>
      </c>
      <c r="G4419">
        <v>1.5</v>
      </c>
      <c r="H4419">
        <v>0</v>
      </c>
      <c r="I4419">
        <v>0</v>
      </c>
      <c r="J4419">
        <v>6.375</v>
      </c>
      <c r="K4419">
        <v>29.1</v>
      </c>
      <c r="L4419">
        <v>96</v>
      </c>
      <c r="M4419">
        <v>1.650349163</v>
      </c>
      <c r="N4419">
        <v>2.3232937699999998</v>
      </c>
      <c r="O4419">
        <v>9.2942789999999997E-2</v>
      </c>
      <c r="P4419">
        <v>4.4454248000000002E-2</v>
      </c>
    </row>
    <row r="4420" spans="1:16">
      <c r="A4420" t="s">
        <v>544</v>
      </c>
      <c r="B4420" t="s">
        <v>695</v>
      </c>
      <c r="C4420" t="s">
        <v>16</v>
      </c>
      <c r="D4420">
        <v>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30.1</v>
      </c>
      <c r="L4420">
        <v>81</v>
      </c>
      <c r="M4420">
        <v>0.55556562700000001</v>
      </c>
      <c r="N4420">
        <v>1.3685324649999999</v>
      </c>
      <c r="O4420">
        <v>2.8033797999999999E-2</v>
      </c>
      <c r="P4420">
        <v>1.2067631000000001E-2</v>
      </c>
    </row>
    <row r="4421" spans="1:16">
      <c r="A4421" t="s">
        <v>544</v>
      </c>
      <c r="B4421" t="s">
        <v>695</v>
      </c>
      <c r="C4421" t="s">
        <v>16</v>
      </c>
      <c r="D4421">
        <v>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31.1</v>
      </c>
      <c r="L4421">
        <v>67</v>
      </c>
      <c r="M4421">
        <v>0.41552740799999999</v>
      </c>
      <c r="N4421">
        <v>1.1968732660000001</v>
      </c>
      <c r="O4421">
        <v>1.4142553E-2</v>
      </c>
      <c r="P4421">
        <v>5.4791149999999997E-3</v>
      </c>
    </row>
    <row r="4422" spans="1:16">
      <c r="A4422" t="s">
        <v>544</v>
      </c>
      <c r="B4422" t="s">
        <v>695</v>
      </c>
      <c r="C4422" t="s">
        <v>16</v>
      </c>
      <c r="D4422">
        <v>10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32.1</v>
      </c>
      <c r="L4422">
        <v>53</v>
      </c>
      <c r="M4422">
        <v>0.36147360299999998</v>
      </c>
      <c r="N4422">
        <v>0.965372856</v>
      </c>
      <c r="O4422">
        <v>1.7166167E-2</v>
      </c>
      <c r="P4422">
        <v>5.9854720000000004E-3</v>
      </c>
    </row>
    <row r="4423" spans="1:16">
      <c r="A4423" t="s">
        <v>544</v>
      </c>
      <c r="B4423" t="s">
        <v>695</v>
      </c>
      <c r="C4423" t="s">
        <v>16</v>
      </c>
      <c r="D4423">
        <v>11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33.1</v>
      </c>
      <c r="L4423">
        <v>46</v>
      </c>
      <c r="M4423">
        <v>0.33394521700000002</v>
      </c>
      <c r="N4423">
        <v>0.69203377799999999</v>
      </c>
      <c r="O4423">
        <v>3.2180202999999998E-2</v>
      </c>
      <c r="P4423">
        <v>1.0098489E-2</v>
      </c>
    </row>
    <row r="4424" spans="1:16">
      <c r="A4424" t="s">
        <v>544</v>
      </c>
      <c r="B4424" t="s">
        <v>695</v>
      </c>
      <c r="C4424" t="s">
        <v>16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34.1</v>
      </c>
      <c r="L4424">
        <v>40</v>
      </c>
      <c r="M4424">
        <v>0.284252057</v>
      </c>
      <c r="N4424">
        <v>0.51343122299999999</v>
      </c>
      <c r="O4424">
        <v>0</v>
      </c>
      <c r="P4424">
        <v>0</v>
      </c>
    </row>
    <row r="4425" spans="1:16">
      <c r="A4425" t="s">
        <v>544</v>
      </c>
      <c r="B4425" t="s">
        <v>695</v>
      </c>
      <c r="C4425" t="s">
        <v>16</v>
      </c>
      <c r="D4425">
        <v>13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35.1</v>
      </c>
      <c r="L4425">
        <v>36</v>
      </c>
      <c r="M4425">
        <v>0.23092195099999999</v>
      </c>
      <c r="N4425">
        <v>0.52847771399999999</v>
      </c>
      <c r="O4425">
        <v>9.7806170000000001E-3</v>
      </c>
      <c r="P4425">
        <v>2.486102E-3</v>
      </c>
    </row>
    <row r="4426" spans="1:16">
      <c r="A4426" t="s">
        <v>544</v>
      </c>
      <c r="B4426" t="s">
        <v>695</v>
      </c>
      <c r="C4426" t="s">
        <v>16</v>
      </c>
      <c r="D4426">
        <v>14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36.1</v>
      </c>
      <c r="L4426">
        <v>29</v>
      </c>
      <c r="M4426">
        <v>0.17294895800000001</v>
      </c>
      <c r="N4426">
        <v>0.69480485800000003</v>
      </c>
      <c r="O4426">
        <v>0</v>
      </c>
      <c r="P4426">
        <v>0</v>
      </c>
    </row>
    <row r="4427" spans="1:16">
      <c r="A4427" t="s">
        <v>544</v>
      </c>
      <c r="B4427" t="s">
        <v>695</v>
      </c>
      <c r="C4427" t="s">
        <v>16</v>
      </c>
      <c r="D4427">
        <v>15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37.1</v>
      </c>
      <c r="L4427">
        <v>23</v>
      </c>
      <c r="M4427">
        <v>0.17111660100000001</v>
      </c>
      <c r="N4427">
        <v>0.82641540400000002</v>
      </c>
      <c r="O4427">
        <v>0</v>
      </c>
      <c r="P4427">
        <v>0</v>
      </c>
    </row>
    <row r="4428" spans="1:16">
      <c r="A4428" t="s">
        <v>544</v>
      </c>
      <c r="B4428" t="s">
        <v>695</v>
      </c>
      <c r="C4428" t="s">
        <v>16</v>
      </c>
      <c r="D4428">
        <v>16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38.1</v>
      </c>
      <c r="L4428">
        <v>156</v>
      </c>
      <c r="M4428">
        <v>0</v>
      </c>
      <c r="N4428">
        <v>0</v>
      </c>
      <c r="O4428">
        <v>0</v>
      </c>
      <c r="P4428">
        <v>0</v>
      </c>
    </row>
    <row r="4429" spans="1:16">
      <c r="A4429" t="s">
        <v>544</v>
      </c>
      <c r="B4429" t="s">
        <v>695</v>
      </c>
      <c r="C4429" t="s">
        <v>16</v>
      </c>
      <c r="D4429">
        <v>17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39.1</v>
      </c>
      <c r="L4429">
        <v>156</v>
      </c>
      <c r="M4429">
        <v>0</v>
      </c>
      <c r="N4429">
        <v>0</v>
      </c>
      <c r="O4429">
        <v>0</v>
      </c>
      <c r="P4429">
        <v>0</v>
      </c>
    </row>
    <row r="4430" spans="1:16">
      <c r="A4430" t="s">
        <v>544</v>
      </c>
      <c r="B4430" t="s">
        <v>695</v>
      </c>
      <c r="C4430" t="s">
        <v>16</v>
      </c>
      <c r="D4430">
        <v>18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40.1</v>
      </c>
      <c r="L4430">
        <v>156</v>
      </c>
      <c r="M4430">
        <v>0</v>
      </c>
      <c r="N4430">
        <v>0</v>
      </c>
      <c r="O4430">
        <v>0</v>
      </c>
      <c r="P4430">
        <v>0</v>
      </c>
    </row>
    <row r="4431" spans="1:16">
      <c r="A4431" t="s">
        <v>544</v>
      </c>
      <c r="B4431" t="s">
        <v>695</v>
      </c>
      <c r="C4431" t="s">
        <v>16</v>
      </c>
      <c r="D4431">
        <v>19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41.1</v>
      </c>
      <c r="L4431">
        <v>156</v>
      </c>
      <c r="M4431">
        <v>0</v>
      </c>
      <c r="N4431">
        <v>0</v>
      </c>
      <c r="O4431">
        <v>0</v>
      </c>
      <c r="P4431">
        <v>0</v>
      </c>
    </row>
    <row r="4432" spans="1:16">
      <c r="A4432" t="s">
        <v>544</v>
      </c>
      <c r="B4432" t="s">
        <v>695</v>
      </c>
      <c r="C4432" t="s">
        <v>16</v>
      </c>
      <c r="D4432">
        <v>20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42.1</v>
      </c>
      <c r="L4432">
        <v>156</v>
      </c>
      <c r="M4432">
        <v>0</v>
      </c>
      <c r="N4432">
        <v>0</v>
      </c>
      <c r="O4432">
        <v>0</v>
      </c>
      <c r="P4432">
        <v>0</v>
      </c>
    </row>
    <row r="4433" spans="1:16">
      <c r="A4433" t="s">
        <v>662</v>
      </c>
      <c r="B4433" t="s">
        <v>312</v>
      </c>
      <c r="C4433" t="s">
        <v>16</v>
      </c>
      <c r="D4433">
        <v>0</v>
      </c>
      <c r="E4433">
        <v>4</v>
      </c>
      <c r="F4433">
        <v>0</v>
      </c>
      <c r="G4433">
        <v>8.1</v>
      </c>
      <c r="H4433">
        <v>13.95</v>
      </c>
      <c r="I4433">
        <v>13.95</v>
      </c>
      <c r="J4433">
        <v>13.95</v>
      </c>
      <c r="K4433">
        <v>24</v>
      </c>
      <c r="L4433">
        <v>369</v>
      </c>
      <c r="M4433">
        <v>4</v>
      </c>
      <c r="N4433">
        <v>13.95</v>
      </c>
      <c r="O4433">
        <v>0</v>
      </c>
      <c r="P4433">
        <v>0</v>
      </c>
    </row>
    <row r="4434" spans="1:16">
      <c r="A4434" t="s">
        <v>662</v>
      </c>
      <c r="B4434" t="s">
        <v>312</v>
      </c>
      <c r="C4434" t="s">
        <v>16</v>
      </c>
      <c r="D4434">
        <v>1</v>
      </c>
      <c r="E4434">
        <v>3.7</v>
      </c>
      <c r="F4434">
        <v>0</v>
      </c>
      <c r="G4434">
        <v>7.8</v>
      </c>
      <c r="H4434">
        <v>5.3125</v>
      </c>
      <c r="I4434">
        <v>0</v>
      </c>
      <c r="J4434">
        <v>14.875</v>
      </c>
      <c r="K4434">
        <v>25</v>
      </c>
      <c r="L4434">
        <v>369</v>
      </c>
      <c r="M4434">
        <v>3.3919592160000001</v>
      </c>
      <c r="N4434">
        <v>6.777299953</v>
      </c>
      <c r="O4434">
        <v>0.108299426</v>
      </c>
      <c r="P4434">
        <v>9.7469482999999996E-2</v>
      </c>
    </row>
    <row r="4435" spans="1:16">
      <c r="A4435" t="s">
        <v>662</v>
      </c>
      <c r="B4435" t="s">
        <v>312</v>
      </c>
      <c r="C4435" t="s">
        <v>16</v>
      </c>
      <c r="D4435">
        <v>2</v>
      </c>
      <c r="E4435">
        <v>2.2000000000000002</v>
      </c>
      <c r="F4435">
        <v>0</v>
      </c>
      <c r="G4435">
        <v>7.6</v>
      </c>
      <c r="H4435">
        <v>3</v>
      </c>
      <c r="I4435">
        <v>0</v>
      </c>
      <c r="J4435">
        <v>13.8125</v>
      </c>
      <c r="K4435">
        <v>26</v>
      </c>
      <c r="L4435">
        <v>349</v>
      </c>
      <c r="M4435">
        <v>3.0369309499999999</v>
      </c>
      <c r="N4435">
        <v>5.6404576860000004</v>
      </c>
      <c r="O4435">
        <v>0.209486583</v>
      </c>
      <c r="P4435">
        <v>0.16968413199999999</v>
      </c>
    </row>
    <row r="4436" spans="1:16">
      <c r="A4436" t="s">
        <v>662</v>
      </c>
      <c r="B4436" t="s">
        <v>312</v>
      </c>
      <c r="C4436" t="s">
        <v>16</v>
      </c>
      <c r="D4436">
        <v>3</v>
      </c>
      <c r="E4436">
        <v>0</v>
      </c>
      <c r="F4436">
        <v>0</v>
      </c>
      <c r="G4436">
        <v>8</v>
      </c>
      <c r="H4436">
        <v>0</v>
      </c>
      <c r="I4436">
        <v>0</v>
      </c>
      <c r="J4436">
        <v>13.8125</v>
      </c>
      <c r="K4436">
        <v>27</v>
      </c>
      <c r="L4436">
        <v>328</v>
      </c>
      <c r="M4436">
        <v>2.6046288940000002</v>
      </c>
      <c r="N4436">
        <v>4.7920392139999999</v>
      </c>
      <c r="O4436">
        <v>0.31293906300000002</v>
      </c>
      <c r="P4436">
        <v>0.228132577</v>
      </c>
    </row>
    <row r="4437" spans="1:16">
      <c r="A4437" t="s">
        <v>662</v>
      </c>
      <c r="B4437" t="s">
        <v>312</v>
      </c>
      <c r="C4437" t="s">
        <v>16</v>
      </c>
      <c r="D4437">
        <v>4</v>
      </c>
      <c r="E4437">
        <v>0</v>
      </c>
      <c r="F4437">
        <v>0</v>
      </c>
      <c r="G4437">
        <v>5.0999999999999996</v>
      </c>
      <c r="H4437">
        <v>0</v>
      </c>
      <c r="I4437">
        <v>0</v>
      </c>
      <c r="J4437">
        <v>10.41666667</v>
      </c>
      <c r="K4437">
        <v>28</v>
      </c>
      <c r="L4437">
        <v>309</v>
      </c>
      <c r="M4437">
        <v>1.8342024379999999</v>
      </c>
      <c r="N4437">
        <v>3.423790871</v>
      </c>
      <c r="O4437">
        <v>0.18206296699999999</v>
      </c>
      <c r="P4437">
        <v>0.119451512</v>
      </c>
    </row>
    <row r="4438" spans="1:16">
      <c r="A4438" t="s">
        <v>662</v>
      </c>
      <c r="B4438" t="s">
        <v>312</v>
      </c>
      <c r="C4438" t="s">
        <v>16</v>
      </c>
      <c r="D4438">
        <v>5</v>
      </c>
      <c r="E4438">
        <v>0</v>
      </c>
      <c r="F4438">
        <v>0</v>
      </c>
      <c r="G4438">
        <v>3.9</v>
      </c>
      <c r="H4438">
        <v>0</v>
      </c>
      <c r="I4438">
        <v>0</v>
      </c>
      <c r="J4438">
        <v>9.7083333330000006</v>
      </c>
      <c r="K4438">
        <v>29</v>
      </c>
      <c r="L4438">
        <v>293</v>
      </c>
      <c r="M4438">
        <v>1.400918745</v>
      </c>
      <c r="N4438">
        <v>2.8846997000000001</v>
      </c>
      <c r="O4438">
        <v>6.7729069000000003E-2</v>
      </c>
      <c r="P4438">
        <v>3.9993338000000003E-2</v>
      </c>
    </row>
    <row r="4439" spans="1:16">
      <c r="A4439" t="s">
        <v>662</v>
      </c>
      <c r="B4439" t="s">
        <v>312</v>
      </c>
      <c r="C4439" t="s">
        <v>16</v>
      </c>
      <c r="D4439">
        <v>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1.03125</v>
      </c>
      <c r="K4439">
        <v>30</v>
      </c>
      <c r="L4439">
        <v>274</v>
      </c>
      <c r="M4439">
        <v>1.035341039</v>
      </c>
      <c r="N4439">
        <v>1.7874460860000001</v>
      </c>
      <c r="O4439">
        <v>8.4486851000000002E-2</v>
      </c>
      <c r="P4439">
        <v>4.4899777000000002E-2</v>
      </c>
    </row>
    <row r="4440" spans="1:16">
      <c r="A4440" t="s">
        <v>662</v>
      </c>
      <c r="B4440" t="s">
        <v>312</v>
      </c>
      <c r="C4440" t="s">
        <v>16</v>
      </c>
      <c r="D4440">
        <v>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31</v>
      </c>
      <c r="L4440">
        <v>253</v>
      </c>
      <c r="M4440">
        <v>0.58712985799999995</v>
      </c>
      <c r="N4440">
        <v>1.1719724030000001</v>
      </c>
      <c r="O4440">
        <v>4.9672688E-2</v>
      </c>
      <c r="P4440">
        <v>2.3758293E-2</v>
      </c>
    </row>
    <row r="4441" spans="1:16">
      <c r="A4441" t="s">
        <v>662</v>
      </c>
      <c r="B4441" t="s">
        <v>312</v>
      </c>
      <c r="C4441" t="s">
        <v>16</v>
      </c>
      <c r="D4441">
        <v>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32</v>
      </c>
      <c r="L4441">
        <v>231</v>
      </c>
      <c r="M4441">
        <v>0.31726997899999998</v>
      </c>
      <c r="N4441">
        <v>0.84039981900000005</v>
      </c>
      <c r="O4441" s="1">
        <v>4.0499999999999998E-4</v>
      </c>
      <c r="P4441" s="1">
        <v>1.74E-4</v>
      </c>
    </row>
    <row r="4442" spans="1:16">
      <c r="A4442" t="s">
        <v>662</v>
      </c>
      <c r="B4442" t="s">
        <v>312</v>
      </c>
      <c r="C4442" t="s">
        <v>16</v>
      </c>
      <c r="D4442">
        <v>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33</v>
      </c>
      <c r="L4442">
        <v>216</v>
      </c>
      <c r="M4442">
        <v>0.105646832</v>
      </c>
      <c r="N4442">
        <v>0.29843356900000001</v>
      </c>
      <c r="O4442">
        <v>0</v>
      </c>
      <c r="P4442">
        <v>0</v>
      </c>
    </row>
    <row r="4443" spans="1:16">
      <c r="A4443" t="s">
        <v>662</v>
      </c>
      <c r="B4443" t="s">
        <v>312</v>
      </c>
      <c r="C4443" t="s">
        <v>16</v>
      </c>
      <c r="D4443">
        <v>10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34</v>
      </c>
      <c r="L4443">
        <v>199</v>
      </c>
      <c r="M4443">
        <v>7.6199418000000005E-2</v>
      </c>
      <c r="N4443">
        <v>3.4669419E-2</v>
      </c>
      <c r="O4443">
        <v>0</v>
      </c>
      <c r="P4443">
        <v>0</v>
      </c>
    </row>
    <row r="4444" spans="1:16">
      <c r="A4444" t="s">
        <v>662</v>
      </c>
      <c r="B4444" t="s">
        <v>312</v>
      </c>
      <c r="C4444" t="s">
        <v>16</v>
      </c>
      <c r="D4444">
        <v>11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35</v>
      </c>
      <c r="L4444">
        <v>182</v>
      </c>
      <c r="M4444">
        <v>3.4070768000000001E-2</v>
      </c>
      <c r="N4444">
        <v>2.6487943999999999E-2</v>
      </c>
      <c r="O4444">
        <v>0</v>
      </c>
      <c r="P4444">
        <v>0</v>
      </c>
    </row>
    <row r="4445" spans="1:16">
      <c r="A4445" t="s">
        <v>662</v>
      </c>
      <c r="B4445" t="s">
        <v>312</v>
      </c>
      <c r="C4445" t="s">
        <v>16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36</v>
      </c>
      <c r="L4445">
        <v>166</v>
      </c>
      <c r="M4445">
        <v>4.1039199999999996E-3</v>
      </c>
      <c r="N4445">
        <v>2.9069431999999999E-2</v>
      </c>
      <c r="O4445">
        <v>0</v>
      </c>
      <c r="P4445">
        <v>0</v>
      </c>
    </row>
    <row r="4446" spans="1:16">
      <c r="A4446" t="s">
        <v>662</v>
      </c>
      <c r="B4446" t="s">
        <v>312</v>
      </c>
      <c r="C4446" t="s">
        <v>16</v>
      </c>
      <c r="D4446">
        <v>13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37</v>
      </c>
      <c r="L4446">
        <v>150</v>
      </c>
      <c r="M4446">
        <v>0</v>
      </c>
      <c r="N4446">
        <v>0</v>
      </c>
      <c r="O4446">
        <v>0</v>
      </c>
      <c r="P4446">
        <v>0</v>
      </c>
    </row>
    <row r="4447" spans="1:16">
      <c r="A4447" t="s">
        <v>662</v>
      </c>
      <c r="B4447" t="s">
        <v>312</v>
      </c>
      <c r="C4447" t="s">
        <v>16</v>
      </c>
      <c r="D4447">
        <v>14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38</v>
      </c>
      <c r="L4447">
        <v>131</v>
      </c>
      <c r="M4447">
        <v>0</v>
      </c>
      <c r="N4447">
        <v>0</v>
      </c>
      <c r="O4447">
        <v>0</v>
      </c>
      <c r="P4447">
        <v>0</v>
      </c>
    </row>
    <row r="4448" spans="1:16">
      <c r="A4448" t="s">
        <v>662</v>
      </c>
      <c r="B4448" t="s">
        <v>312</v>
      </c>
      <c r="C4448" t="s">
        <v>16</v>
      </c>
      <c r="D4448">
        <v>15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39</v>
      </c>
      <c r="L4448">
        <v>114</v>
      </c>
      <c r="M4448">
        <v>0</v>
      </c>
      <c r="N4448">
        <v>0</v>
      </c>
      <c r="O4448">
        <v>0</v>
      </c>
      <c r="P4448">
        <v>0</v>
      </c>
    </row>
    <row r="4449" spans="1:16">
      <c r="A4449" t="s">
        <v>662</v>
      </c>
      <c r="B4449" t="s">
        <v>312</v>
      </c>
      <c r="C4449" t="s">
        <v>16</v>
      </c>
      <c r="D4449">
        <v>16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40</v>
      </c>
      <c r="L4449">
        <v>101</v>
      </c>
      <c r="M4449">
        <v>0</v>
      </c>
      <c r="N4449">
        <v>0</v>
      </c>
      <c r="O4449">
        <v>0</v>
      </c>
      <c r="P4449">
        <v>0</v>
      </c>
    </row>
    <row r="4450" spans="1:16">
      <c r="A4450" t="s">
        <v>662</v>
      </c>
      <c r="B4450" t="s">
        <v>312</v>
      </c>
      <c r="C4450" t="s">
        <v>16</v>
      </c>
      <c r="D4450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41</v>
      </c>
      <c r="L4450">
        <v>85</v>
      </c>
      <c r="M4450">
        <v>0</v>
      </c>
      <c r="N4450">
        <v>0</v>
      </c>
      <c r="O4450">
        <v>0</v>
      </c>
      <c r="P4450">
        <v>0</v>
      </c>
    </row>
    <row r="4451" spans="1:16">
      <c r="A4451" t="s">
        <v>662</v>
      </c>
      <c r="B4451" t="s">
        <v>312</v>
      </c>
      <c r="C4451" t="s">
        <v>16</v>
      </c>
      <c r="D4451">
        <v>18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42</v>
      </c>
      <c r="L4451">
        <v>78</v>
      </c>
      <c r="M4451">
        <v>0</v>
      </c>
      <c r="N4451">
        <v>0</v>
      </c>
      <c r="O4451">
        <v>0</v>
      </c>
      <c r="P4451">
        <v>0</v>
      </c>
    </row>
    <row r="4452" spans="1:16">
      <c r="A4452" t="s">
        <v>662</v>
      </c>
      <c r="B4452" t="s">
        <v>312</v>
      </c>
      <c r="C4452" t="s">
        <v>16</v>
      </c>
      <c r="D4452">
        <v>19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43</v>
      </c>
      <c r="L4452">
        <v>54</v>
      </c>
      <c r="M4452">
        <v>0</v>
      </c>
      <c r="N4452">
        <v>0</v>
      </c>
      <c r="O4452">
        <v>0</v>
      </c>
      <c r="P4452">
        <v>0</v>
      </c>
    </row>
    <row r="4453" spans="1:16">
      <c r="A4453" t="s">
        <v>662</v>
      </c>
      <c r="B4453" t="s">
        <v>312</v>
      </c>
      <c r="C4453" t="s">
        <v>16</v>
      </c>
      <c r="D4453">
        <v>20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44</v>
      </c>
      <c r="L4453">
        <v>29</v>
      </c>
      <c r="M4453">
        <v>0</v>
      </c>
      <c r="N4453">
        <v>0</v>
      </c>
      <c r="O4453">
        <v>0</v>
      </c>
      <c r="P4453">
        <v>0</v>
      </c>
    </row>
    <row r="4454" spans="1:16">
      <c r="A4454" t="s">
        <v>147</v>
      </c>
      <c r="B4454" t="s">
        <v>148</v>
      </c>
      <c r="C4454" t="s">
        <v>18</v>
      </c>
      <c r="D4454">
        <v>0</v>
      </c>
      <c r="E4454">
        <v>13.9</v>
      </c>
      <c r="F4454">
        <v>12</v>
      </c>
      <c r="G4454">
        <v>20.3</v>
      </c>
      <c r="H4454">
        <v>15</v>
      </c>
      <c r="I4454">
        <v>15</v>
      </c>
      <c r="J4454">
        <v>15</v>
      </c>
      <c r="K4454">
        <v>22.1</v>
      </c>
      <c r="L4454">
        <v>23</v>
      </c>
      <c r="M4454">
        <v>13.9</v>
      </c>
      <c r="N4454">
        <v>15</v>
      </c>
      <c r="O4454">
        <v>0.30147676699999998</v>
      </c>
      <c r="P4454">
        <v>0.30147676699999998</v>
      </c>
    </row>
    <row r="4455" spans="1:16">
      <c r="A4455" t="s">
        <v>147</v>
      </c>
      <c r="B4455" t="s">
        <v>148</v>
      </c>
      <c r="C4455" t="s">
        <v>18</v>
      </c>
      <c r="D4455">
        <v>1</v>
      </c>
      <c r="E4455">
        <v>13.6</v>
      </c>
      <c r="F4455">
        <v>11.7</v>
      </c>
      <c r="G4455">
        <v>20</v>
      </c>
      <c r="H4455">
        <v>15</v>
      </c>
      <c r="I4455">
        <v>9</v>
      </c>
      <c r="J4455">
        <v>17</v>
      </c>
      <c r="K4455">
        <v>23.1</v>
      </c>
      <c r="L4455">
        <v>23</v>
      </c>
      <c r="M4455">
        <v>14.528643929999999</v>
      </c>
      <c r="N4455">
        <v>13.55117355</v>
      </c>
      <c r="O4455">
        <v>2.1218574929999998</v>
      </c>
      <c r="P4455">
        <v>1.9096717430000001</v>
      </c>
    </row>
    <row r="4456" spans="1:16">
      <c r="A4456" t="s">
        <v>147</v>
      </c>
      <c r="B4456" t="s">
        <v>148</v>
      </c>
      <c r="C4456" t="s">
        <v>18</v>
      </c>
      <c r="D4456">
        <v>2</v>
      </c>
      <c r="E4456">
        <v>13.45</v>
      </c>
      <c r="F4456">
        <v>10.6</v>
      </c>
      <c r="G4456">
        <v>18.100000000000001</v>
      </c>
      <c r="H4456">
        <v>13</v>
      </c>
      <c r="I4456">
        <v>0</v>
      </c>
      <c r="J4456">
        <v>15.9375</v>
      </c>
      <c r="K4456">
        <v>24.1</v>
      </c>
      <c r="L4456">
        <v>20</v>
      </c>
      <c r="M4456">
        <v>11.29367674</v>
      </c>
      <c r="N4456">
        <v>10.13712336</v>
      </c>
      <c r="O4456">
        <v>1.659610679</v>
      </c>
      <c r="P4456">
        <v>1.3442846500000001</v>
      </c>
    </row>
    <row r="4457" spans="1:16">
      <c r="A4457" t="s">
        <v>147</v>
      </c>
      <c r="B4457" t="s">
        <v>148</v>
      </c>
      <c r="C4457" t="s">
        <v>18</v>
      </c>
      <c r="D4457">
        <v>3</v>
      </c>
      <c r="E4457">
        <v>16.600000000000001</v>
      </c>
      <c r="F4457">
        <v>13.6</v>
      </c>
      <c r="G4457">
        <v>20.100000000000001</v>
      </c>
      <c r="H4457">
        <v>11.6875</v>
      </c>
      <c r="I4457">
        <v>6</v>
      </c>
      <c r="J4457">
        <v>16.026263719999999</v>
      </c>
      <c r="K4457">
        <v>25.1</v>
      </c>
      <c r="L4457">
        <v>23</v>
      </c>
      <c r="M4457">
        <v>13.956736729999999</v>
      </c>
      <c r="N4457">
        <v>11.02761879</v>
      </c>
      <c r="O4457">
        <v>2.3739075879999998</v>
      </c>
      <c r="P4457">
        <v>1.730578631</v>
      </c>
    </row>
    <row r="4458" spans="1:16">
      <c r="A4458" t="s">
        <v>147</v>
      </c>
      <c r="B4458" t="s">
        <v>148</v>
      </c>
      <c r="C4458" t="s">
        <v>18</v>
      </c>
      <c r="D4458">
        <v>4</v>
      </c>
      <c r="E4458">
        <v>15.6</v>
      </c>
      <c r="F4458">
        <v>11.6</v>
      </c>
      <c r="G4458">
        <v>20.5</v>
      </c>
      <c r="H4458">
        <v>11.6875</v>
      </c>
      <c r="I4458">
        <v>4.25</v>
      </c>
      <c r="J4458">
        <v>17</v>
      </c>
      <c r="K4458">
        <v>26.1</v>
      </c>
      <c r="L4458">
        <v>23</v>
      </c>
      <c r="M4458">
        <v>12.85711137</v>
      </c>
      <c r="N4458">
        <v>10.71516662</v>
      </c>
      <c r="O4458">
        <v>2.1944106470000002</v>
      </c>
      <c r="P4458">
        <v>1.4397528260000001</v>
      </c>
    </row>
    <row r="4459" spans="1:16">
      <c r="A4459" t="s">
        <v>147</v>
      </c>
      <c r="B4459" t="s">
        <v>148</v>
      </c>
      <c r="C4459" t="s">
        <v>18</v>
      </c>
      <c r="D4459">
        <v>5</v>
      </c>
      <c r="E4459">
        <v>16</v>
      </c>
      <c r="F4459">
        <v>6.5</v>
      </c>
      <c r="G4459">
        <v>20.8</v>
      </c>
      <c r="H4459">
        <v>9.9416588570000002</v>
      </c>
      <c r="I4459">
        <v>0.70833333300000001</v>
      </c>
      <c r="J4459">
        <v>16.360142360000001</v>
      </c>
      <c r="K4459">
        <v>27.1</v>
      </c>
      <c r="L4459">
        <v>23</v>
      </c>
      <c r="M4459">
        <v>12.858972229999999</v>
      </c>
      <c r="N4459">
        <v>9.2323750780000005</v>
      </c>
      <c r="O4459">
        <v>2.4047714180000002</v>
      </c>
      <c r="P4459">
        <v>1.419993474</v>
      </c>
    </row>
    <row r="4460" spans="1:16">
      <c r="A4460" t="s">
        <v>147</v>
      </c>
      <c r="B4460" t="s">
        <v>148</v>
      </c>
      <c r="C4460" t="s">
        <v>18</v>
      </c>
      <c r="D4460">
        <v>6</v>
      </c>
      <c r="E4460">
        <v>15.9</v>
      </c>
      <c r="F4460">
        <v>8.6999999999999993</v>
      </c>
      <c r="G4460">
        <v>19.899999999999999</v>
      </c>
      <c r="H4460">
        <v>10.85136629</v>
      </c>
      <c r="I4460">
        <v>4.6666666670000003</v>
      </c>
      <c r="J4460">
        <v>15.728822770000001</v>
      </c>
      <c r="K4460">
        <v>28.1</v>
      </c>
      <c r="L4460">
        <v>23</v>
      </c>
      <c r="M4460">
        <v>13.08452518</v>
      </c>
      <c r="N4460">
        <v>9.8675022959999996</v>
      </c>
      <c r="O4460">
        <v>2.4691008220000001</v>
      </c>
      <c r="P4460">
        <v>1.31218141</v>
      </c>
    </row>
    <row r="4461" spans="1:16">
      <c r="A4461" t="s">
        <v>147</v>
      </c>
      <c r="B4461" t="s">
        <v>148</v>
      </c>
      <c r="C4461" t="s">
        <v>18</v>
      </c>
      <c r="D4461">
        <v>7</v>
      </c>
      <c r="E4461">
        <v>15.5</v>
      </c>
      <c r="F4461">
        <v>10.199999999999999</v>
      </c>
      <c r="G4461">
        <v>20.7</v>
      </c>
      <c r="H4461">
        <v>11.4728461</v>
      </c>
      <c r="I4461">
        <v>2</v>
      </c>
      <c r="J4461">
        <v>15.9375</v>
      </c>
      <c r="K4461">
        <v>29.1</v>
      </c>
      <c r="L4461">
        <v>23</v>
      </c>
      <c r="M4461">
        <v>13.616508700000001</v>
      </c>
      <c r="N4461">
        <v>9.9857231609999992</v>
      </c>
      <c r="O4461">
        <v>2.5420604400000002</v>
      </c>
      <c r="P4461">
        <v>1.215859628</v>
      </c>
    </row>
    <row r="4462" spans="1:16">
      <c r="A4462" t="s">
        <v>147</v>
      </c>
      <c r="B4462" t="s">
        <v>148</v>
      </c>
      <c r="C4462" t="s">
        <v>18</v>
      </c>
      <c r="D4462">
        <v>8</v>
      </c>
      <c r="E4462">
        <v>16.899999999999999</v>
      </c>
      <c r="F4462">
        <v>0</v>
      </c>
      <c r="G4462">
        <v>21.4</v>
      </c>
      <c r="H4462">
        <v>9.0350429890000008</v>
      </c>
      <c r="I4462">
        <v>0</v>
      </c>
      <c r="J4462">
        <v>14.52083333</v>
      </c>
      <c r="K4462">
        <v>30.1</v>
      </c>
      <c r="L4462">
        <v>23</v>
      </c>
      <c r="M4462">
        <v>10.975784819999999</v>
      </c>
      <c r="N4462">
        <v>7.4188473779999997</v>
      </c>
      <c r="O4462">
        <v>2.3090690290000002</v>
      </c>
      <c r="P4462">
        <v>0.99397850300000001</v>
      </c>
    </row>
    <row r="4463" spans="1:16">
      <c r="A4463" t="s">
        <v>147</v>
      </c>
      <c r="B4463" t="s">
        <v>148</v>
      </c>
      <c r="C4463" t="s">
        <v>18</v>
      </c>
      <c r="D4463">
        <v>9</v>
      </c>
      <c r="E4463">
        <v>17</v>
      </c>
      <c r="F4463">
        <v>0</v>
      </c>
      <c r="G4463">
        <v>20.8</v>
      </c>
      <c r="H4463">
        <v>8.9114060300000002</v>
      </c>
      <c r="I4463">
        <v>0</v>
      </c>
      <c r="J4463">
        <v>14.342077590000001</v>
      </c>
      <c r="K4463">
        <v>31.1</v>
      </c>
      <c r="L4463">
        <v>23</v>
      </c>
      <c r="M4463">
        <v>10.57918282</v>
      </c>
      <c r="N4463">
        <v>7.1099617100000003</v>
      </c>
      <c r="O4463">
        <v>2.5020084680000001</v>
      </c>
      <c r="P4463">
        <v>0.96932934400000004</v>
      </c>
    </row>
    <row r="4464" spans="1:16">
      <c r="A4464" t="s">
        <v>147</v>
      </c>
      <c r="B4464" t="s">
        <v>148</v>
      </c>
      <c r="C4464" t="s">
        <v>18</v>
      </c>
      <c r="D4464">
        <v>10</v>
      </c>
      <c r="E4464">
        <v>16.8</v>
      </c>
      <c r="F4464">
        <v>0</v>
      </c>
      <c r="G4464">
        <v>21.3</v>
      </c>
      <c r="H4464">
        <v>9.2705801769999994</v>
      </c>
      <c r="I4464">
        <v>0</v>
      </c>
      <c r="J4464">
        <v>15.9375</v>
      </c>
      <c r="K4464">
        <v>32.1</v>
      </c>
      <c r="L4464">
        <v>23</v>
      </c>
      <c r="M4464">
        <v>10.37271316</v>
      </c>
      <c r="N4464">
        <v>7.2822158379999999</v>
      </c>
      <c r="O4464">
        <v>2.4410045829999998</v>
      </c>
      <c r="P4464">
        <v>0.85112566999999995</v>
      </c>
    </row>
    <row r="4465" spans="1:16">
      <c r="A4465" t="s">
        <v>147</v>
      </c>
      <c r="B4465" t="s">
        <v>148</v>
      </c>
      <c r="C4465" t="s">
        <v>18</v>
      </c>
      <c r="D4465">
        <v>11</v>
      </c>
      <c r="E4465">
        <v>16.399999999999999</v>
      </c>
      <c r="F4465">
        <v>0</v>
      </c>
      <c r="G4465">
        <v>23</v>
      </c>
      <c r="H4465">
        <v>8.8638013470000008</v>
      </c>
      <c r="I4465">
        <v>0</v>
      </c>
      <c r="J4465">
        <v>13.737988469999999</v>
      </c>
      <c r="K4465">
        <v>33.1</v>
      </c>
      <c r="L4465">
        <v>23</v>
      </c>
      <c r="M4465">
        <v>10.650299540000001</v>
      </c>
      <c r="N4465">
        <v>6.7623864420000004</v>
      </c>
      <c r="O4465">
        <v>2.5197452390000001</v>
      </c>
      <c r="P4465">
        <v>0.790722755</v>
      </c>
    </row>
    <row r="4466" spans="1:16">
      <c r="A4466" t="s">
        <v>147</v>
      </c>
      <c r="B4466" t="s">
        <v>148</v>
      </c>
      <c r="C4466" t="s">
        <v>18</v>
      </c>
      <c r="D4466">
        <v>12</v>
      </c>
      <c r="E4466">
        <v>15.7</v>
      </c>
      <c r="F4466">
        <v>0</v>
      </c>
      <c r="G4466">
        <v>20.9</v>
      </c>
      <c r="H4466">
        <v>0</v>
      </c>
      <c r="I4466">
        <v>0</v>
      </c>
      <c r="J4466">
        <v>11.50171492</v>
      </c>
      <c r="K4466">
        <v>34.1</v>
      </c>
      <c r="L4466">
        <v>23</v>
      </c>
      <c r="M4466">
        <v>8.5295161789999998</v>
      </c>
      <c r="N4466">
        <v>5.3781410510000001</v>
      </c>
      <c r="O4466">
        <v>1.6725308809999999</v>
      </c>
      <c r="P4466">
        <v>0.47237212099999998</v>
      </c>
    </row>
    <row r="4467" spans="1:16">
      <c r="A4467" t="s">
        <v>147</v>
      </c>
      <c r="B4467" t="s">
        <v>148</v>
      </c>
      <c r="C4467" t="s">
        <v>18</v>
      </c>
      <c r="D4467">
        <v>13</v>
      </c>
      <c r="E4467">
        <v>10.4</v>
      </c>
      <c r="F4467">
        <v>0</v>
      </c>
      <c r="G4467">
        <v>20.100000000000001</v>
      </c>
      <c r="H4467">
        <v>0</v>
      </c>
      <c r="I4467">
        <v>0</v>
      </c>
      <c r="J4467">
        <v>11.26222443</v>
      </c>
      <c r="K4467">
        <v>35.1</v>
      </c>
      <c r="L4467">
        <v>23</v>
      </c>
      <c r="M4467">
        <v>6.9568365180000002</v>
      </c>
      <c r="N4467">
        <v>4.4837550569999998</v>
      </c>
      <c r="O4467">
        <v>1.2998931229999999</v>
      </c>
      <c r="P4467">
        <v>0.330415391</v>
      </c>
    </row>
    <row r="4468" spans="1:16">
      <c r="A4468" t="s">
        <v>147</v>
      </c>
      <c r="B4468" t="s">
        <v>148</v>
      </c>
      <c r="C4468" t="s">
        <v>18</v>
      </c>
      <c r="D4468">
        <v>14</v>
      </c>
      <c r="E4468">
        <v>9.6999999999999993</v>
      </c>
      <c r="F4468">
        <v>0</v>
      </c>
      <c r="G4468">
        <v>20.100000000000001</v>
      </c>
      <c r="H4468">
        <v>0</v>
      </c>
      <c r="I4468">
        <v>0</v>
      </c>
      <c r="J4468">
        <v>10.55250923</v>
      </c>
      <c r="K4468">
        <v>36.1</v>
      </c>
      <c r="L4468">
        <v>23</v>
      </c>
      <c r="M4468">
        <v>7.6000425309999997</v>
      </c>
      <c r="N4468">
        <v>4.8290097489999999</v>
      </c>
      <c r="O4468">
        <v>1.2569523709999999</v>
      </c>
      <c r="P4468">
        <v>0.28755038500000002</v>
      </c>
    </row>
    <row r="4469" spans="1:16">
      <c r="A4469" t="s">
        <v>147</v>
      </c>
      <c r="B4469" t="s">
        <v>148</v>
      </c>
      <c r="C4469" t="s">
        <v>18</v>
      </c>
      <c r="D4469">
        <v>15</v>
      </c>
      <c r="E4469">
        <v>0</v>
      </c>
      <c r="F4469">
        <v>0</v>
      </c>
      <c r="G4469">
        <v>18.3</v>
      </c>
      <c r="H4469">
        <v>0</v>
      </c>
      <c r="I4469">
        <v>0</v>
      </c>
      <c r="J4469">
        <v>8.8791429930000003</v>
      </c>
      <c r="K4469">
        <v>37.1</v>
      </c>
      <c r="L4469">
        <v>23</v>
      </c>
      <c r="M4469">
        <v>3.7489391269999999</v>
      </c>
      <c r="N4469">
        <v>1.8900385559999999</v>
      </c>
      <c r="O4469">
        <v>0.55319038600000003</v>
      </c>
      <c r="P4469">
        <v>0.113896995</v>
      </c>
    </row>
    <row r="4470" spans="1:16">
      <c r="A4470" t="s">
        <v>147</v>
      </c>
      <c r="B4470" t="s">
        <v>148</v>
      </c>
      <c r="C4470" t="s">
        <v>18</v>
      </c>
      <c r="D4470">
        <v>16</v>
      </c>
      <c r="E4470">
        <v>0</v>
      </c>
      <c r="F4470">
        <v>0</v>
      </c>
      <c r="G4470">
        <v>5.8</v>
      </c>
      <c r="H4470">
        <v>0</v>
      </c>
      <c r="I4470">
        <v>0</v>
      </c>
      <c r="J4470">
        <v>0</v>
      </c>
      <c r="K4470">
        <v>38.1</v>
      </c>
      <c r="L4470">
        <v>23</v>
      </c>
      <c r="M4470">
        <v>1.9389253900000001</v>
      </c>
      <c r="N4470">
        <v>1.234857917</v>
      </c>
      <c r="O4470">
        <v>0.38655422</v>
      </c>
      <c r="P4470">
        <v>7.1629277000000005E-2</v>
      </c>
    </row>
    <row r="4471" spans="1:16">
      <c r="A4471" t="s">
        <v>147</v>
      </c>
      <c r="B4471" t="s">
        <v>148</v>
      </c>
      <c r="C4471" t="s">
        <v>18</v>
      </c>
      <c r="D4471">
        <v>17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39.1</v>
      </c>
      <c r="L4471">
        <v>23</v>
      </c>
      <c r="M4471">
        <v>0.607814407</v>
      </c>
      <c r="N4471">
        <v>0.62339939200000005</v>
      </c>
      <c r="O4471">
        <v>7.4869300999999999E-2</v>
      </c>
      <c r="P4471">
        <v>1.2486089000000001E-2</v>
      </c>
    </row>
    <row r="4472" spans="1:16">
      <c r="A4472" t="s">
        <v>147</v>
      </c>
      <c r="B4472" t="s">
        <v>148</v>
      </c>
      <c r="C4472" t="s">
        <v>18</v>
      </c>
      <c r="D4472">
        <v>18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40.1</v>
      </c>
      <c r="L4472">
        <v>23</v>
      </c>
      <c r="M4472">
        <v>0</v>
      </c>
      <c r="N4472">
        <v>0</v>
      </c>
      <c r="O4472">
        <v>0</v>
      </c>
      <c r="P4472">
        <v>0</v>
      </c>
    </row>
    <row r="4473" spans="1:16">
      <c r="A4473" t="s">
        <v>147</v>
      </c>
      <c r="B4473" t="s">
        <v>148</v>
      </c>
      <c r="C4473" t="s">
        <v>18</v>
      </c>
      <c r="D4473">
        <v>19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41.1</v>
      </c>
      <c r="L4473">
        <v>23</v>
      </c>
      <c r="M4473">
        <v>0</v>
      </c>
      <c r="N4473">
        <v>0</v>
      </c>
      <c r="O4473">
        <v>0</v>
      </c>
      <c r="P4473">
        <v>0</v>
      </c>
    </row>
    <row r="4474" spans="1:16">
      <c r="A4474" t="s">
        <v>147</v>
      </c>
      <c r="B4474" t="s">
        <v>148</v>
      </c>
      <c r="C4474" t="s">
        <v>18</v>
      </c>
      <c r="D4474">
        <v>20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42.1</v>
      </c>
      <c r="L4474">
        <v>23</v>
      </c>
      <c r="M4474">
        <v>0</v>
      </c>
      <c r="N4474">
        <v>0</v>
      </c>
      <c r="O4474">
        <v>0</v>
      </c>
      <c r="P4474">
        <v>0</v>
      </c>
    </row>
    <row r="4475" spans="1:16">
      <c r="A4475" t="s">
        <v>393</v>
      </c>
      <c r="B4475" t="s">
        <v>394</v>
      </c>
      <c r="C4475" t="s">
        <v>18</v>
      </c>
      <c r="D4475">
        <v>0</v>
      </c>
      <c r="E4475">
        <v>15.5</v>
      </c>
      <c r="F4475">
        <v>11.9</v>
      </c>
      <c r="G4475">
        <v>17.8</v>
      </c>
      <c r="H4475">
        <v>10</v>
      </c>
      <c r="I4475">
        <v>10</v>
      </c>
      <c r="J4475">
        <v>10</v>
      </c>
      <c r="K4475">
        <v>23.7</v>
      </c>
      <c r="L4475">
        <v>36</v>
      </c>
      <c r="M4475">
        <v>15.5</v>
      </c>
      <c r="N4475">
        <v>10</v>
      </c>
      <c r="O4475">
        <v>1.142160982</v>
      </c>
      <c r="P4475">
        <v>1.142160982</v>
      </c>
    </row>
    <row r="4476" spans="1:16">
      <c r="A4476" t="s">
        <v>393</v>
      </c>
      <c r="B4476" t="s">
        <v>394</v>
      </c>
      <c r="C4476" t="s">
        <v>18</v>
      </c>
      <c r="D4476">
        <v>1</v>
      </c>
      <c r="E4476">
        <v>17</v>
      </c>
      <c r="F4476">
        <v>13.4</v>
      </c>
      <c r="G4476">
        <v>19.3</v>
      </c>
      <c r="H4476">
        <v>10.09375</v>
      </c>
      <c r="I4476">
        <v>4.0729166670000003</v>
      </c>
      <c r="J4476">
        <v>17</v>
      </c>
      <c r="K4476">
        <v>24.7</v>
      </c>
      <c r="L4476">
        <v>36</v>
      </c>
      <c r="M4476">
        <v>14.09617227</v>
      </c>
      <c r="N4476">
        <v>9.1857352950000006</v>
      </c>
      <c r="O4476">
        <v>1.6183163780000001</v>
      </c>
      <c r="P4476">
        <v>1.4564847409999999</v>
      </c>
    </row>
    <row r="4477" spans="1:16">
      <c r="A4477" t="s">
        <v>393</v>
      </c>
      <c r="B4477" t="s">
        <v>394</v>
      </c>
      <c r="C4477" t="s">
        <v>18</v>
      </c>
      <c r="D4477">
        <v>2</v>
      </c>
      <c r="E4477">
        <v>17.2</v>
      </c>
      <c r="F4477">
        <v>6</v>
      </c>
      <c r="G4477">
        <v>20.3</v>
      </c>
      <c r="H4477">
        <v>5.84375</v>
      </c>
      <c r="I4477">
        <v>2</v>
      </c>
      <c r="J4477">
        <v>16.46875</v>
      </c>
      <c r="K4477">
        <v>25.7</v>
      </c>
      <c r="L4477">
        <v>34</v>
      </c>
      <c r="M4477">
        <v>11.37167663</v>
      </c>
      <c r="N4477">
        <v>7.822170807</v>
      </c>
      <c r="O4477">
        <v>1.612823415</v>
      </c>
      <c r="P4477">
        <v>1.306386966</v>
      </c>
    </row>
    <row r="4478" spans="1:16">
      <c r="A4478" t="s">
        <v>393</v>
      </c>
      <c r="B4478" t="s">
        <v>394</v>
      </c>
      <c r="C4478" t="s">
        <v>18</v>
      </c>
      <c r="D4478">
        <v>3</v>
      </c>
      <c r="E4478">
        <v>16.600000000000001</v>
      </c>
      <c r="F4478">
        <v>5.4</v>
      </c>
      <c r="G4478">
        <v>17.399999999999999</v>
      </c>
      <c r="H4478">
        <v>4.09375</v>
      </c>
      <c r="I4478">
        <v>0</v>
      </c>
      <c r="J4478">
        <v>17</v>
      </c>
      <c r="K4478">
        <v>26.7</v>
      </c>
      <c r="L4478">
        <v>30</v>
      </c>
      <c r="M4478">
        <v>9.6033030490000009</v>
      </c>
      <c r="N4478">
        <v>6.1314425139999997</v>
      </c>
      <c r="O4478">
        <v>0.98365792900000004</v>
      </c>
      <c r="P4478">
        <v>0.71708662999999995</v>
      </c>
    </row>
    <row r="4479" spans="1:16">
      <c r="A4479" t="s">
        <v>393</v>
      </c>
      <c r="B4479" t="s">
        <v>394</v>
      </c>
      <c r="C4479" t="s">
        <v>18</v>
      </c>
      <c r="D4479">
        <v>4</v>
      </c>
      <c r="E4479">
        <v>18.350000000000001</v>
      </c>
      <c r="F4479">
        <v>3.2</v>
      </c>
      <c r="G4479">
        <v>20.2</v>
      </c>
      <c r="H4479">
        <v>7.4375</v>
      </c>
      <c r="I4479">
        <v>1.2395833329999999</v>
      </c>
      <c r="J4479">
        <v>16.833333329999999</v>
      </c>
      <c r="K4479">
        <v>27.7</v>
      </c>
      <c r="L4479">
        <v>26</v>
      </c>
      <c r="M4479">
        <v>11.17913263</v>
      </c>
      <c r="N4479">
        <v>8.5560384089999992</v>
      </c>
      <c r="O4479">
        <v>2.2527901240000001</v>
      </c>
      <c r="P4479">
        <v>1.4780556</v>
      </c>
    </row>
    <row r="4480" spans="1:16">
      <c r="A4480" t="s">
        <v>393</v>
      </c>
      <c r="B4480" t="s">
        <v>394</v>
      </c>
      <c r="C4480" t="s">
        <v>18</v>
      </c>
      <c r="D4480">
        <v>5</v>
      </c>
      <c r="E4480">
        <v>18.3</v>
      </c>
      <c r="F4480">
        <v>0</v>
      </c>
      <c r="G4480">
        <v>19.2</v>
      </c>
      <c r="H4480">
        <v>3.1875</v>
      </c>
      <c r="I4480">
        <v>0</v>
      </c>
      <c r="J4480">
        <v>17</v>
      </c>
      <c r="K4480">
        <v>28.7</v>
      </c>
      <c r="L4480">
        <v>23</v>
      </c>
      <c r="M4480">
        <v>9.92324275</v>
      </c>
      <c r="N4480">
        <v>6.5760265179999999</v>
      </c>
      <c r="O4480">
        <v>1.709511885</v>
      </c>
      <c r="P4480">
        <v>1.009449673</v>
      </c>
    </row>
    <row r="4481" spans="1:16">
      <c r="A4481" t="s">
        <v>393</v>
      </c>
      <c r="B4481" t="s">
        <v>394</v>
      </c>
      <c r="C4481" t="s">
        <v>18</v>
      </c>
      <c r="D4481">
        <v>6</v>
      </c>
      <c r="E4481">
        <v>15.8</v>
      </c>
      <c r="F4481">
        <v>0</v>
      </c>
      <c r="G4481">
        <v>22.6</v>
      </c>
      <c r="H4481">
        <v>0</v>
      </c>
      <c r="I4481">
        <v>0</v>
      </c>
      <c r="J4481">
        <v>15.9375</v>
      </c>
      <c r="K4481">
        <v>29.7</v>
      </c>
      <c r="L4481">
        <v>36</v>
      </c>
      <c r="M4481">
        <v>6.809741067</v>
      </c>
      <c r="N4481">
        <v>4.6580666620000004</v>
      </c>
      <c r="O4481">
        <v>1.782545332</v>
      </c>
      <c r="P4481">
        <v>0.947317674</v>
      </c>
    </row>
    <row r="4482" spans="1:16">
      <c r="A4482" t="s">
        <v>393</v>
      </c>
      <c r="B4482" t="s">
        <v>394</v>
      </c>
      <c r="C4482" t="s">
        <v>18</v>
      </c>
      <c r="D4482">
        <v>7</v>
      </c>
      <c r="E4482">
        <v>12.95</v>
      </c>
      <c r="F4482">
        <v>0</v>
      </c>
      <c r="G4482">
        <v>21.1</v>
      </c>
      <c r="H4482">
        <v>0</v>
      </c>
      <c r="I4482">
        <v>0</v>
      </c>
      <c r="J4482">
        <v>10.816604679999999</v>
      </c>
      <c r="K4482">
        <v>30.7</v>
      </c>
      <c r="L4482">
        <v>36</v>
      </c>
      <c r="M4482">
        <v>6.9568095049999998</v>
      </c>
      <c r="N4482">
        <v>3.9084501980000002</v>
      </c>
      <c r="O4482">
        <v>1.377229925</v>
      </c>
      <c r="P4482">
        <v>0.658724804</v>
      </c>
    </row>
    <row r="4483" spans="1:16">
      <c r="A4483" t="s">
        <v>393</v>
      </c>
      <c r="B4483" t="s">
        <v>394</v>
      </c>
      <c r="C4483" t="s">
        <v>18</v>
      </c>
      <c r="D4483">
        <v>8</v>
      </c>
      <c r="E4483">
        <v>16.850000000000001</v>
      </c>
      <c r="F4483">
        <v>0</v>
      </c>
      <c r="G4483">
        <v>21.2</v>
      </c>
      <c r="H4483">
        <v>0</v>
      </c>
      <c r="I4483">
        <v>0</v>
      </c>
      <c r="J4483">
        <v>17</v>
      </c>
      <c r="K4483">
        <v>31.7</v>
      </c>
      <c r="L4483">
        <v>36</v>
      </c>
      <c r="M4483">
        <v>7.7173481070000003</v>
      </c>
      <c r="N4483">
        <v>5.5023841940000002</v>
      </c>
      <c r="O4483">
        <v>1.9553982700000001</v>
      </c>
      <c r="P4483">
        <v>0.84173483800000004</v>
      </c>
    </row>
    <row r="4484" spans="1:16">
      <c r="A4484" t="s">
        <v>393</v>
      </c>
      <c r="B4484" t="s">
        <v>394</v>
      </c>
      <c r="C4484" t="s">
        <v>18</v>
      </c>
      <c r="D4484">
        <v>9</v>
      </c>
      <c r="E4484">
        <v>15.35</v>
      </c>
      <c r="F4484">
        <v>0</v>
      </c>
      <c r="G4484">
        <v>22.5</v>
      </c>
      <c r="H4484">
        <v>0</v>
      </c>
      <c r="I4484">
        <v>0</v>
      </c>
      <c r="J4484">
        <v>16.588216039999999</v>
      </c>
      <c r="K4484">
        <v>32.700000000000003</v>
      </c>
      <c r="L4484">
        <v>36</v>
      </c>
      <c r="M4484">
        <v>8.2496176420000005</v>
      </c>
      <c r="N4484">
        <v>5.3329449889999996</v>
      </c>
      <c r="O4484">
        <v>2.3804769829999999</v>
      </c>
      <c r="P4484">
        <v>0.92224555699999999</v>
      </c>
    </row>
    <row r="4485" spans="1:16">
      <c r="A4485" t="s">
        <v>393</v>
      </c>
      <c r="B4485" t="s">
        <v>394</v>
      </c>
      <c r="C4485" t="s">
        <v>18</v>
      </c>
      <c r="D4485">
        <v>10</v>
      </c>
      <c r="E4485">
        <v>14.15</v>
      </c>
      <c r="F4485">
        <v>0</v>
      </c>
      <c r="G4485">
        <v>22.4</v>
      </c>
      <c r="H4485">
        <v>0</v>
      </c>
      <c r="I4485">
        <v>0</v>
      </c>
      <c r="J4485">
        <v>12.966709509999999</v>
      </c>
      <c r="K4485">
        <v>33.700000000000003</v>
      </c>
      <c r="L4485">
        <v>36</v>
      </c>
      <c r="M4485">
        <v>7.7211705459999997</v>
      </c>
      <c r="N4485">
        <v>4.861215251</v>
      </c>
      <c r="O4485">
        <v>2.1138264100000002</v>
      </c>
      <c r="P4485">
        <v>0.73704569499999995</v>
      </c>
    </row>
    <row r="4486" spans="1:16">
      <c r="A4486" t="s">
        <v>393</v>
      </c>
      <c r="B4486" t="s">
        <v>394</v>
      </c>
      <c r="C4486" t="s">
        <v>18</v>
      </c>
      <c r="D4486">
        <v>11</v>
      </c>
      <c r="E4486">
        <v>14.4</v>
      </c>
      <c r="F4486">
        <v>0</v>
      </c>
      <c r="G4486">
        <v>21.9</v>
      </c>
      <c r="H4486">
        <v>0</v>
      </c>
      <c r="I4486">
        <v>0</v>
      </c>
      <c r="J4486">
        <v>14.317993599999999</v>
      </c>
      <c r="K4486">
        <v>34.700000000000003</v>
      </c>
      <c r="L4486">
        <v>36</v>
      </c>
      <c r="M4486">
        <v>8.2154546130000004</v>
      </c>
      <c r="N4486">
        <v>5.1949586029999999</v>
      </c>
      <c r="O4486">
        <v>2.005079125</v>
      </c>
      <c r="P4486">
        <v>0.62921507499999996</v>
      </c>
    </row>
    <row r="4487" spans="1:16">
      <c r="A4487" t="s">
        <v>393</v>
      </c>
      <c r="B4487" t="s">
        <v>394</v>
      </c>
      <c r="C4487" t="s">
        <v>18</v>
      </c>
      <c r="D4487">
        <v>12</v>
      </c>
      <c r="E4487">
        <v>13.7</v>
      </c>
      <c r="F4487">
        <v>0</v>
      </c>
      <c r="G4487">
        <v>20.2</v>
      </c>
      <c r="H4487">
        <v>0</v>
      </c>
      <c r="I4487">
        <v>0</v>
      </c>
      <c r="J4487">
        <v>13.97963479</v>
      </c>
      <c r="K4487">
        <v>35.700000000000003</v>
      </c>
      <c r="L4487">
        <v>36</v>
      </c>
      <c r="M4487">
        <v>7.3066935370000001</v>
      </c>
      <c r="N4487">
        <v>4.9942350500000003</v>
      </c>
      <c r="O4487">
        <v>1.480548757</v>
      </c>
      <c r="P4487">
        <v>0.41815069900000001</v>
      </c>
    </row>
    <row r="4488" spans="1:16">
      <c r="A4488" t="s">
        <v>393</v>
      </c>
      <c r="B4488" t="s">
        <v>394</v>
      </c>
      <c r="C4488" t="s">
        <v>18</v>
      </c>
      <c r="D4488">
        <v>13</v>
      </c>
      <c r="E4488">
        <v>0</v>
      </c>
      <c r="F4488">
        <v>0</v>
      </c>
      <c r="G4488">
        <v>22</v>
      </c>
      <c r="H4488">
        <v>0</v>
      </c>
      <c r="I4488">
        <v>0</v>
      </c>
      <c r="J4488">
        <v>12.33013738</v>
      </c>
      <c r="K4488">
        <v>36.700000000000003</v>
      </c>
      <c r="L4488">
        <v>36</v>
      </c>
      <c r="M4488">
        <v>6.0822487990000003</v>
      </c>
      <c r="N4488">
        <v>4.013701234</v>
      </c>
      <c r="O4488">
        <v>1.575405414</v>
      </c>
      <c r="P4488">
        <v>0.40044691900000001</v>
      </c>
    </row>
    <row r="4489" spans="1:16">
      <c r="A4489" t="s">
        <v>393</v>
      </c>
      <c r="B4489" t="s">
        <v>394</v>
      </c>
      <c r="C4489" t="s">
        <v>18</v>
      </c>
      <c r="D4489">
        <v>14</v>
      </c>
      <c r="E4489">
        <v>0</v>
      </c>
      <c r="F4489">
        <v>0</v>
      </c>
      <c r="G4489">
        <v>19.7</v>
      </c>
      <c r="H4489">
        <v>0</v>
      </c>
      <c r="I4489">
        <v>0</v>
      </c>
      <c r="J4489">
        <v>9.9846693240000004</v>
      </c>
      <c r="K4489">
        <v>37.700000000000003</v>
      </c>
      <c r="L4489">
        <v>36</v>
      </c>
      <c r="M4489">
        <v>4.102904423</v>
      </c>
      <c r="N4489">
        <v>2.5657983980000001</v>
      </c>
      <c r="O4489">
        <v>1.186379337</v>
      </c>
      <c r="P4489">
        <v>0.27140553899999997</v>
      </c>
    </row>
    <row r="4490" spans="1:16">
      <c r="A4490" t="s">
        <v>393</v>
      </c>
      <c r="B4490" t="s">
        <v>394</v>
      </c>
      <c r="C4490" t="s">
        <v>18</v>
      </c>
      <c r="D4490">
        <v>15</v>
      </c>
      <c r="E4490">
        <v>0</v>
      </c>
      <c r="F4490">
        <v>0</v>
      </c>
      <c r="G4490">
        <v>19.3</v>
      </c>
      <c r="H4490">
        <v>0</v>
      </c>
      <c r="I4490">
        <v>0</v>
      </c>
      <c r="J4490">
        <v>0</v>
      </c>
      <c r="K4490">
        <v>38.700000000000003</v>
      </c>
      <c r="L4490">
        <v>36</v>
      </c>
      <c r="M4490">
        <v>2.6829260330000002</v>
      </c>
      <c r="N4490">
        <v>1.9253499080000001</v>
      </c>
      <c r="O4490">
        <v>0.87359371600000002</v>
      </c>
      <c r="P4490">
        <v>0.179865199</v>
      </c>
    </row>
    <row r="4491" spans="1:16">
      <c r="A4491" t="s">
        <v>393</v>
      </c>
      <c r="B4491" t="s">
        <v>394</v>
      </c>
      <c r="C4491" t="s">
        <v>18</v>
      </c>
      <c r="D4491">
        <v>16</v>
      </c>
      <c r="E4491">
        <v>0</v>
      </c>
      <c r="F4491">
        <v>0</v>
      </c>
      <c r="G4491">
        <v>15.1</v>
      </c>
      <c r="H4491">
        <v>0</v>
      </c>
      <c r="I4491">
        <v>0</v>
      </c>
      <c r="J4491">
        <v>0</v>
      </c>
      <c r="K4491">
        <v>39.700000000000003</v>
      </c>
      <c r="L4491">
        <v>36</v>
      </c>
      <c r="M4491">
        <v>2.630166837</v>
      </c>
      <c r="N4491">
        <v>2.0207066839999999</v>
      </c>
      <c r="O4491">
        <v>0.90678527099999995</v>
      </c>
      <c r="P4491">
        <v>0.16802914099999999</v>
      </c>
    </row>
    <row r="4492" spans="1:16">
      <c r="A4492" t="s">
        <v>393</v>
      </c>
      <c r="B4492" t="s">
        <v>394</v>
      </c>
      <c r="C4492" t="s">
        <v>18</v>
      </c>
      <c r="D4492">
        <v>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40.700000000000003</v>
      </c>
      <c r="L4492">
        <v>36</v>
      </c>
      <c r="M4492">
        <v>2.0490983570000001</v>
      </c>
      <c r="N4492">
        <v>1.209560196</v>
      </c>
      <c r="O4492">
        <v>0.68709950200000003</v>
      </c>
      <c r="P4492">
        <v>0.114588832</v>
      </c>
    </row>
    <row r="4493" spans="1:16">
      <c r="A4493" t="s">
        <v>393</v>
      </c>
      <c r="B4493" t="s">
        <v>394</v>
      </c>
      <c r="C4493" t="s">
        <v>18</v>
      </c>
      <c r="D4493">
        <v>18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41.7</v>
      </c>
      <c r="L4493">
        <v>36</v>
      </c>
      <c r="M4493">
        <v>1.8529513959999999</v>
      </c>
      <c r="N4493">
        <v>1.2653814249999999</v>
      </c>
      <c r="O4493">
        <v>0.56529877900000003</v>
      </c>
      <c r="P4493">
        <v>8.4848313999999994E-2</v>
      </c>
    </row>
    <row r="4494" spans="1:16">
      <c r="A4494" t="s">
        <v>393</v>
      </c>
      <c r="B4494" t="s">
        <v>394</v>
      </c>
      <c r="C4494" t="s">
        <v>18</v>
      </c>
      <c r="D4494">
        <v>19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42.7</v>
      </c>
      <c r="L4494">
        <v>36</v>
      </c>
      <c r="M4494">
        <v>0.90029621699999995</v>
      </c>
      <c r="N4494">
        <v>0.59552668099999995</v>
      </c>
      <c r="O4494">
        <v>0.42533474199999999</v>
      </c>
      <c r="P4494">
        <v>5.7456417000000003E-2</v>
      </c>
    </row>
    <row r="4495" spans="1:16">
      <c r="A4495" t="s">
        <v>393</v>
      </c>
      <c r="B4495" t="s">
        <v>394</v>
      </c>
      <c r="C4495" t="s">
        <v>18</v>
      </c>
      <c r="D4495">
        <v>20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43.7</v>
      </c>
      <c r="L4495">
        <v>36</v>
      </c>
      <c r="M4495">
        <v>0.93532719799999997</v>
      </c>
      <c r="N4495">
        <v>0.59552668099999995</v>
      </c>
      <c r="O4495">
        <v>0.460365723</v>
      </c>
      <c r="P4495">
        <v>5.5969724999999998E-2</v>
      </c>
    </row>
    <row r="4496" spans="1:16">
      <c r="A4496" t="s">
        <v>533</v>
      </c>
      <c r="B4496" t="s">
        <v>534</v>
      </c>
      <c r="C4496" t="s">
        <v>18</v>
      </c>
      <c r="D4496">
        <v>0</v>
      </c>
      <c r="E4496">
        <v>14.9</v>
      </c>
      <c r="F4496">
        <v>12</v>
      </c>
      <c r="G4496">
        <v>20.6</v>
      </c>
      <c r="H4496">
        <v>13.97986577</v>
      </c>
      <c r="I4496">
        <v>13.97986577</v>
      </c>
      <c r="J4496">
        <v>13.97986577</v>
      </c>
      <c r="K4496">
        <v>35.1</v>
      </c>
      <c r="L4496">
        <v>20</v>
      </c>
      <c r="M4496">
        <v>14.9</v>
      </c>
      <c r="N4496">
        <v>13.97986577</v>
      </c>
      <c r="O4496">
        <v>1.103318695</v>
      </c>
      <c r="P4496">
        <v>1.103318695</v>
      </c>
    </row>
    <row r="4497" spans="1:16">
      <c r="A4497" t="s">
        <v>533</v>
      </c>
      <c r="B4497" t="s">
        <v>534</v>
      </c>
      <c r="C4497" t="s">
        <v>18</v>
      </c>
      <c r="D4497">
        <v>1</v>
      </c>
      <c r="E4497">
        <v>12.8</v>
      </c>
      <c r="F4497">
        <v>9.9</v>
      </c>
      <c r="G4497">
        <v>18.5</v>
      </c>
      <c r="H4497">
        <v>17</v>
      </c>
      <c r="I4497">
        <v>8.5</v>
      </c>
      <c r="J4497">
        <v>17</v>
      </c>
      <c r="K4497">
        <v>36.1</v>
      </c>
      <c r="L4497">
        <v>20</v>
      </c>
      <c r="M4497">
        <v>13.2607202</v>
      </c>
      <c r="N4497">
        <v>12.712184990000001</v>
      </c>
      <c r="O4497">
        <v>1.1800972009999999</v>
      </c>
      <c r="P4497">
        <v>1.0620874810000001</v>
      </c>
    </row>
    <row r="4498" spans="1:16">
      <c r="A4498" t="s">
        <v>533</v>
      </c>
      <c r="B4498" t="s">
        <v>534</v>
      </c>
      <c r="C4498" t="s">
        <v>18</v>
      </c>
      <c r="D4498">
        <v>2</v>
      </c>
      <c r="E4498">
        <v>11.65</v>
      </c>
      <c r="F4498">
        <v>10.3</v>
      </c>
      <c r="G4498">
        <v>16.5</v>
      </c>
      <c r="H4498">
        <v>11.84375</v>
      </c>
      <c r="I4498">
        <v>2.65625</v>
      </c>
      <c r="J4498">
        <v>17</v>
      </c>
      <c r="K4498">
        <v>37.1</v>
      </c>
      <c r="L4498">
        <v>20</v>
      </c>
      <c r="M4498">
        <v>11.02749496</v>
      </c>
      <c r="N4498">
        <v>9.8732361879999999</v>
      </c>
      <c r="O4498">
        <v>0.82990547199999998</v>
      </c>
      <c r="P4498">
        <v>0.67222343200000001</v>
      </c>
    </row>
    <row r="4499" spans="1:16">
      <c r="A4499" t="s">
        <v>533</v>
      </c>
      <c r="B4499" t="s">
        <v>534</v>
      </c>
      <c r="C4499" t="s">
        <v>18</v>
      </c>
      <c r="D4499">
        <v>3</v>
      </c>
      <c r="E4499">
        <v>14.05</v>
      </c>
      <c r="F4499">
        <v>9.8000000000000007</v>
      </c>
      <c r="G4499">
        <v>16.2</v>
      </c>
      <c r="H4499">
        <v>14.875</v>
      </c>
      <c r="I4499">
        <v>3.1875</v>
      </c>
      <c r="J4499">
        <v>17</v>
      </c>
      <c r="K4499">
        <v>38.1</v>
      </c>
      <c r="L4499">
        <v>20</v>
      </c>
      <c r="M4499">
        <v>11.382031570000001</v>
      </c>
      <c r="N4499">
        <v>11.098613240000001</v>
      </c>
      <c r="O4499">
        <v>0.97010577200000003</v>
      </c>
      <c r="P4499">
        <v>0.70720710799999997</v>
      </c>
    </row>
    <row r="4500" spans="1:16">
      <c r="A4500" t="s">
        <v>533</v>
      </c>
      <c r="B4500" t="s">
        <v>534</v>
      </c>
      <c r="C4500" t="s">
        <v>18</v>
      </c>
      <c r="D4500">
        <v>4</v>
      </c>
      <c r="E4500">
        <v>9.4</v>
      </c>
      <c r="F4500">
        <v>0</v>
      </c>
      <c r="G4500">
        <v>13.3</v>
      </c>
      <c r="H4500">
        <v>4.25</v>
      </c>
      <c r="I4500">
        <v>0</v>
      </c>
      <c r="J4500">
        <v>17</v>
      </c>
      <c r="K4500">
        <v>39.1</v>
      </c>
      <c r="L4500">
        <v>20</v>
      </c>
      <c r="M4500">
        <v>6.0372285689999998</v>
      </c>
      <c r="N4500">
        <v>6.5835372459999997</v>
      </c>
      <c r="O4500">
        <v>4.0046131999999998E-2</v>
      </c>
      <c r="P4500">
        <v>2.6274267E-2</v>
      </c>
    </row>
    <row r="4501" spans="1:16">
      <c r="A4501" t="s">
        <v>533</v>
      </c>
      <c r="B4501" t="s">
        <v>534</v>
      </c>
      <c r="C4501" t="s">
        <v>18</v>
      </c>
      <c r="D4501">
        <v>5</v>
      </c>
      <c r="E4501">
        <v>0</v>
      </c>
      <c r="F4501">
        <v>0</v>
      </c>
      <c r="G4501">
        <v>15.1</v>
      </c>
      <c r="H4501">
        <v>0</v>
      </c>
      <c r="I4501">
        <v>0</v>
      </c>
      <c r="J4501">
        <v>11.9683986</v>
      </c>
      <c r="K4501">
        <v>40.1</v>
      </c>
      <c r="L4501">
        <v>20</v>
      </c>
      <c r="M4501">
        <v>4.444319395</v>
      </c>
      <c r="N4501">
        <v>3.7270044200000001</v>
      </c>
      <c r="O4501">
        <v>0.32473744100000002</v>
      </c>
      <c r="P4501">
        <v>0.19175421200000001</v>
      </c>
    </row>
    <row r="4502" spans="1:16">
      <c r="A4502" t="s">
        <v>533</v>
      </c>
      <c r="B4502" t="s">
        <v>534</v>
      </c>
      <c r="C4502" t="s">
        <v>18</v>
      </c>
      <c r="D4502">
        <v>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0.88541666699999999</v>
      </c>
      <c r="K4502">
        <v>41.1</v>
      </c>
      <c r="L4502">
        <v>20</v>
      </c>
      <c r="M4502">
        <v>1.0733839940000001</v>
      </c>
      <c r="N4502">
        <v>1.699440761</v>
      </c>
      <c r="O4502">
        <v>0</v>
      </c>
      <c r="P4502">
        <v>0</v>
      </c>
    </row>
    <row r="4503" spans="1:16">
      <c r="A4503" t="s">
        <v>533</v>
      </c>
      <c r="B4503" t="s">
        <v>534</v>
      </c>
      <c r="C4503" t="s">
        <v>18</v>
      </c>
      <c r="D4503">
        <v>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42.1</v>
      </c>
      <c r="L4503">
        <v>20</v>
      </c>
      <c r="M4503">
        <v>0.29932271900000001</v>
      </c>
      <c r="N4503">
        <v>0.51398850799999996</v>
      </c>
      <c r="O4503">
        <v>0</v>
      </c>
      <c r="P4503">
        <v>0</v>
      </c>
    </row>
    <row r="4504" spans="1:16">
      <c r="A4504" t="s">
        <v>533</v>
      </c>
      <c r="B4504" t="s">
        <v>534</v>
      </c>
      <c r="C4504" t="s">
        <v>18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43.1</v>
      </c>
      <c r="L4504">
        <v>20</v>
      </c>
      <c r="M4504">
        <v>0.43840196199999998</v>
      </c>
      <c r="N4504">
        <v>0.51398850799999996</v>
      </c>
      <c r="O4504">
        <v>2.8471144E-2</v>
      </c>
      <c r="P4504">
        <v>1.2255894E-2</v>
      </c>
    </row>
    <row r="4505" spans="1:16">
      <c r="A4505" t="s">
        <v>533</v>
      </c>
      <c r="B4505" t="s">
        <v>534</v>
      </c>
      <c r="C4505" t="s">
        <v>18</v>
      </c>
      <c r="D4505">
        <v>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44.1</v>
      </c>
      <c r="L4505">
        <v>20</v>
      </c>
      <c r="M4505">
        <v>0.46561311900000002</v>
      </c>
      <c r="N4505">
        <v>0.51398850799999996</v>
      </c>
      <c r="O4505">
        <v>5.5682299999999997E-2</v>
      </c>
      <c r="P4505">
        <v>2.1572464E-2</v>
      </c>
    </row>
    <row r="4506" spans="1:16">
      <c r="A4506" t="s">
        <v>533</v>
      </c>
      <c r="B4506" t="s">
        <v>534</v>
      </c>
      <c r="C4506" t="s">
        <v>18</v>
      </c>
      <c r="D4506">
        <v>10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45.1</v>
      </c>
      <c r="L4506">
        <v>20</v>
      </c>
      <c r="M4506">
        <v>0.28420540999999999</v>
      </c>
      <c r="N4506">
        <v>0.51398850799999996</v>
      </c>
      <c r="O4506">
        <v>0</v>
      </c>
      <c r="P4506">
        <v>0</v>
      </c>
    </row>
    <row r="4507" spans="1:16">
      <c r="A4507" t="s">
        <v>533</v>
      </c>
      <c r="B4507" t="s">
        <v>534</v>
      </c>
      <c r="C4507" t="s">
        <v>18</v>
      </c>
      <c r="D4507">
        <v>11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46.1</v>
      </c>
      <c r="L4507">
        <v>20</v>
      </c>
      <c r="M4507">
        <v>0.28420540999999999</v>
      </c>
      <c r="N4507">
        <v>0.51398850799999996</v>
      </c>
      <c r="O4507">
        <v>0</v>
      </c>
      <c r="P4507">
        <v>0</v>
      </c>
    </row>
    <row r="4508" spans="1:16">
      <c r="A4508" t="s">
        <v>533</v>
      </c>
      <c r="B4508" t="s">
        <v>534</v>
      </c>
      <c r="C4508" t="s">
        <v>18</v>
      </c>
      <c r="D4508">
        <v>12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47.1</v>
      </c>
      <c r="L4508">
        <v>20</v>
      </c>
      <c r="M4508">
        <v>0.28420540999999999</v>
      </c>
      <c r="N4508">
        <v>0.51398850799999996</v>
      </c>
      <c r="O4508">
        <v>0</v>
      </c>
      <c r="P4508">
        <v>0</v>
      </c>
    </row>
    <row r="4509" spans="1:16">
      <c r="A4509" t="s">
        <v>533</v>
      </c>
      <c r="B4509" t="s">
        <v>534</v>
      </c>
      <c r="C4509" t="s">
        <v>18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48.1</v>
      </c>
      <c r="L4509">
        <v>20</v>
      </c>
      <c r="M4509">
        <v>0.28420540999999999</v>
      </c>
      <c r="N4509">
        <v>0.51398850799999996</v>
      </c>
      <c r="O4509">
        <v>0</v>
      </c>
      <c r="P4509">
        <v>0</v>
      </c>
    </row>
    <row r="4510" spans="1:16">
      <c r="A4510" t="s">
        <v>533</v>
      </c>
      <c r="B4510" t="s">
        <v>534</v>
      </c>
      <c r="C4510" t="s">
        <v>18</v>
      </c>
      <c r="D4510">
        <v>14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49.1</v>
      </c>
      <c r="L4510">
        <v>20</v>
      </c>
      <c r="M4510">
        <v>0.28420540999999999</v>
      </c>
      <c r="N4510">
        <v>0.51398850799999996</v>
      </c>
      <c r="O4510">
        <v>0</v>
      </c>
      <c r="P4510">
        <v>0</v>
      </c>
    </row>
    <row r="4511" spans="1:16">
      <c r="A4511" t="s">
        <v>533</v>
      </c>
      <c r="B4511" t="s">
        <v>534</v>
      </c>
      <c r="C4511" t="s">
        <v>18</v>
      </c>
      <c r="D4511">
        <v>15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50.1</v>
      </c>
      <c r="L4511">
        <v>20</v>
      </c>
      <c r="M4511">
        <v>0.28420540999999999</v>
      </c>
      <c r="N4511">
        <v>0.51398850799999996</v>
      </c>
      <c r="O4511">
        <v>0</v>
      </c>
      <c r="P4511">
        <v>0</v>
      </c>
    </row>
    <row r="4512" spans="1:16">
      <c r="A4512" t="s">
        <v>533</v>
      </c>
      <c r="B4512" t="s">
        <v>534</v>
      </c>
      <c r="C4512" t="s">
        <v>18</v>
      </c>
      <c r="D4512">
        <v>16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51.1</v>
      </c>
      <c r="L4512">
        <v>20</v>
      </c>
      <c r="M4512">
        <v>0.28420540999999999</v>
      </c>
      <c r="N4512">
        <v>0.51398850799999996</v>
      </c>
      <c r="O4512">
        <v>0</v>
      </c>
      <c r="P4512">
        <v>0</v>
      </c>
    </row>
    <row r="4513" spans="1:16">
      <c r="A4513" t="s">
        <v>533</v>
      </c>
      <c r="B4513" t="s">
        <v>534</v>
      </c>
      <c r="C4513" t="s">
        <v>18</v>
      </c>
      <c r="D4513">
        <v>17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52.1</v>
      </c>
      <c r="L4513">
        <v>20</v>
      </c>
      <c r="M4513">
        <v>0.28420540999999999</v>
      </c>
      <c r="N4513">
        <v>0.51398850799999996</v>
      </c>
      <c r="O4513">
        <v>0</v>
      </c>
      <c r="P4513">
        <v>0</v>
      </c>
    </row>
    <row r="4514" spans="1:16">
      <c r="A4514" t="s">
        <v>533</v>
      </c>
      <c r="B4514" t="s">
        <v>534</v>
      </c>
      <c r="C4514" t="s">
        <v>18</v>
      </c>
      <c r="D4514">
        <v>18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53.1</v>
      </c>
      <c r="L4514">
        <v>20</v>
      </c>
      <c r="M4514">
        <v>0.28420540999999999</v>
      </c>
      <c r="N4514">
        <v>0.51398850799999996</v>
      </c>
      <c r="O4514">
        <v>0</v>
      </c>
      <c r="P4514">
        <v>0</v>
      </c>
    </row>
    <row r="4515" spans="1:16">
      <c r="A4515" t="s">
        <v>533</v>
      </c>
      <c r="B4515" t="s">
        <v>534</v>
      </c>
      <c r="C4515" t="s">
        <v>18</v>
      </c>
      <c r="D4515">
        <v>19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54.1</v>
      </c>
      <c r="L4515">
        <v>20</v>
      </c>
      <c r="M4515">
        <v>0.28420540999999999</v>
      </c>
      <c r="N4515">
        <v>0.51398850799999996</v>
      </c>
      <c r="O4515">
        <v>0</v>
      </c>
      <c r="P4515">
        <v>0</v>
      </c>
    </row>
    <row r="4516" spans="1:16">
      <c r="A4516" t="s">
        <v>533</v>
      </c>
      <c r="B4516" t="s">
        <v>534</v>
      </c>
      <c r="C4516" t="s">
        <v>18</v>
      </c>
      <c r="D4516">
        <v>20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55.1</v>
      </c>
      <c r="L4516">
        <v>20</v>
      </c>
      <c r="M4516">
        <v>0.28420540999999999</v>
      </c>
      <c r="N4516">
        <v>0.51398850799999996</v>
      </c>
      <c r="O4516">
        <v>0</v>
      </c>
      <c r="P4516">
        <v>0</v>
      </c>
    </row>
    <row r="4517" spans="1:16">
      <c r="A4517" t="s">
        <v>842</v>
      </c>
      <c r="B4517" t="s">
        <v>485</v>
      </c>
      <c r="C4517" t="s">
        <v>17</v>
      </c>
      <c r="D4517">
        <v>0</v>
      </c>
      <c r="E4517">
        <v>7.7</v>
      </c>
      <c r="F4517">
        <v>6.2</v>
      </c>
      <c r="G4517">
        <v>9.9</v>
      </c>
      <c r="H4517">
        <v>14.92207792</v>
      </c>
      <c r="I4517">
        <v>14.92207792</v>
      </c>
      <c r="J4517">
        <v>14.92207792</v>
      </c>
      <c r="K4517">
        <v>32.200000000000003</v>
      </c>
      <c r="L4517">
        <v>25</v>
      </c>
      <c r="M4517">
        <v>7.7</v>
      </c>
      <c r="N4517">
        <v>14.92207792</v>
      </c>
      <c r="O4517">
        <v>0</v>
      </c>
      <c r="P4517">
        <v>0</v>
      </c>
    </row>
    <row r="4518" spans="1:16">
      <c r="A4518" t="s">
        <v>842</v>
      </c>
      <c r="B4518" t="s">
        <v>485</v>
      </c>
      <c r="C4518" t="s">
        <v>17</v>
      </c>
      <c r="D4518">
        <v>1</v>
      </c>
      <c r="E4518">
        <v>7.3</v>
      </c>
      <c r="F4518">
        <v>5.8</v>
      </c>
      <c r="G4518">
        <v>9.5</v>
      </c>
      <c r="H4518">
        <v>15.9375</v>
      </c>
      <c r="I4518">
        <v>9.5625</v>
      </c>
      <c r="J4518">
        <v>17</v>
      </c>
      <c r="K4518">
        <v>33.200000000000003</v>
      </c>
      <c r="L4518">
        <v>25</v>
      </c>
      <c r="M4518">
        <v>6.9764562229999996</v>
      </c>
      <c r="N4518">
        <v>13.11304245</v>
      </c>
      <c r="O4518">
        <v>1.2455533E-2</v>
      </c>
      <c r="P4518">
        <v>1.120998E-2</v>
      </c>
    </row>
    <row r="4519" spans="1:16">
      <c r="A4519" t="s">
        <v>842</v>
      </c>
      <c r="B4519" t="s">
        <v>485</v>
      </c>
      <c r="C4519" t="s">
        <v>17</v>
      </c>
      <c r="D4519">
        <v>2</v>
      </c>
      <c r="E4519">
        <v>5.0999999999999996</v>
      </c>
      <c r="F4519">
        <v>0</v>
      </c>
      <c r="G4519">
        <v>8.5</v>
      </c>
      <c r="H4519">
        <v>5.3125</v>
      </c>
      <c r="I4519">
        <v>0</v>
      </c>
      <c r="J4519">
        <v>16.333333329999999</v>
      </c>
      <c r="K4519">
        <v>34.200000000000003</v>
      </c>
      <c r="L4519">
        <v>23</v>
      </c>
      <c r="M4519">
        <v>4.6389425280000003</v>
      </c>
      <c r="N4519">
        <v>7.5023462050000003</v>
      </c>
      <c r="O4519">
        <v>0.29757407200000002</v>
      </c>
      <c r="P4519">
        <v>0.241034999</v>
      </c>
    </row>
    <row r="4520" spans="1:16">
      <c r="A4520" t="s">
        <v>842</v>
      </c>
      <c r="B4520" t="s">
        <v>485</v>
      </c>
      <c r="C4520" t="s">
        <v>17</v>
      </c>
      <c r="D4520">
        <v>3</v>
      </c>
      <c r="E4520">
        <v>0</v>
      </c>
      <c r="F4520">
        <v>0</v>
      </c>
      <c r="G4520">
        <v>6.5</v>
      </c>
      <c r="H4520">
        <v>2.125</v>
      </c>
      <c r="I4520">
        <v>0</v>
      </c>
      <c r="J4520">
        <v>12.04166667</v>
      </c>
      <c r="K4520">
        <v>35.200000000000003</v>
      </c>
      <c r="L4520">
        <v>23</v>
      </c>
      <c r="M4520">
        <v>2.9264535390000002</v>
      </c>
      <c r="N4520">
        <v>4.2964322299999997</v>
      </c>
      <c r="O4520">
        <v>5.5013421999999999E-2</v>
      </c>
      <c r="P4520">
        <v>4.0104784999999997E-2</v>
      </c>
    </row>
    <row r="4521" spans="1:16">
      <c r="A4521" t="s">
        <v>842</v>
      </c>
      <c r="B4521" t="s">
        <v>485</v>
      </c>
      <c r="C4521" t="s">
        <v>17</v>
      </c>
      <c r="D4521">
        <v>4</v>
      </c>
      <c r="E4521">
        <v>0</v>
      </c>
      <c r="F4521">
        <v>0</v>
      </c>
      <c r="G4521">
        <v>3.6</v>
      </c>
      <c r="H4521">
        <v>0</v>
      </c>
      <c r="I4521">
        <v>0</v>
      </c>
      <c r="J4521">
        <v>3.1875</v>
      </c>
      <c r="K4521">
        <v>36.200000000000003</v>
      </c>
      <c r="L4521">
        <v>22</v>
      </c>
      <c r="M4521">
        <v>1.641020444</v>
      </c>
      <c r="N4521">
        <v>1.8211063240000001</v>
      </c>
      <c r="O4521">
        <v>8.6695183999999995E-2</v>
      </c>
      <c r="P4521">
        <v>5.6880710000000001E-2</v>
      </c>
    </row>
    <row r="4522" spans="1:16">
      <c r="A4522" t="s">
        <v>842</v>
      </c>
      <c r="B4522" t="s">
        <v>485</v>
      </c>
      <c r="C4522" t="s">
        <v>17</v>
      </c>
      <c r="D4522">
        <v>5</v>
      </c>
      <c r="E4522">
        <v>0</v>
      </c>
      <c r="F4522">
        <v>0</v>
      </c>
      <c r="G4522">
        <v>2</v>
      </c>
      <c r="H4522">
        <v>0</v>
      </c>
      <c r="I4522">
        <v>0</v>
      </c>
      <c r="J4522">
        <v>9.0208333330000006</v>
      </c>
      <c r="K4522">
        <v>37.200000000000003</v>
      </c>
      <c r="L4522">
        <v>21</v>
      </c>
      <c r="M4522">
        <v>1.1121190059999999</v>
      </c>
      <c r="N4522">
        <v>2.5821158679999998</v>
      </c>
      <c r="O4522">
        <v>2.7593256E-2</v>
      </c>
      <c r="P4522">
        <v>1.6293542000000001E-2</v>
      </c>
    </row>
    <row r="4523" spans="1:16">
      <c r="A4523" t="s">
        <v>842</v>
      </c>
      <c r="B4523" t="s">
        <v>485</v>
      </c>
      <c r="C4523" t="s">
        <v>17</v>
      </c>
      <c r="D4523">
        <v>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38.200000000000003</v>
      </c>
      <c r="L4523">
        <v>25</v>
      </c>
      <c r="M4523">
        <v>0.569928149</v>
      </c>
      <c r="N4523">
        <v>1.4860240170000001</v>
      </c>
      <c r="O4523">
        <v>0</v>
      </c>
      <c r="P4523">
        <v>0</v>
      </c>
    </row>
    <row r="4524" spans="1:16">
      <c r="A4524" t="s">
        <v>842</v>
      </c>
      <c r="B4524" t="s">
        <v>485</v>
      </c>
      <c r="C4524" t="s">
        <v>17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39.200000000000003</v>
      </c>
      <c r="L4524">
        <v>25</v>
      </c>
      <c r="M4524">
        <v>0</v>
      </c>
      <c r="N4524">
        <v>0</v>
      </c>
      <c r="O4524">
        <v>0</v>
      </c>
      <c r="P4524">
        <v>0</v>
      </c>
    </row>
    <row r="4525" spans="1:16">
      <c r="A4525" t="s">
        <v>842</v>
      </c>
      <c r="B4525" t="s">
        <v>485</v>
      </c>
      <c r="C4525" t="s">
        <v>17</v>
      </c>
      <c r="D4525">
        <v>8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40.200000000000003</v>
      </c>
      <c r="L4525">
        <v>25</v>
      </c>
      <c r="M4525">
        <v>0</v>
      </c>
      <c r="N4525">
        <v>0</v>
      </c>
      <c r="O4525">
        <v>0</v>
      </c>
      <c r="P4525">
        <v>0</v>
      </c>
    </row>
    <row r="4526" spans="1:16">
      <c r="A4526" t="s">
        <v>842</v>
      </c>
      <c r="B4526" t="s">
        <v>485</v>
      </c>
      <c r="C4526" t="s">
        <v>17</v>
      </c>
      <c r="D4526">
        <v>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41.2</v>
      </c>
      <c r="L4526">
        <v>25</v>
      </c>
      <c r="M4526">
        <v>0</v>
      </c>
      <c r="N4526">
        <v>0</v>
      </c>
      <c r="O4526">
        <v>0</v>
      </c>
      <c r="P4526">
        <v>0</v>
      </c>
    </row>
    <row r="4527" spans="1:16">
      <c r="A4527" t="s">
        <v>842</v>
      </c>
      <c r="B4527" t="s">
        <v>485</v>
      </c>
      <c r="C4527" t="s">
        <v>17</v>
      </c>
      <c r="D4527">
        <v>10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42.2</v>
      </c>
      <c r="L4527">
        <v>25</v>
      </c>
      <c r="M4527">
        <v>0</v>
      </c>
      <c r="N4527">
        <v>0</v>
      </c>
      <c r="O4527">
        <v>0</v>
      </c>
      <c r="P4527">
        <v>0</v>
      </c>
    </row>
    <row r="4528" spans="1:16">
      <c r="A4528" t="s">
        <v>842</v>
      </c>
      <c r="B4528" t="s">
        <v>485</v>
      </c>
      <c r="C4528" t="s">
        <v>17</v>
      </c>
      <c r="D4528">
        <v>11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43.2</v>
      </c>
      <c r="L4528">
        <v>25</v>
      </c>
      <c r="M4528">
        <v>0</v>
      </c>
      <c r="N4528">
        <v>0</v>
      </c>
      <c r="O4528">
        <v>0</v>
      </c>
      <c r="P4528">
        <v>0</v>
      </c>
    </row>
    <row r="4529" spans="1:16">
      <c r="A4529" t="s">
        <v>842</v>
      </c>
      <c r="B4529" t="s">
        <v>485</v>
      </c>
      <c r="C4529" t="s">
        <v>17</v>
      </c>
      <c r="D4529">
        <v>12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44.2</v>
      </c>
      <c r="L4529">
        <v>25</v>
      </c>
      <c r="M4529">
        <v>0</v>
      </c>
      <c r="N4529">
        <v>0</v>
      </c>
      <c r="O4529">
        <v>0</v>
      </c>
      <c r="P4529">
        <v>0</v>
      </c>
    </row>
    <row r="4530" spans="1:16">
      <c r="A4530" t="s">
        <v>842</v>
      </c>
      <c r="B4530" t="s">
        <v>485</v>
      </c>
      <c r="C4530" t="s">
        <v>17</v>
      </c>
      <c r="D4530">
        <v>13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45.2</v>
      </c>
      <c r="L4530">
        <v>25</v>
      </c>
      <c r="M4530">
        <v>0</v>
      </c>
      <c r="N4530">
        <v>0</v>
      </c>
      <c r="O4530">
        <v>0</v>
      </c>
      <c r="P4530">
        <v>0</v>
      </c>
    </row>
    <row r="4531" spans="1:16">
      <c r="A4531" t="s">
        <v>842</v>
      </c>
      <c r="B4531" t="s">
        <v>485</v>
      </c>
      <c r="C4531" t="s">
        <v>17</v>
      </c>
      <c r="D4531">
        <v>14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46.2</v>
      </c>
      <c r="L4531">
        <v>25</v>
      </c>
      <c r="M4531">
        <v>0</v>
      </c>
      <c r="N4531">
        <v>0</v>
      </c>
      <c r="O4531">
        <v>0</v>
      </c>
      <c r="P4531">
        <v>0</v>
      </c>
    </row>
    <row r="4532" spans="1:16">
      <c r="A4532" t="s">
        <v>842</v>
      </c>
      <c r="B4532" t="s">
        <v>485</v>
      </c>
      <c r="C4532" t="s">
        <v>17</v>
      </c>
      <c r="D4532">
        <v>15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47.2</v>
      </c>
      <c r="L4532">
        <v>25</v>
      </c>
      <c r="M4532">
        <v>0</v>
      </c>
      <c r="N4532">
        <v>0</v>
      </c>
      <c r="O4532">
        <v>0</v>
      </c>
      <c r="P4532">
        <v>0</v>
      </c>
    </row>
    <row r="4533" spans="1:16">
      <c r="A4533" t="s">
        <v>842</v>
      </c>
      <c r="B4533" t="s">
        <v>485</v>
      </c>
      <c r="C4533" t="s">
        <v>17</v>
      </c>
      <c r="D4533">
        <v>16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48.2</v>
      </c>
      <c r="L4533">
        <v>25</v>
      </c>
      <c r="M4533">
        <v>0</v>
      </c>
      <c r="N4533">
        <v>0</v>
      </c>
      <c r="O4533">
        <v>0</v>
      </c>
      <c r="P4533">
        <v>0</v>
      </c>
    </row>
    <row r="4534" spans="1:16">
      <c r="A4534" t="s">
        <v>842</v>
      </c>
      <c r="B4534" t="s">
        <v>485</v>
      </c>
      <c r="C4534" t="s">
        <v>17</v>
      </c>
      <c r="D4534">
        <v>17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49.2</v>
      </c>
      <c r="L4534">
        <v>25</v>
      </c>
      <c r="M4534">
        <v>0</v>
      </c>
      <c r="N4534">
        <v>0</v>
      </c>
      <c r="O4534">
        <v>0</v>
      </c>
      <c r="P4534">
        <v>0</v>
      </c>
    </row>
    <row r="4535" spans="1:16">
      <c r="A4535" t="s">
        <v>842</v>
      </c>
      <c r="B4535" t="s">
        <v>485</v>
      </c>
      <c r="C4535" t="s">
        <v>17</v>
      </c>
      <c r="D4535">
        <v>18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50.2</v>
      </c>
      <c r="L4535">
        <v>25</v>
      </c>
      <c r="M4535">
        <v>0</v>
      </c>
      <c r="N4535">
        <v>0</v>
      </c>
      <c r="O4535">
        <v>0</v>
      </c>
      <c r="P4535">
        <v>0</v>
      </c>
    </row>
    <row r="4536" spans="1:16">
      <c r="A4536" t="s">
        <v>842</v>
      </c>
      <c r="B4536" t="s">
        <v>485</v>
      </c>
      <c r="C4536" t="s">
        <v>17</v>
      </c>
      <c r="D4536">
        <v>19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51.2</v>
      </c>
      <c r="L4536">
        <v>25</v>
      </c>
      <c r="M4536">
        <v>0</v>
      </c>
      <c r="N4536">
        <v>0</v>
      </c>
      <c r="O4536">
        <v>0</v>
      </c>
      <c r="P4536">
        <v>0</v>
      </c>
    </row>
    <row r="4537" spans="1:16">
      <c r="A4537" t="s">
        <v>842</v>
      </c>
      <c r="B4537" t="s">
        <v>485</v>
      </c>
      <c r="C4537" t="s">
        <v>17</v>
      </c>
      <c r="D4537">
        <v>20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52.2</v>
      </c>
      <c r="L4537">
        <v>25</v>
      </c>
      <c r="M4537">
        <v>0</v>
      </c>
      <c r="N4537">
        <v>0</v>
      </c>
      <c r="O4537">
        <v>0</v>
      </c>
      <c r="P4537">
        <v>0</v>
      </c>
    </row>
    <row r="4538" spans="1:16">
      <c r="A4538" t="s">
        <v>556</v>
      </c>
      <c r="B4538" t="s">
        <v>164</v>
      </c>
      <c r="C4538" t="s">
        <v>17</v>
      </c>
      <c r="D4538">
        <v>0</v>
      </c>
      <c r="E4538">
        <v>7.2</v>
      </c>
      <c r="F4538">
        <v>5.2</v>
      </c>
      <c r="G4538">
        <v>9.9</v>
      </c>
      <c r="H4538">
        <v>14.94444444</v>
      </c>
      <c r="I4538">
        <v>14.94444444</v>
      </c>
      <c r="J4538">
        <v>14.94444444</v>
      </c>
      <c r="K4538">
        <v>25.1</v>
      </c>
      <c r="L4538">
        <v>106</v>
      </c>
      <c r="M4538">
        <v>7.2</v>
      </c>
      <c r="N4538">
        <v>14.94444444</v>
      </c>
      <c r="O4538">
        <v>0</v>
      </c>
      <c r="P4538">
        <v>0</v>
      </c>
    </row>
    <row r="4539" spans="1:16">
      <c r="A4539" t="s">
        <v>556</v>
      </c>
      <c r="B4539" t="s">
        <v>164</v>
      </c>
      <c r="C4539" t="s">
        <v>17</v>
      </c>
      <c r="D4539">
        <v>1</v>
      </c>
      <c r="E4539">
        <v>6.8</v>
      </c>
      <c r="F4539">
        <v>4.8</v>
      </c>
      <c r="G4539">
        <v>9.5</v>
      </c>
      <c r="H4539">
        <v>13.8125</v>
      </c>
      <c r="I4539">
        <v>6.375</v>
      </c>
      <c r="J4539">
        <v>17</v>
      </c>
      <c r="K4539">
        <v>26.1</v>
      </c>
      <c r="L4539">
        <v>106</v>
      </c>
      <c r="M4539">
        <v>6.5019815019999996</v>
      </c>
      <c r="N4539">
        <v>11.88938029</v>
      </c>
      <c r="O4539">
        <v>0.12715765300000001</v>
      </c>
      <c r="P4539">
        <v>0.11444188800000001</v>
      </c>
    </row>
    <row r="4540" spans="1:16">
      <c r="A4540" t="s">
        <v>556</v>
      </c>
      <c r="B4540" t="s">
        <v>164</v>
      </c>
      <c r="C4540" t="s">
        <v>17</v>
      </c>
      <c r="D4540">
        <v>2</v>
      </c>
      <c r="E4540">
        <v>6</v>
      </c>
      <c r="F4540">
        <v>1.2</v>
      </c>
      <c r="G4540">
        <v>9.6999999999999993</v>
      </c>
      <c r="H4540">
        <v>10</v>
      </c>
      <c r="I4540">
        <v>1.84375</v>
      </c>
      <c r="J4540">
        <v>15.9375</v>
      </c>
      <c r="K4540">
        <v>27.1</v>
      </c>
      <c r="L4540">
        <v>102</v>
      </c>
      <c r="M4540">
        <v>5.3611254329999998</v>
      </c>
      <c r="N4540">
        <v>9.6453697260000002</v>
      </c>
      <c r="O4540">
        <v>0.165148988</v>
      </c>
      <c r="P4540">
        <v>0.13377068</v>
      </c>
    </row>
    <row r="4541" spans="1:16">
      <c r="A4541" t="s">
        <v>556</v>
      </c>
      <c r="B4541" t="s">
        <v>164</v>
      </c>
      <c r="C4541" t="s">
        <v>17</v>
      </c>
      <c r="D4541">
        <v>3</v>
      </c>
      <c r="E4541">
        <v>4.9000000000000004</v>
      </c>
      <c r="F4541">
        <v>0</v>
      </c>
      <c r="G4541">
        <v>8.6999999999999993</v>
      </c>
      <c r="H4541">
        <v>10.625</v>
      </c>
      <c r="I4541">
        <v>0</v>
      </c>
      <c r="J4541">
        <v>15.9375</v>
      </c>
      <c r="K4541">
        <v>28.1</v>
      </c>
      <c r="L4541">
        <v>95</v>
      </c>
      <c r="M4541">
        <v>4.651720396</v>
      </c>
      <c r="N4541">
        <v>8.5755993739999994</v>
      </c>
      <c r="O4541">
        <v>0.12862447299999999</v>
      </c>
      <c r="P4541">
        <v>9.3767241000000001E-2</v>
      </c>
    </row>
    <row r="4542" spans="1:16">
      <c r="A4542" t="s">
        <v>556</v>
      </c>
      <c r="B4542" t="s">
        <v>164</v>
      </c>
      <c r="C4542" t="s">
        <v>17</v>
      </c>
      <c r="D4542">
        <v>4</v>
      </c>
      <c r="E4542">
        <v>3</v>
      </c>
      <c r="F4542">
        <v>0</v>
      </c>
      <c r="G4542">
        <v>7.4</v>
      </c>
      <c r="H4542">
        <v>6.375</v>
      </c>
      <c r="I4542">
        <v>0</v>
      </c>
      <c r="J4542">
        <v>13.8125</v>
      </c>
      <c r="K4542">
        <v>29.1</v>
      </c>
      <c r="L4542">
        <v>87</v>
      </c>
      <c r="M4542">
        <v>3.533416522</v>
      </c>
      <c r="N4542">
        <v>6.7459273199999998</v>
      </c>
      <c r="O4542">
        <v>0.21745635899999999</v>
      </c>
      <c r="P4542">
        <v>0.14267311699999999</v>
      </c>
    </row>
    <row r="4543" spans="1:16">
      <c r="A4543" t="s">
        <v>556</v>
      </c>
      <c r="B4543" t="s">
        <v>164</v>
      </c>
      <c r="C4543" t="s">
        <v>17</v>
      </c>
      <c r="D4543">
        <v>5</v>
      </c>
      <c r="E4543">
        <v>0</v>
      </c>
      <c r="F4543">
        <v>0</v>
      </c>
      <c r="G4543">
        <v>7.1</v>
      </c>
      <c r="H4543">
        <v>1.0625</v>
      </c>
      <c r="I4543">
        <v>0</v>
      </c>
      <c r="J4543">
        <v>14.875</v>
      </c>
      <c r="K4543">
        <v>30.1</v>
      </c>
      <c r="L4543">
        <v>85</v>
      </c>
      <c r="M4543">
        <v>3.1491847000000002</v>
      </c>
      <c r="N4543">
        <v>6.1540218649999998</v>
      </c>
      <c r="O4543">
        <v>0.36873414500000001</v>
      </c>
      <c r="P4543">
        <v>0.21773382499999999</v>
      </c>
    </row>
    <row r="4544" spans="1:16">
      <c r="A4544" t="s">
        <v>556</v>
      </c>
      <c r="B4544" t="s">
        <v>164</v>
      </c>
      <c r="C4544" t="s">
        <v>17</v>
      </c>
      <c r="D4544">
        <v>6</v>
      </c>
      <c r="E4544">
        <v>0</v>
      </c>
      <c r="F4544">
        <v>0</v>
      </c>
      <c r="G4544">
        <v>5.2</v>
      </c>
      <c r="H4544">
        <v>0</v>
      </c>
      <c r="I4544">
        <v>0</v>
      </c>
      <c r="J4544">
        <v>11.6875</v>
      </c>
      <c r="K4544">
        <v>31.1</v>
      </c>
      <c r="L4544">
        <v>79</v>
      </c>
      <c r="M4544">
        <v>2.3951065690000002</v>
      </c>
      <c r="N4544">
        <v>3.592489117</v>
      </c>
      <c r="O4544">
        <v>0.237896207</v>
      </c>
      <c r="P4544">
        <v>0.12642779800000001</v>
      </c>
    </row>
    <row r="4545" spans="1:16">
      <c r="A4545" t="s">
        <v>556</v>
      </c>
      <c r="B4545" t="s">
        <v>164</v>
      </c>
      <c r="C4545" t="s">
        <v>17</v>
      </c>
      <c r="D4545">
        <v>7</v>
      </c>
      <c r="E4545">
        <v>0</v>
      </c>
      <c r="F4545">
        <v>0</v>
      </c>
      <c r="G4545">
        <v>3.1</v>
      </c>
      <c r="H4545">
        <v>0</v>
      </c>
      <c r="I4545">
        <v>0</v>
      </c>
      <c r="J4545">
        <v>10.625</v>
      </c>
      <c r="K4545">
        <v>32.1</v>
      </c>
      <c r="L4545">
        <v>73</v>
      </c>
      <c r="M4545">
        <v>1.4307729899999999</v>
      </c>
      <c r="N4545">
        <v>3.1430083689999999</v>
      </c>
      <c r="O4545">
        <v>8.2980333000000003E-2</v>
      </c>
      <c r="P4545">
        <v>3.9689236000000003E-2</v>
      </c>
    </row>
    <row r="4546" spans="1:16">
      <c r="A4546" t="s">
        <v>556</v>
      </c>
      <c r="B4546" t="s">
        <v>164</v>
      </c>
      <c r="C4546" t="s">
        <v>17</v>
      </c>
      <c r="D4546">
        <v>8</v>
      </c>
      <c r="E4546">
        <v>0</v>
      </c>
      <c r="F4546">
        <v>0</v>
      </c>
      <c r="G4546">
        <v>4.2</v>
      </c>
      <c r="H4546">
        <v>0</v>
      </c>
      <c r="I4546">
        <v>0</v>
      </c>
      <c r="J4546">
        <v>8.6770833330000006</v>
      </c>
      <c r="K4546">
        <v>33.1</v>
      </c>
      <c r="L4546">
        <v>66</v>
      </c>
      <c r="M4546">
        <v>1.2879579619999999</v>
      </c>
      <c r="N4546">
        <v>2.9884273050000001</v>
      </c>
      <c r="O4546">
        <v>6.3616636000000004E-2</v>
      </c>
      <c r="P4546">
        <v>2.7384875999999999E-2</v>
      </c>
    </row>
    <row r="4547" spans="1:16">
      <c r="A4547" t="s">
        <v>556</v>
      </c>
      <c r="B4547" t="s">
        <v>164</v>
      </c>
      <c r="C4547" t="s">
        <v>17</v>
      </c>
      <c r="D4547">
        <v>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34.1</v>
      </c>
      <c r="L4547">
        <v>62</v>
      </c>
      <c r="M4547">
        <v>0.930009007</v>
      </c>
      <c r="N4547">
        <v>1.657308351</v>
      </c>
      <c r="O4547">
        <v>2.7413419999999999E-3</v>
      </c>
      <c r="P4547">
        <v>1.062052E-3</v>
      </c>
    </row>
    <row r="4548" spans="1:16">
      <c r="A4548" t="s">
        <v>556</v>
      </c>
      <c r="B4548" t="s">
        <v>164</v>
      </c>
      <c r="C4548" t="s">
        <v>17</v>
      </c>
      <c r="D4548">
        <v>10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35.1</v>
      </c>
      <c r="L4548">
        <v>57</v>
      </c>
      <c r="M4548">
        <v>0.78790500100000005</v>
      </c>
      <c r="N4548">
        <v>1.0437338380000001</v>
      </c>
      <c r="O4548">
        <v>0.11456606599999999</v>
      </c>
      <c r="P4548">
        <v>3.9946717E-2</v>
      </c>
    </row>
    <row r="4549" spans="1:16">
      <c r="A4549" t="s">
        <v>556</v>
      </c>
      <c r="B4549" t="s">
        <v>164</v>
      </c>
      <c r="C4549" t="s">
        <v>17</v>
      </c>
      <c r="D4549">
        <v>11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36.1</v>
      </c>
      <c r="L4549">
        <v>50</v>
      </c>
      <c r="M4549">
        <v>2.8391146999999999E-2</v>
      </c>
      <c r="N4549">
        <v>6.4182113999999998E-2</v>
      </c>
      <c r="O4549">
        <v>0</v>
      </c>
      <c r="P4549">
        <v>0</v>
      </c>
    </row>
    <row r="4550" spans="1:16">
      <c r="A4550" t="s">
        <v>556</v>
      </c>
      <c r="B4550" t="s">
        <v>164</v>
      </c>
      <c r="C4550" t="s">
        <v>17</v>
      </c>
      <c r="D4550">
        <v>12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37.1</v>
      </c>
      <c r="L4550">
        <v>50</v>
      </c>
      <c r="M4550">
        <v>0.40657118399999997</v>
      </c>
      <c r="N4550">
        <v>0.798573851</v>
      </c>
      <c r="O4550">
        <v>0</v>
      </c>
      <c r="P4550">
        <v>0</v>
      </c>
    </row>
    <row r="4551" spans="1:16">
      <c r="A4551" t="s">
        <v>556</v>
      </c>
      <c r="B4551" t="s">
        <v>164</v>
      </c>
      <c r="C4551" t="s">
        <v>17</v>
      </c>
      <c r="D4551">
        <v>13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38.1</v>
      </c>
      <c r="L4551">
        <v>46</v>
      </c>
      <c r="M4551">
        <v>0.366971977</v>
      </c>
      <c r="N4551">
        <v>0.68644307000000004</v>
      </c>
      <c r="O4551">
        <v>0</v>
      </c>
      <c r="P4551">
        <v>0</v>
      </c>
    </row>
    <row r="4552" spans="1:16">
      <c r="A4552" t="s">
        <v>556</v>
      </c>
      <c r="B4552" t="s">
        <v>164</v>
      </c>
      <c r="C4552" t="s">
        <v>17</v>
      </c>
      <c r="D4552">
        <v>14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39.1</v>
      </c>
      <c r="L4552">
        <v>39</v>
      </c>
      <c r="M4552">
        <v>0.242517171</v>
      </c>
      <c r="N4552">
        <v>0.55215963099999998</v>
      </c>
      <c r="O4552">
        <v>0</v>
      </c>
      <c r="P4552">
        <v>0</v>
      </c>
    </row>
    <row r="4553" spans="1:16">
      <c r="A4553" t="s">
        <v>556</v>
      </c>
      <c r="B4553" t="s">
        <v>164</v>
      </c>
      <c r="C4553" t="s">
        <v>17</v>
      </c>
      <c r="D4553">
        <v>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40.1</v>
      </c>
      <c r="L4553">
        <v>35</v>
      </c>
      <c r="M4553">
        <v>0</v>
      </c>
      <c r="N4553">
        <v>0</v>
      </c>
      <c r="O4553">
        <v>0</v>
      </c>
      <c r="P4553">
        <v>0</v>
      </c>
    </row>
    <row r="4554" spans="1:16">
      <c r="A4554" t="s">
        <v>556</v>
      </c>
      <c r="B4554" t="s">
        <v>164</v>
      </c>
      <c r="C4554" t="s">
        <v>17</v>
      </c>
      <c r="D4554">
        <v>16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41.1</v>
      </c>
      <c r="L4554">
        <v>32</v>
      </c>
      <c r="M4554">
        <v>0</v>
      </c>
      <c r="N4554">
        <v>0</v>
      </c>
      <c r="O4554">
        <v>0</v>
      </c>
      <c r="P4554">
        <v>0</v>
      </c>
    </row>
    <row r="4555" spans="1:16">
      <c r="A4555" t="s">
        <v>556</v>
      </c>
      <c r="B4555" t="s">
        <v>164</v>
      </c>
      <c r="C4555" t="s">
        <v>17</v>
      </c>
      <c r="D4555">
        <v>17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42.1</v>
      </c>
      <c r="L4555">
        <v>29</v>
      </c>
      <c r="M4555">
        <v>0</v>
      </c>
      <c r="N4555">
        <v>0</v>
      </c>
      <c r="O4555">
        <v>0</v>
      </c>
      <c r="P4555">
        <v>0</v>
      </c>
    </row>
    <row r="4556" spans="1:16">
      <c r="A4556" t="s">
        <v>556</v>
      </c>
      <c r="B4556" t="s">
        <v>164</v>
      </c>
      <c r="C4556" t="s">
        <v>17</v>
      </c>
      <c r="D4556">
        <v>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43.1</v>
      </c>
      <c r="L4556">
        <v>22</v>
      </c>
      <c r="M4556">
        <v>0</v>
      </c>
      <c r="N4556">
        <v>0</v>
      </c>
      <c r="O4556">
        <v>0</v>
      </c>
      <c r="P4556">
        <v>0</v>
      </c>
    </row>
    <row r="4557" spans="1:16">
      <c r="A4557" t="s">
        <v>556</v>
      </c>
      <c r="B4557" t="s">
        <v>164</v>
      </c>
      <c r="C4557" t="s">
        <v>17</v>
      </c>
      <c r="D4557">
        <v>19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44.1</v>
      </c>
      <c r="L4557">
        <v>106</v>
      </c>
      <c r="M4557">
        <v>0</v>
      </c>
      <c r="N4557">
        <v>0</v>
      </c>
      <c r="O4557">
        <v>0</v>
      </c>
      <c r="P4557">
        <v>0</v>
      </c>
    </row>
    <row r="4558" spans="1:16">
      <c r="A4558" t="s">
        <v>556</v>
      </c>
      <c r="B4558" t="s">
        <v>164</v>
      </c>
      <c r="C4558" t="s">
        <v>17</v>
      </c>
      <c r="D4558">
        <v>20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45.1</v>
      </c>
      <c r="L4558">
        <v>106</v>
      </c>
      <c r="M4558">
        <v>0</v>
      </c>
      <c r="N4558">
        <v>0</v>
      </c>
      <c r="O4558">
        <v>0</v>
      </c>
      <c r="P4558">
        <v>0</v>
      </c>
    </row>
    <row r="4559" spans="1:16">
      <c r="A4559" t="s">
        <v>684</v>
      </c>
      <c r="B4559" t="s">
        <v>685</v>
      </c>
      <c r="C4559" t="s">
        <v>17</v>
      </c>
      <c r="D4559">
        <v>0</v>
      </c>
      <c r="E4559">
        <v>7.1</v>
      </c>
      <c r="F4559">
        <v>0</v>
      </c>
      <c r="G4559">
        <v>9.5</v>
      </c>
      <c r="H4559">
        <v>15.09859155</v>
      </c>
      <c r="I4559">
        <v>15.09859155</v>
      </c>
      <c r="J4559">
        <v>15.09859155</v>
      </c>
      <c r="K4559">
        <v>30.1</v>
      </c>
      <c r="L4559">
        <v>63</v>
      </c>
      <c r="M4559">
        <v>7.1</v>
      </c>
      <c r="N4559">
        <v>15.09859155</v>
      </c>
      <c r="O4559">
        <v>0</v>
      </c>
      <c r="P4559">
        <v>0</v>
      </c>
    </row>
    <row r="4560" spans="1:16">
      <c r="A4560" t="s">
        <v>684</v>
      </c>
      <c r="B4560" t="s">
        <v>685</v>
      </c>
      <c r="C4560" t="s">
        <v>17</v>
      </c>
      <c r="D4560">
        <v>1</v>
      </c>
      <c r="E4560">
        <v>5.9</v>
      </c>
      <c r="F4560">
        <v>0</v>
      </c>
      <c r="G4560">
        <v>8.3000000000000007</v>
      </c>
      <c r="H4560">
        <v>11.6875</v>
      </c>
      <c r="I4560">
        <v>0.35416666699999999</v>
      </c>
      <c r="J4560">
        <v>15.9375</v>
      </c>
      <c r="K4560">
        <v>31.1</v>
      </c>
      <c r="L4560">
        <v>63</v>
      </c>
      <c r="M4560">
        <v>5.1474085360000004</v>
      </c>
      <c r="N4560">
        <v>10.07826867</v>
      </c>
      <c r="O4560">
        <v>9.9074149E-2</v>
      </c>
      <c r="P4560">
        <v>8.9166733999999997E-2</v>
      </c>
    </row>
    <row r="4561" spans="1:16">
      <c r="A4561" t="s">
        <v>684</v>
      </c>
      <c r="B4561" t="s">
        <v>685</v>
      </c>
      <c r="C4561" t="s">
        <v>17</v>
      </c>
      <c r="D4561">
        <v>2</v>
      </c>
      <c r="E4561">
        <v>2.4</v>
      </c>
      <c r="F4561">
        <v>0</v>
      </c>
      <c r="G4561">
        <v>6.4</v>
      </c>
      <c r="H4561">
        <v>2.125</v>
      </c>
      <c r="I4561">
        <v>0</v>
      </c>
      <c r="J4561">
        <v>14.875</v>
      </c>
      <c r="K4561">
        <v>32.1</v>
      </c>
      <c r="L4561">
        <v>60</v>
      </c>
      <c r="M4561">
        <v>2.7957657820000001</v>
      </c>
      <c r="N4561">
        <v>6.292434933</v>
      </c>
      <c r="O4561">
        <v>5.119833E-2</v>
      </c>
      <c r="P4561">
        <v>4.1470646999999999E-2</v>
      </c>
    </row>
    <row r="4562" spans="1:16">
      <c r="A4562" t="s">
        <v>684</v>
      </c>
      <c r="B4562" t="s">
        <v>685</v>
      </c>
      <c r="C4562" t="s">
        <v>17</v>
      </c>
      <c r="D4562">
        <v>3</v>
      </c>
      <c r="E4562">
        <v>0</v>
      </c>
      <c r="F4562">
        <v>0</v>
      </c>
      <c r="G4562">
        <v>6.3</v>
      </c>
      <c r="H4562">
        <v>1.0625</v>
      </c>
      <c r="I4562">
        <v>0</v>
      </c>
      <c r="J4562">
        <v>12.75</v>
      </c>
      <c r="K4562">
        <v>33.1</v>
      </c>
      <c r="L4562">
        <v>56</v>
      </c>
      <c r="M4562">
        <v>2.4086897610000002</v>
      </c>
      <c r="N4562">
        <v>4.659001988</v>
      </c>
      <c r="O4562">
        <v>5.4272970000000002E-3</v>
      </c>
      <c r="P4562">
        <v>3.9564989999999996E-3</v>
      </c>
    </row>
    <row r="4563" spans="1:16">
      <c r="A4563" t="s">
        <v>684</v>
      </c>
      <c r="B4563" t="s">
        <v>685</v>
      </c>
      <c r="C4563" t="s">
        <v>17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3.5416666669999999</v>
      </c>
      <c r="K4563">
        <v>34.1</v>
      </c>
      <c r="L4563">
        <v>53</v>
      </c>
      <c r="M4563">
        <v>1.0279444419999999</v>
      </c>
      <c r="N4563">
        <v>1.854482569</v>
      </c>
      <c r="O4563">
        <v>0</v>
      </c>
      <c r="P4563">
        <v>0</v>
      </c>
    </row>
    <row r="4564" spans="1:16">
      <c r="A4564" t="s">
        <v>684</v>
      </c>
      <c r="B4564" t="s">
        <v>685</v>
      </c>
      <c r="C4564" t="s">
        <v>17</v>
      </c>
      <c r="D4564">
        <v>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35.1</v>
      </c>
      <c r="L4564">
        <v>49</v>
      </c>
      <c r="M4564">
        <v>0.71550976899999996</v>
      </c>
      <c r="N4564">
        <v>1.0669322290000001</v>
      </c>
      <c r="O4564">
        <v>0</v>
      </c>
      <c r="P4564">
        <v>0</v>
      </c>
    </row>
    <row r="4565" spans="1:16">
      <c r="A4565" t="s">
        <v>684</v>
      </c>
      <c r="B4565" t="s">
        <v>685</v>
      </c>
      <c r="C4565" t="s">
        <v>17</v>
      </c>
      <c r="D4565">
        <v>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36.1</v>
      </c>
      <c r="L4565">
        <v>46</v>
      </c>
      <c r="M4565">
        <v>0.238099017</v>
      </c>
      <c r="N4565">
        <v>0.249082732</v>
      </c>
      <c r="O4565">
        <v>0</v>
      </c>
      <c r="P4565">
        <v>0</v>
      </c>
    </row>
    <row r="4566" spans="1:16">
      <c r="A4566" t="s">
        <v>684</v>
      </c>
      <c r="B4566" t="s">
        <v>685</v>
      </c>
      <c r="C4566" t="s">
        <v>17</v>
      </c>
      <c r="D4566">
        <v>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37.1</v>
      </c>
      <c r="L4566">
        <v>46</v>
      </c>
      <c r="M4566">
        <v>0.161339384</v>
      </c>
      <c r="N4566">
        <v>0.49881896999999997</v>
      </c>
      <c r="O4566">
        <v>0</v>
      </c>
      <c r="P4566">
        <v>0</v>
      </c>
    </row>
    <row r="4567" spans="1:16">
      <c r="A4567" t="s">
        <v>684</v>
      </c>
      <c r="B4567" t="s">
        <v>685</v>
      </c>
      <c r="C4567" t="s">
        <v>17</v>
      </c>
      <c r="D4567">
        <v>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38.1</v>
      </c>
      <c r="L4567">
        <v>43</v>
      </c>
      <c r="M4567">
        <v>0.13617906699999999</v>
      </c>
      <c r="N4567">
        <v>0.40184460399999999</v>
      </c>
      <c r="O4567">
        <v>0</v>
      </c>
      <c r="P4567">
        <v>0</v>
      </c>
    </row>
    <row r="4568" spans="1:16">
      <c r="A4568" t="s">
        <v>684</v>
      </c>
      <c r="B4568" t="s">
        <v>685</v>
      </c>
      <c r="C4568" t="s">
        <v>17</v>
      </c>
      <c r="D4568">
        <v>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39.1</v>
      </c>
      <c r="L4568">
        <v>38</v>
      </c>
      <c r="M4568">
        <v>2.3002035000000001E-2</v>
      </c>
      <c r="N4568">
        <v>0.274946199</v>
      </c>
      <c r="O4568">
        <v>0</v>
      </c>
      <c r="P4568">
        <v>0</v>
      </c>
    </row>
    <row r="4569" spans="1:16">
      <c r="A4569" t="s">
        <v>684</v>
      </c>
      <c r="B4569" t="s">
        <v>685</v>
      </c>
      <c r="C4569" t="s">
        <v>17</v>
      </c>
      <c r="D4569">
        <v>10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40.1</v>
      </c>
      <c r="L4569">
        <v>37</v>
      </c>
      <c r="M4569">
        <v>0</v>
      </c>
      <c r="N4569">
        <v>0</v>
      </c>
      <c r="O4569">
        <v>0</v>
      </c>
      <c r="P4569">
        <v>0</v>
      </c>
    </row>
    <row r="4570" spans="1:16">
      <c r="A4570" t="s">
        <v>684</v>
      </c>
      <c r="B4570" t="s">
        <v>685</v>
      </c>
      <c r="C4570" t="s">
        <v>17</v>
      </c>
      <c r="D4570">
        <v>11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41.1</v>
      </c>
      <c r="L4570">
        <v>35</v>
      </c>
      <c r="M4570">
        <v>0</v>
      </c>
      <c r="N4570">
        <v>0</v>
      </c>
      <c r="O4570">
        <v>0</v>
      </c>
      <c r="P4570">
        <v>0</v>
      </c>
    </row>
    <row r="4571" spans="1:16">
      <c r="A4571" t="s">
        <v>684</v>
      </c>
      <c r="B4571" t="s">
        <v>685</v>
      </c>
      <c r="C4571" t="s">
        <v>17</v>
      </c>
      <c r="D4571">
        <v>12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42.1</v>
      </c>
      <c r="L4571">
        <v>35</v>
      </c>
      <c r="M4571">
        <v>0</v>
      </c>
      <c r="N4571">
        <v>0</v>
      </c>
      <c r="O4571">
        <v>0</v>
      </c>
      <c r="P4571">
        <v>0</v>
      </c>
    </row>
    <row r="4572" spans="1:16">
      <c r="A4572" t="s">
        <v>684</v>
      </c>
      <c r="B4572" t="s">
        <v>685</v>
      </c>
      <c r="C4572" t="s">
        <v>17</v>
      </c>
      <c r="D4572">
        <v>13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43.1</v>
      </c>
      <c r="L4572">
        <v>29</v>
      </c>
      <c r="M4572">
        <v>0</v>
      </c>
      <c r="N4572">
        <v>0</v>
      </c>
      <c r="O4572">
        <v>0</v>
      </c>
      <c r="P4572">
        <v>0</v>
      </c>
    </row>
    <row r="4573" spans="1:16">
      <c r="A4573" t="s">
        <v>684</v>
      </c>
      <c r="B4573" t="s">
        <v>685</v>
      </c>
      <c r="C4573" t="s">
        <v>17</v>
      </c>
      <c r="D4573">
        <v>14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44.1</v>
      </c>
      <c r="L4573">
        <v>25</v>
      </c>
      <c r="M4573">
        <v>0</v>
      </c>
      <c r="N4573">
        <v>0</v>
      </c>
      <c r="O4573">
        <v>0</v>
      </c>
      <c r="P4573">
        <v>0</v>
      </c>
    </row>
    <row r="4574" spans="1:16">
      <c r="A4574" t="s">
        <v>684</v>
      </c>
      <c r="B4574" t="s">
        <v>685</v>
      </c>
      <c r="C4574" t="s">
        <v>17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45.1</v>
      </c>
      <c r="L4574">
        <v>24</v>
      </c>
      <c r="M4574">
        <v>0</v>
      </c>
      <c r="N4574">
        <v>0</v>
      </c>
      <c r="O4574">
        <v>0</v>
      </c>
      <c r="P4574">
        <v>0</v>
      </c>
    </row>
    <row r="4575" spans="1:16">
      <c r="A4575" t="s">
        <v>684</v>
      </c>
      <c r="B4575" t="s">
        <v>685</v>
      </c>
      <c r="C4575" t="s">
        <v>17</v>
      </c>
      <c r="D4575">
        <v>16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46.1</v>
      </c>
      <c r="L4575">
        <v>63</v>
      </c>
      <c r="M4575">
        <v>0</v>
      </c>
      <c r="N4575">
        <v>0</v>
      </c>
      <c r="O4575">
        <v>0</v>
      </c>
      <c r="P4575">
        <v>0</v>
      </c>
    </row>
    <row r="4576" spans="1:16">
      <c r="A4576" t="s">
        <v>684</v>
      </c>
      <c r="B4576" t="s">
        <v>685</v>
      </c>
      <c r="C4576" t="s">
        <v>17</v>
      </c>
      <c r="D4576">
        <v>17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47.1</v>
      </c>
      <c r="L4576">
        <v>63</v>
      </c>
      <c r="M4576">
        <v>0</v>
      </c>
      <c r="N4576">
        <v>0</v>
      </c>
      <c r="O4576">
        <v>0</v>
      </c>
      <c r="P4576">
        <v>0</v>
      </c>
    </row>
    <row r="4577" spans="1:16">
      <c r="A4577" t="s">
        <v>684</v>
      </c>
      <c r="B4577" t="s">
        <v>685</v>
      </c>
      <c r="C4577" t="s">
        <v>17</v>
      </c>
      <c r="D4577">
        <v>18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48.1</v>
      </c>
      <c r="L4577">
        <v>63</v>
      </c>
      <c r="M4577">
        <v>0</v>
      </c>
      <c r="N4577">
        <v>0</v>
      </c>
      <c r="O4577">
        <v>0</v>
      </c>
      <c r="P4577">
        <v>0</v>
      </c>
    </row>
    <row r="4578" spans="1:16">
      <c r="A4578" t="s">
        <v>684</v>
      </c>
      <c r="B4578" t="s">
        <v>685</v>
      </c>
      <c r="C4578" t="s">
        <v>17</v>
      </c>
      <c r="D4578">
        <v>19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49.1</v>
      </c>
      <c r="L4578">
        <v>63</v>
      </c>
      <c r="M4578">
        <v>0</v>
      </c>
      <c r="N4578">
        <v>0</v>
      </c>
      <c r="O4578">
        <v>0</v>
      </c>
      <c r="P4578">
        <v>0</v>
      </c>
    </row>
    <row r="4579" spans="1:16">
      <c r="A4579" t="s">
        <v>684</v>
      </c>
      <c r="B4579" t="s">
        <v>685</v>
      </c>
      <c r="C4579" t="s">
        <v>17</v>
      </c>
      <c r="D4579">
        <v>20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50.1</v>
      </c>
      <c r="L4579">
        <v>63</v>
      </c>
      <c r="M4579">
        <v>0</v>
      </c>
      <c r="N4579">
        <v>0</v>
      </c>
      <c r="O4579">
        <v>0</v>
      </c>
      <c r="P4579">
        <v>0</v>
      </c>
    </row>
    <row r="4580" spans="1:16">
      <c r="A4580" t="s">
        <v>678</v>
      </c>
      <c r="B4580" t="s">
        <v>679</v>
      </c>
      <c r="C4580" t="s">
        <v>17</v>
      </c>
      <c r="D4580">
        <v>0</v>
      </c>
      <c r="E4580">
        <v>6.8</v>
      </c>
      <c r="F4580">
        <v>4.4000000000000004</v>
      </c>
      <c r="G4580">
        <v>10.3</v>
      </c>
      <c r="H4580">
        <v>14.95588235</v>
      </c>
      <c r="I4580">
        <v>14.95588235</v>
      </c>
      <c r="J4580">
        <v>14.95588235</v>
      </c>
      <c r="K4580">
        <v>24.4</v>
      </c>
      <c r="L4580">
        <v>145</v>
      </c>
      <c r="M4580">
        <v>6.8</v>
      </c>
      <c r="N4580">
        <v>14.95588235</v>
      </c>
      <c r="O4580">
        <v>0</v>
      </c>
      <c r="P4580">
        <v>0</v>
      </c>
    </row>
    <row r="4581" spans="1:16">
      <c r="A4581" t="s">
        <v>678</v>
      </c>
      <c r="B4581" t="s">
        <v>679</v>
      </c>
      <c r="C4581" t="s">
        <v>17</v>
      </c>
      <c r="D4581">
        <v>1</v>
      </c>
      <c r="E4581">
        <v>6.3</v>
      </c>
      <c r="F4581">
        <v>3.9</v>
      </c>
      <c r="G4581">
        <v>9.8000000000000007</v>
      </c>
      <c r="H4581">
        <v>13.8125</v>
      </c>
      <c r="I4581">
        <v>5.3125</v>
      </c>
      <c r="J4581">
        <v>15.9375</v>
      </c>
      <c r="K4581">
        <v>25.4</v>
      </c>
      <c r="L4581">
        <v>145</v>
      </c>
      <c r="M4581">
        <v>6.0292125390000004</v>
      </c>
      <c r="N4581">
        <v>11.602027100000001</v>
      </c>
      <c r="O4581">
        <v>0.26254944699999999</v>
      </c>
      <c r="P4581">
        <v>0.23629450199999999</v>
      </c>
    </row>
    <row r="4582" spans="1:16">
      <c r="A4582" t="s">
        <v>678</v>
      </c>
      <c r="B4582" t="s">
        <v>679</v>
      </c>
      <c r="C4582" t="s">
        <v>17</v>
      </c>
      <c r="D4582">
        <v>2</v>
      </c>
      <c r="E4582">
        <v>6.1</v>
      </c>
      <c r="F4582">
        <v>2</v>
      </c>
      <c r="G4582">
        <v>9.5</v>
      </c>
      <c r="H4582">
        <v>12.75</v>
      </c>
      <c r="I4582">
        <v>2</v>
      </c>
      <c r="J4582">
        <v>15.9375</v>
      </c>
      <c r="K4582">
        <v>26.4</v>
      </c>
      <c r="L4582">
        <v>139</v>
      </c>
      <c r="M4582">
        <v>5.632282515</v>
      </c>
      <c r="N4582">
        <v>10.455999479999999</v>
      </c>
      <c r="O4582">
        <v>0.22383700300000001</v>
      </c>
      <c r="P4582">
        <v>0.18130797200000001</v>
      </c>
    </row>
    <row r="4583" spans="1:16">
      <c r="A4583" t="s">
        <v>678</v>
      </c>
      <c r="B4583" t="s">
        <v>679</v>
      </c>
      <c r="C4583" t="s">
        <v>17</v>
      </c>
      <c r="D4583">
        <v>3</v>
      </c>
      <c r="E4583">
        <v>4.55</v>
      </c>
      <c r="F4583">
        <v>0</v>
      </c>
      <c r="G4583">
        <v>8.4</v>
      </c>
      <c r="H4583">
        <v>10.3125</v>
      </c>
      <c r="I4583">
        <v>0</v>
      </c>
      <c r="J4583">
        <v>15.9375</v>
      </c>
      <c r="K4583">
        <v>27.4</v>
      </c>
      <c r="L4583">
        <v>130</v>
      </c>
      <c r="M4583">
        <v>4.5512307720000003</v>
      </c>
      <c r="N4583">
        <v>8.6907067789999992</v>
      </c>
      <c r="O4583">
        <v>0.131813449</v>
      </c>
      <c r="P4583">
        <v>9.6092003999999995E-2</v>
      </c>
    </row>
    <row r="4584" spans="1:16">
      <c r="A4584" t="s">
        <v>678</v>
      </c>
      <c r="B4584" t="s">
        <v>679</v>
      </c>
      <c r="C4584" t="s">
        <v>17</v>
      </c>
      <c r="D4584">
        <v>4</v>
      </c>
      <c r="E4584">
        <v>3.6</v>
      </c>
      <c r="F4584">
        <v>0</v>
      </c>
      <c r="G4584">
        <v>8.3000000000000007</v>
      </c>
      <c r="H4584">
        <v>9.28125</v>
      </c>
      <c r="I4584">
        <v>0</v>
      </c>
      <c r="J4584">
        <v>15.9375</v>
      </c>
      <c r="K4584">
        <v>28.4</v>
      </c>
      <c r="L4584">
        <v>122</v>
      </c>
      <c r="M4584">
        <v>4.1274255430000002</v>
      </c>
      <c r="N4584">
        <v>7.920618417</v>
      </c>
      <c r="O4584">
        <v>0.17809696799999999</v>
      </c>
      <c r="P4584">
        <v>0.11684942099999999</v>
      </c>
    </row>
    <row r="4585" spans="1:16">
      <c r="A4585" t="s">
        <v>678</v>
      </c>
      <c r="B4585" t="s">
        <v>679</v>
      </c>
      <c r="C4585" t="s">
        <v>17</v>
      </c>
      <c r="D4585">
        <v>5</v>
      </c>
      <c r="E4585">
        <v>2.1</v>
      </c>
      <c r="F4585">
        <v>0</v>
      </c>
      <c r="G4585">
        <v>7.1</v>
      </c>
      <c r="H4585">
        <v>4.25</v>
      </c>
      <c r="I4585">
        <v>0</v>
      </c>
      <c r="J4585">
        <v>13.8125</v>
      </c>
      <c r="K4585">
        <v>29.4</v>
      </c>
      <c r="L4585">
        <v>115</v>
      </c>
      <c r="M4585">
        <v>3.448711871</v>
      </c>
      <c r="N4585">
        <v>6.3283204749999999</v>
      </c>
      <c r="O4585">
        <v>0.134449072</v>
      </c>
      <c r="P4585">
        <v>7.9390832999999994E-2</v>
      </c>
    </row>
    <row r="4586" spans="1:16">
      <c r="A4586" t="s">
        <v>678</v>
      </c>
      <c r="B4586" t="s">
        <v>679</v>
      </c>
      <c r="C4586" t="s">
        <v>17</v>
      </c>
      <c r="D4586">
        <v>6</v>
      </c>
      <c r="E4586">
        <v>0</v>
      </c>
      <c r="F4586">
        <v>0</v>
      </c>
      <c r="G4586">
        <v>5.8</v>
      </c>
      <c r="H4586">
        <v>0</v>
      </c>
      <c r="I4586">
        <v>0</v>
      </c>
      <c r="J4586">
        <v>14.875</v>
      </c>
      <c r="K4586">
        <v>30.4</v>
      </c>
      <c r="L4586">
        <v>105</v>
      </c>
      <c r="M4586">
        <v>2.4608135240000002</v>
      </c>
      <c r="N4586">
        <v>5.430549922</v>
      </c>
      <c r="O4586">
        <v>0.14835026500000001</v>
      </c>
      <c r="P4586">
        <v>7.8839412999999997E-2</v>
      </c>
    </row>
    <row r="4587" spans="1:16">
      <c r="A4587" t="s">
        <v>678</v>
      </c>
      <c r="B4587" t="s">
        <v>679</v>
      </c>
      <c r="C4587" t="s">
        <v>17</v>
      </c>
      <c r="D4587">
        <v>7</v>
      </c>
      <c r="E4587">
        <v>0</v>
      </c>
      <c r="F4587">
        <v>0</v>
      </c>
      <c r="G4587">
        <v>5</v>
      </c>
      <c r="H4587">
        <v>0</v>
      </c>
      <c r="I4587">
        <v>0</v>
      </c>
      <c r="J4587">
        <v>14.875</v>
      </c>
      <c r="K4587">
        <v>31.4</v>
      </c>
      <c r="L4587">
        <v>93</v>
      </c>
      <c r="M4587">
        <v>2.071020496</v>
      </c>
      <c r="N4587">
        <v>4.7534074630000003</v>
      </c>
      <c r="O4587">
        <v>9.4224329999999995E-2</v>
      </c>
      <c r="P4587">
        <v>4.5067204999999999E-2</v>
      </c>
    </row>
    <row r="4588" spans="1:16">
      <c r="A4588" t="s">
        <v>678</v>
      </c>
      <c r="B4588" t="s">
        <v>679</v>
      </c>
      <c r="C4588" t="s">
        <v>17</v>
      </c>
      <c r="D4588">
        <v>8</v>
      </c>
      <c r="E4588">
        <v>0</v>
      </c>
      <c r="F4588">
        <v>0</v>
      </c>
      <c r="G4588">
        <v>3.1</v>
      </c>
      <c r="H4588">
        <v>0</v>
      </c>
      <c r="I4588">
        <v>0</v>
      </c>
      <c r="J4588">
        <v>10.625</v>
      </c>
      <c r="K4588">
        <v>32.4</v>
      </c>
      <c r="L4588">
        <v>87</v>
      </c>
      <c r="M4588">
        <v>1.1273993819999999</v>
      </c>
      <c r="N4588">
        <v>3.0766154320000001</v>
      </c>
      <c r="O4588">
        <v>4.5218230999999998E-2</v>
      </c>
      <c r="P4588">
        <v>1.9464966E-2</v>
      </c>
    </row>
    <row r="4589" spans="1:16">
      <c r="A4589" t="s">
        <v>678</v>
      </c>
      <c r="B4589" t="s">
        <v>679</v>
      </c>
      <c r="C4589" t="s">
        <v>17</v>
      </c>
      <c r="D4589">
        <v>9</v>
      </c>
      <c r="E4589">
        <v>0</v>
      </c>
      <c r="F4589">
        <v>0</v>
      </c>
      <c r="G4589">
        <v>0.7</v>
      </c>
      <c r="H4589">
        <v>0</v>
      </c>
      <c r="I4589">
        <v>0</v>
      </c>
      <c r="J4589">
        <v>5.625</v>
      </c>
      <c r="K4589">
        <v>33.4</v>
      </c>
      <c r="L4589">
        <v>75</v>
      </c>
      <c r="M4589">
        <v>0.89757860199999995</v>
      </c>
      <c r="N4589">
        <v>2.2509984510000001</v>
      </c>
      <c r="O4589">
        <v>3.3081467000000003E-2</v>
      </c>
      <c r="P4589">
        <v>1.2816437999999999E-2</v>
      </c>
    </row>
    <row r="4590" spans="1:16">
      <c r="A4590" t="s">
        <v>678</v>
      </c>
      <c r="B4590" t="s">
        <v>679</v>
      </c>
      <c r="C4590" t="s">
        <v>17</v>
      </c>
      <c r="D4590">
        <v>10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34.4</v>
      </c>
      <c r="L4590">
        <v>71</v>
      </c>
      <c r="M4590">
        <v>0.86447931300000003</v>
      </c>
      <c r="N4590">
        <v>1.428088925</v>
      </c>
      <c r="O4590">
        <v>4.7548404000000002E-2</v>
      </c>
      <c r="P4590">
        <v>1.6579103000000001E-2</v>
      </c>
    </row>
    <row r="4591" spans="1:16">
      <c r="A4591" t="s">
        <v>678</v>
      </c>
      <c r="B4591" t="s">
        <v>679</v>
      </c>
      <c r="C4591" t="s">
        <v>17</v>
      </c>
      <c r="D4591">
        <v>11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35.4</v>
      </c>
      <c r="L4591">
        <v>64</v>
      </c>
      <c r="M4591">
        <v>0.29905247899999998</v>
      </c>
      <c r="N4591">
        <v>0.68739662599999996</v>
      </c>
      <c r="O4591">
        <v>8.8771200000000005E-3</v>
      </c>
      <c r="P4591">
        <v>2.7857340000000002E-3</v>
      </c>
    </row>
    <row r="4592" spans="1:16">
      <c r="A4592" t="s">
        <v>678</v>
      </c>
      <c r="B4592" t="s">
        <v>679</v>
      </c>
      <c r="C4592" t="s">
        <v>17</v>
      </c>
      <c r="D4592">
        <v>12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36.4</v>
      </c>
      <c r="L4592">
        <v>57</v>
      </c>
      <c r="M4592">
        <v>0.32538819200000002</v>
      </c>
      <c r="N4592">
        <v>0.72129862700000003</v>
      </c>
      <c r="O4592">
        <v>0</v>
      </c>
      <c r="P4592">
        <v>0</v>
      </c>
    </row>
    <row r="4593" spans="1:16">
      <c r="A4593" t="s">
        <v>678</v>
      </c>
      <c r="B4593" t="s">
        <v>679</v>
      </c>
      <c r="C4593" t="s">
        <v>17</v>
      </c>
      <c r="D4593">
        <v>13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37.4</v>
      </c>
      <c r="L4593">
        <v>55</v>
      </c>
      <c r="M4593">
        <v>0.36640926699999998</v>
      </c>
      <c r="N4593">
        <v>0.97380649799999996</v>
      </c>
      <c r="O4593">
        <v>0</v>
      </c>
      <c r="P4593">
        <v>0</v>
      </c>
    </row>
    <row r="4594" spans="1:16">
      <c r="A4594" t="s">
        <v>678</v>
      </c>
      <c r="B4594" t="s">
        <v>679</v>
      </c>
      <c r="C4594" t="s">
        <v>17</v>
      </c>
      <c r="D4594">
        <v>14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38.4</v>
      </c>
      <c r="L4594">
        <v>51</v>
      </c>
      <c r="M4594">
        <v>0.25462253600000001</v>
      </c>
      <c r="N4594">
        <v>0.60942896700000004</v>
      </c>
      <c r="O4594">
        <v>0</v>
      </c>
      <c r="P4594">
        <v>0</v>
      </c>
    </row>
    <row r="4595" spans="1:16">
      <c r="A4595" t="s">
        <v>678</v>
      </c>
      <c r="B4595" t="s">
        <v>679</v>
      </c>
      <c r="C4595" t="s">
        <v>17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39.4</v>
      </c>
      <c r="L4595">
        <v>41</v>
      </c>
      <c r="M4595">
        <v>0</v>
      </c>
      <c r="N4595">
        <v>0</v>
      </c>
      <c r="O4595">
        <v>0</v>
      </c>
      <c r="P4595">
        <v>0</v>
      </c>
    </row>
    <row r="4596" spans="1:16">
      <c r="A4596" t="s">
        <v>678</v>
      </c>
      <c r="B4596" t="s">
        <v>679</v>
      </c>
      <c r="C4596" t="s">
        <v>17</v>
      </c>
      <c r="D4596">
        <v>16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40.4</v>
      </c>
      <c r="L4596">
        <v>36</v>
      </c>
      <c r="M4596">
        <v>0</v>
      </c>
      <c r="N4596">
        <v>0</v>
      </c>
      <c r="O4596">
        <v>0</v>
      </c>
      <c r="P4596">
        <v>0</v>
      </c>
    </row>
    <row r="4597" spans="1:16">
      <c r="A4597" t="s">
        <v>678</v>
      </c>
      <c r="B4597" t="s">
        <v>679</v>
      </c>
      <c r="C4597" t="s">
        <v>17</v>
      </c>
      <c r="D4597">
        <v>17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41.4</v>
      </c>
      <c r="L4597">
        <v>32</v>
      </c>
      <c r="M4597">
        <v>0</v>
      </c>
      <c r="N4597">
        <v>0</v>
      </c>
      <c r="O4597">
        <v>0</v>
      </c>
      <c r="P4597">
        <v>0</v>
      </c>
    </row>
    <row r="4598" spans="1:16">
      <c r="A4598" t="s">
        <v>678</v>
      </c>
      <c r="B4598" t="s">
        <v>679</v>
      </c>
      <c r="C4598" t="s">
        <v>17</v>
      </c>
      <c r="D4598">
        <v>18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42.4</v>
      </c>
      <c r="L4598">
        <v>28</v>
      </c>
      <c r="M4598">
        <v>0</v>
      </c>
      <c r="N4598">
        <v>0</v>
      </c>
      <c r="O4598">
        <v>0</v>
      </c>
      <c r="P4598">
        <v>0</v>
      </c>
    </row>
    <row r="4599" spans="1:16">
      <c r="A4599" t="s">
        <v>678</v>
      </c>
      <c r="B4599" t="s">
        <v>679</v>
      </c>
      <c r="C4599" t="s">
        <v>17</v>
      </c>
      <c r="D4599">
        <v>19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43.4</v>
      </c>
      <c r="L4599">
        <v>20</v>
      </c>
      <c r="M4599">
        <v>0</v>
      </c>
      <c r="N4599">
        <v>0</v>
      </c>
      <c r="O4599">
        <v>0</v>
      </c>
      <c r="P4599">
        <v>0</v>
      </c>
    </row>
    <row r="4600" spans="1:16">
      <c r="A4600" t="s">
        <v>678</v>
      </c>
      <c r="B4600" t="s">
        <v>679</v>
      </c>
      <c r="C4600" t="s">
        <v>17</v>
      </c>
      <c r="D4600">
        <v>20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44.4</v>
      </c>
      <c r="L4600">
        <v>145</v>
      </c>
      <c r="M4600">
        <v>0</v>
      </c>
      <c r="N4600">
        <v>0</v>
      </c>
      <c r="O4600">
        <v>0</v>
      </c>
      <c r="P4600">
        <v>0</v>
      </c>
    </row>
    <row r="4601" spans="1:16">
      <c r="A4601" t="s">
        <v>827</v>
      </c>
      <c r="B4601" t="s">
        <v>889</v>
      </c>
      <c r="C4601" t="s">
        <v>16</v>
      </c>
      <c r="D4601">
        <v>0</v>
      </c>
      <c r="E4601">
        <v>3.9</v>
      </c>
      <c r="F4601">
        <v>0</v>
      </c>
      <c r="G4601">
        <v>7.6</v>
      </c>
      <c r="H4601">
        <v>14</v>
      </c>
      <c r="I4601">
        <v>14</v>
      </c>
      <c r="J4601">
        <v>14</v>
      </c>
      <c r="K4601">
        <v>28.9</v>
      </c>
      <c r="L4601">
        <v>146</v>
      </c>
      <c r="M4601">
        <v>3.9</v>
      </c>
      <c r="N4601">
        <v>14</v>
      </c>
      <c r="O4601">
        <v>0</v>
      </c>
      <c r="P4601">
        <v>0</v>
      </c>
    </row>
    <row r="4602" spans="1:16">
      <c r="A4602" t="s">
        <v>827</v>
      </c>
      <c r="B4602" t="s">
        <v>889</v>
      </c>
      <c r="C4602" t="s">
        <v>16</v>
      </c>
      <c r="D4602">
        <v>1</v>
      </c>
      <c r="E4602">
        <v>2.1</v>
      </c>
      <c r="F4602">
        <v>0</v>
      </c>
      <c r="G4602">
        <v>5.8</v>
      </c>
      <c r="H4602">
        <v>3.1875</v>
      </c>
      <c r="I4602">
        <v>0</v>
      </c>
      <c r="J4602">
        <v>14.69791667</v>
      </c>
      <c r="K4602">
        <v>29.9</v>
      </c>
      <c r="L4602">
        <v>146</v>
      </c>
      <c r="M4602">
        <v>2.5648540720000002</v>
      </c>
      <c r="N4602">
        <v>5.8502551340000002</v>
      </c>
      <c r="O4602">
        <v>0.101682466</v>
      </c>
      <c r="P4602">
        <v>9.1514218999999994E-2</v>
      </c>
    </row>
    <row r="4603" spans="1:16">
      <c r="A4603" t="s">
        <v>827</v>
      </c>
      <c r="B4603" t="s">
        <v>889</v>
      </c>
      <c r="C4603" t="s">
        <v>16</v>
      </c>
      <c r="D4603">
        <v>2</v>
      </c>
      <c r="E4603">
        <v>0</v>
      </c>
      <c r="F4603">
        <v>0</v>
      </c>
      <c r="G4603">
        <v>4.3</v>
      </c>
      <c r="H4603">
        <v>0</v>
      </c>
      <c r="I4603">
        <v>0</v>
      </c>
      <c r="J4603">
        <v>7.4375</v>
      </c>
      <c r="K4603">
        <v>30.9</v>
      </c>
      <c r="L4603">
        <v>140</v>
      </c>
      <c r="M4603">
        <v>1.4884641110000001</v>
      </c>
      <c r="N4603">
        <v>2.8470196040000002</v>
      </c>
      <c r="O4603">
        <v>0.100985652</v>
      </c>
      <c r="P4603">
        <v>8.1798378000000005E-2</v>
      </c>
    </row>
    <row r="4604" spans="1:16">
      <c r="A4604" t="s">
        <v>827</v>
      </c>
      <c r="B4604" t="s">
        <v>889</v>
      </c>
      <c r="C4604" t="s">
        <v>16</v>
      </c>
      <c r="D4604">
        <v>3</v>
      </c>
      <c r="E4604">
        <v>0</v>
      </c>
      <c r="F4604">
        <v>0</v>
      </c>
      <c r="G4604">
        <v>3.1</v>
      </c>
      <c r="H4604">
        <v>0</v>
      </c>
      <c r="I4604">
        <v>0</v>
      </c>
      <c r="J4604">
        <v>9.5625</v>
      </c>
      <c r="K4604">
        <v>31.9</v>
      </c>
      <c r="L4604">
        <v>134</v>
      </c>
      <c r="M4604">
        <v>1.214520051</v>
      </c>
      <c r="N4604">
        <v>2.7133675450000001</v>
      </c>
      <c r="O4604">
        <v>6.3823728999999996E-2</v>
      </c>
      <c r="P4604">
        <v>4.6527498E-2</v>
      </c>
    </row>
    <row r="4605" spans="1:16">
      <c r="A4605" t="s">
        <v>827</v>
      </c>
      <c r="B4605" t="s">
        <v>889</v>
      </c>
      <c r="C4605" t="s">
        <v>16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32.9</v>
      </c>
      <c r="L4605">
        <v>128</v>
      </c>
      <c r="M4605">
        <v>0.287132367</v>
      </c>
      <c r="N4605">
        <v>0.84555073999999997</v>
      </c>
      <c r="O4605">
        <v>0</v>
      </c>
      <c r="P4605">
        <v>0</v>
      </c>
    </row>
    <row r="4606" spans="1:16">
      <c r="A4606" t="s">
        <v>827</v>
      </c>
      <c r="B4606" t="s">
        <v>889</v>
      </c>
      <c r="C4606" t="s">
        <v>16</v>
      </c>
      <c r="D4606">
        <v>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33.9</v>
      </c>
      <c r="L4606">
        <v>122</v>
      </c>
      <c r="M4606">
        <v>0.152195837</v>
      </c>
      <c r="N4606">
        <v>0.44854148199999999</v>
      </c>
      <c r="O4606">
        <v>0</v>
      </c>
      <c r="P4606">
        <v>0</v>
      </c>
    </row>
    <row r="4607" spans="1:16">
      <c r="A4607" t="s">
        <v>827</v>
      </c>
      <c r="B4607" t="s">
        <v>889</v>
      </c>
      <c r="C4607" t="s">
        <v>16</v>
      </c>
      <c r="D4607">
        <v>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34.9</v>
      </c>
      <c r="L4607">
        <v>112</v>
      </c>
      <c r="M4607">
        <v>8.2901206000000005E-2</v>
      </c>
      <c r="N4607">
        <v>8.6899795000000002E-2</v>
      </c>
      <c r="O4607">
        <v>0</v>
      </c>
      <c r="P4607">
        <v>0</v>
      </c>
    </row>
    <row r="4608" spans="1:16">
      <c r="A4608" t="s">
        <v>827</v>
      </c>
      <c r="B4608" t="s">
        <v>889</v>
      </c>
      <c r="C4608" t="s">
        <v>16</v>
      </c>
      <c r="D4608">
        <v>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35.9</v>
      </c>
      <c r="L4608">
        <v>104</v>
      </c>
      <c r="M4608">
        <v>0</v>
      </c>
      <c r="N4608">
        <v>0</v>
      </c>
      <c r="O4608">
        <v>0</v>
      </c>
      <c r="P4608">
        <v>0</v>
      </c>
    </row>
    <row r="4609" spans="1:16">
      <c r="A4609" t="s">
        <v>827</v>
      </c>
      <c r="B4609" t="s">
        <v>889</v>
      </c>
      <c r="C4609" t="s">
        <v>16</v>
      </c>
      <c r="D4609">
        <v>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36.9</v>
      </c>
      <c r="L4609">
        <v>99</v>
      </c>
      <c r="M4609">
        <v>0</v>
      </c>
      <c r="N4609">
        <v>0</v>
      </c>
      <c r="O4609">
        <v>0</v>
      </c>
      <c r="P4609">
        <v>0</v>
      </c>
    </row>
    <row r="4610" spans="1:16">
      <c r="A4610" t="s">
        <v>827</v>
      </c>
      <c r="B4610" t="s">
        <v>889</v>
      </c>
      <c r="C4610" t="s">
        <v>16</v>
      </c>
      <c r="D4610">
        <v>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37.9</v>
      </c>
      <c r="L4610">
        <v>94</v>
      </c>
      <c r="M4610">
        <v>0</v>
      </c>
      <c r="N4610">
        <v>0</v>
      </c>
      <c r="O4610">
        <v>0</v>
      </c>
      <c r="P4610">
        <v>0</v>
      </c>
    </row>
    <row r="4611" spans="1:16">
      <c r="A4611" t="s">
        <v>827</v>
      </c>
      <c r="B4611" t="s">
        <v>889</v>
      </c>
      <c r="C4611" t="s">
        <v>16</v>
      </c>
      <c r="D4611">
        <v>10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38.9</v>
      </c>
      <c r="L4611">
        <v>90</v>
      </c>
      <c r="M4611">
        <v>0</v>
      </c>
      <c r="N4611">
        <v>0</v>
      </c>
      <c r="O4611">
        <v>0</v>
      </c>
      <c r="P4611">
        <v>0</v>
      </c>
    </row>
    <row r="4612" spans="1:16">
      <c r="A4612" t="s">
        <v>827</v>
      </c>
      <c r="B4612" t="s">
        <v>889</v>
      </c>
      <c r="C4612" t="s">
        <v>16</v>
      </c>
      <c r="D4612">
        <v>11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39.9</v>
      </c>
      <c r="L4612">
        <v>86</v>
      </c>
      <c r="M4612">
        <v>0</v>
      </c>
      <c r="N4612">
        <v>0</v>
      </c>
      <c r="O4612">
        <v>0</v>
      </c>
      <c r="P4612">
        <v>0</v>
      </c>
    </row>
    <row r="4613" spans="1:16">
      <c r="A4613" t="s">
        <v>827</v>
      </c>
      <c r="B4613" t="s">
        <v>889</v>
      </c>
      <c r="C4613" t="s">
        <v>16</v>
      </c>
      <c r="D4613">
        <v>12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40.9</v>
      </c>
      <c r="L4613">
        <v>80</v>
      </c>
      <c r="M4613">
        <v>0</v>
      </c>
      <c r="N4613">
        <v>0</v>
      </c>
      <c r="O4613">
        <v>0</v>
      </c>
      <c r="P4613">
        <v>0</v>
      </c>
    </row>
    <row r="4614" spans="1:16">
      <c r="A4614" t="s">
        <v>827</v>
      </c>
      <c r="B4614" t="s">
        <v>889</v>
      </c>
      <c r="C4614" t="s">
        <v>16</v>
      </c>
      <c r="D4614">
        <v>13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41.9</v>
      </c>
      <c r="L4614">
        <v>74</v>
      </c>
      <c r="M4614">
        <v>0</v>
      </c>
      <c r="N4614">
        <v>0</v>
      </c>
      <c r="O4614">
        <v>0</v>
      </c>
      <c r="P4614">
        <v>0</v>
      </c>
    </row>
    <row r="4615" spans="1:16">
      <c r="A4615" t="s">
        <v>827</v>
      </c>
      <c r="B4615" t="s">
        <v>889</v>
      </c>
      <c r="C4615" t="s">
        <v>16</v>
      </c>
      <c r="D4615">
        <v>14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42.9</v>
      </c>
      <c r="L4615">
        <v>69</v>
      </c>
      <c r="M4615">
        <v>0</v>
      </c>
      <c r="N4615">
        <v>0</v>
      </c>
      <c r="O4615">
        <v>0</v>
      </c>
      <c r="P4615">
        <v>0</v>
      </c>
    </row>
    <row r="4616" spans="1:16">
      <c r="A4616" t="s">
        <v>827</v>
      </c>
      <c r="B4616" t="s">
        <v>889</v>
      </c>
      <c r="C4616" t="s">
        <v>16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43.9</v>
      </c>
      <c r="L4616">
        <v>56</v>
      </c>
      <c r="M4616">
        <v>0</v>
      </c>
      <c r="N4616">
        <v>0</v>
      </c>
      <c r="O4616">
        <v>0</v>
      </c>
      <c r="P4616">
        <v>0</v>
      </c>
    </row>
    <row r="4617" spans="1:16">
      <c r="A4617" t="s">
        <v>827</v>
      </c>
      <c r="B4617" t="s">
        <v>889</v>
      </c>
      <c r="C4617" t="s">
        <v>16</v>
      </c>
      <c r="D4617">
        <v>16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44.9</v>
      </c>
      <c r="L4617">
        <v>42</v>
      </c>
      <c r="M4617">
        <v>0</v>
      </c>
      <c r="N4617">
        <v>0</v>
      </c>
      <c r="O4617">
        <v>0</v>
      </c>
      <c r="P4617">
        <v>0</v>
      </c>
    </row>
    <row r="4618" spans="1:16">
      <c r="A4618" t="s">
        <v>827</v>
      </c>
      <c r="B4618" t="s">
        <v>889</v>
      </c>
      <c r="C4618" t="s">
        <v>16</v>
      </c>
      <c r="D4618">
        <v>17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45.9</v>
      </c>
      <c r="L4618">
        <v>34</v>
      </c>
      <c r="M4618">
        <v>0</v>
      </c>
      <c r="N4618">
        <v>0</v>
      </c>
      <c r="O4618">
        <v>0</v>
      </c>
      <c r="P4618">
        <v>0</v>
      </c>
    </row>
    <row r="4619" spans="1:16">
      <c r="A4619" t="s">
        <v>827</v>
      </c>
      <c r="B4619" t="s">
        <v>889</v>
      </c>
      <c r="C4619" t="s">
        <v>16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46.9</v>
      </c>
      <c r="L4619">
        <v>26</v>
      </c>
      <c r="M4619">
        <v>0</v>
      </c>
      <c r="N4619">
        <v>0</v>
      </c>
      <c r="O4619">
        <v>0</v>
      </c>
      <c r="P4619">
        <v>0</v>
      </c>
    </row>
    <row r="4620" spans="1:16">
      <c r="A4620" t="s">
        <v>827</v>
      </c>
      <c r="B4620" t="s">
        <v>889</v>
      </c>
      <c r="C4620" t="s">
        <v>16</v>
      </c>
      <c r="D4620">
        <v>19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47.9</v>
      </c>
      <c r="L4620">
        <v>21</v>
      </c>
      <c r="M4620">
        <v>0</v>
      </c>
      <c r="N4620">
        <v>0</v>
      </c>
      <c r="O4620">
        <v>0</v>
      </c>
      <c r="P4620">
        <v>0</v>
      </c>
    </row>
    <row r="4621" spans="1:16">
      <c r="A4621" t="s">
        <v>827</v>
      </c>
      <c r="B4621" t="s">
        <v>889</v>
      </c>
      <c r="C4621" t="s">
        <v>16</v>
      </c>
      <c r="D4621">
        <v>20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48.9</v>
      </c>
      <c r="L4621">
        <v>146</v>
      </c>
      <c r="M4621">
        <v>0</v>
      </c>
      <c r="N4621">
        <v>0</v>
      </c>
      <c r="O4621">
        <v>0</v>
      </c>
      <c r="P4621">
        <v>0</v>
      </c>
    </row>
    <row r="4622" spans="1:16">
      <c r="A4622" t="s">
        <v>55</v>
      </c>
      <c r="B4622" t="s">
        <v>443</v>
      </c>
      <c r="C4622" t="s">
        <v>15</v>
      </c>
      <c r="D4622">
        <v>0</v>
      </c>
      <c r="E4622">
        <v>5.2</v>
      </c>
      <c r="F4622">
        <v>1.4</v>
      </c>
      <c r="G4622">
        <v>8.5</v>
      </c>
      <c r="H4622">
        <v>14.92307692</v>
      </c>
      <c r="I4622">
        <v>14.92307692</v>
      </c>
      <c r="J4622">
        <v>14.92307692</v>
      </c>
      <c r="K4622">
        <v>22.1</v>
      </c>
      <c r="L4622">
        <v>162</v>
      </c>
      <c r="M4622">
        <v>5.2</v>
      </c>
      <c r="N4622">
        <v>14.92307692</v>
      </c>
      <c r="O4622">
        <v>0</v>
      </c>
      <c r="P4622">
        <v>0</v>
      </c>
    </row>
    <row r="4623" spans="1:16">
      <c r="A4623" t="s">
        <v>55</v>
      </c>
      <c r="B4623" t="s">
        <v>443</v>
      </c>
      <c r="C4623" t="s">
        <v>15</v>
      </c>
      <c r="D4623">
        <v>1</v>
      </c>
      <c r="E4623">
        <v>7.2</v>
      </c>
      <c r="F4623">
        <v>3.4</v>
      </c>
      <c r="G4623">
        <v>10.5</v>
      </c>
      <c r="H4623">
        <v>12.75</v>
      </c>
      <c r="I4623">
        <v>1.0625</v>
      </c>
      <c r="J4623">
        <v>17</v>
      </c>
      <c r="K4623">
        <v>23.1</v>
      </c>
      <c r="L4623">
        <v>162</v>
      </c>
      <c r="M4623">
        <v>5.9898726010000001</v>
      </c>
      <c r="N4623">
        <v>10.29260131</v>
      </c>
      <c r="O4623">
        <v>0.370552771</v>
      </c>
      <c r="P4623">
        <v>0.33349749400000001</v>
      </c>
    </row>
    <row r="4624" spans="1:16">
      <c r="A4624" t="s">
        <v>55</v>
      </c>
      <c r="B4624" t="s">
        <v>443</v>
      </c>
      <c r="C4624" t="s">
        <v>15</v>
      </c>
      <c r="D4624">
        <v>2</v>
      </c>
      <c r="E4624">
        <v>5.55</v>
      </c>
      <c r="F4624">
        <v>0</v>
      </c>
      <c r="G4624">
        <v>10.9</v>
      </c>
      <c r="H4624">
        <v>10</v>
      </c>
      <c r="I4624">
        <v>0</v>
      </c>
      <c r="J4624">
        <v>16</v>
      </c>
      <c r="K4624">
        <v>24.1</v>
      </c>
      <c r="L4624">
        <v>148</v>
      </c>
      <c r="M4624">
        <v>5.5403017820000002</v>
      </c>
      <c r="N4624">
        <v>8.9593851059999992</v>
      </c>
      <c r="O4624">
        <v>0.57679977999999998</v>
      </c>
      <c r="P4624">
        <v>0.46720782199999999</v>
      </c>
    </row>
    <row r="4625" spans="1:16">
      <c r="A4625" t="s">
        <v>55</v>
      </c>
      <c r="B4625" t="s">
        <v>443</v>
      </c>
      <c r="C4625" t="s">
        <v>15</v>
      </c>
      <c r="D4625">
        <v>3</v>
      </c>
      <c r="E4625">
        <v>4.7</v>
      </c>
      <c r="F4625">
        <v>0</v>
      </c>
      <c r="G4625">
        <v>10</v>
      </c>
      <c r="H4625">
        <v>9.5625</v>
      </c>
      <c r="I4625">
        <v>0</v>
      </c>
      <c r="J4625">
        <v>15.9375</v>
      </c>
      <c r="K4625">
        <v>25.1</v>
      </c>
      <c r="L4625">
        <v>139</v>
      </c>
      <c r="M4625">
        <v>5.3108046760000001</v>
      </c>
      <c r="N4625">
        <v>8.6454942209999999</v>
      </c>
      <c r="O4625">
        <v>0.52423787399999999</v>
      </c>
      <c r="P4625">
        <v>0.38216940999999999</v>
      </c>
    </row>
    <row r="4626" spans="1:16">
      <c r="A4626" t="s">
        <v>55</v>
      </c>
      <c r="B4626" t="s">
        <v>443</v>
      </c>
      <c r="C4626" t="s">
        <v>15</v>
      </c>
      <c r="D4626">
        <v>4</v>
      </c>
      <c r="E4626">
        <v>4.7</v>
      </c>
      <c r="F4626">
        <v>0</v>
      </c>
      <c r="G4626">
        <v>11.6</v>
      </c>
      <c r="H4626">
        <v>6.90625</v>
      </c>
      <c r="I4626">
        <v>0</v>
      </c>
      <c r="J4626">
        <v>17</v>
      </c>
      <c r="K4626">
        <v>26.1</v>
      </c>
      <c r="L4626">
        <v>130</v>
      </c>
      <c r="M4626">
        <v>5.433345579</v>
      </c>
      <c r="N4626">
        <v>6.975383559</v>
      </c>
      <c r="O4626">
        <v>1.077411713</v>
      </c>
      <c r="P4626">
        <v>0.70688982499999997</v>
      </c>
    </row>
    <row r="4627" spans="1:16">
      <c r="A4627" t="s">
        <v>55</v>
      </c>
      <c r="B4627" t="s">
        <v>443</v>
      </c>
      <c r="C4627" t="s">
        <v>15</v>
      </c>
      <c r="D4627">
        <v>5</v>
      </c>
      <c r="E4627">
        <v>2</v>
      </c>
      <c r="F4627">
        <v>0</v>
      </c>
      <c r="G4627">
        <v>11.9</v>
      </c>
      <c r="H4627">
        <v>3</v>
      </c>
      <c r="I4627">
        <v>0</v>
      </c>
      <c r="J4627">
        <v>14.91666667</v>
      </c>
      <c r="K4627">
        <v>27.1</v>
      </c>
      <c r="L4627">
        <v>119</v>
      </c>
      <c r="M4627">
        <v>4.8536003990000003</v>
      </c>
      <c r="N4627">
        <v>6.1810804780000002</v>
      </c>
      <c r="O4627">
        <v>0.87728156400000001</v>
      </c>
      <c r="P4627">
        <v>0.51802599100000002</v>
      </c>
    </row>
    <row r="4628" spans="1:16">
      <c r="A4628" t="s">
        <v>55</v>
      </c>
      <c r="B4628" t="s">
        <v>443</v>
      </c>
      <c r="C4628" t="s">
        <v>15</v>
      </c>
      <c r="D4628">
        <v>6</v>
      </c>
      <c r="E4628">
        <v>0</v>
      </c>
      <c r="F4628">
        <v>0</v>
      </c>
      <c r="G4628">
        <v>8.6999999999999993</v>
      </c>
      <c r="H4628">
        <v>0</v>
      </c>
      <c r="I4628">
        <v>0</v>
      </c>
      <c r="J4628">
        <v>13.8125</v>
      </c>
      <c r="K4628">
        <v>28.1</v>
      </c>
      <c r="L4628">
        <v>107</v>
      </c>
      <c r="M4628">
        <v>3.5289591630000001</v>
      </c>
      <c r="N4628">
        <v>4.5742958199999997</v>
      </c>
      <c r="O4628">
        <v>0.67587093300000001</v>
      </c>
      <c r="P4628">
        <v>0.35918552500000001</v>
      </c>
    </row>
    <row r="4629" spans="1:16">
      <c r="A4629" t="s">
        <v>55</v>
      </c>
      <c r="B4629" t="s">
        <v>443</v>
      </c>
      <c r="C4629" t="s">
        <v>15</v>
      </c>
      <c r="D4629">
        <v>7</v>
      </c>
      <c r="E4629">
        <v>0</v>
      </c>
      <c r="F4629">
        <v>0</v>
      </c>
      <c r="G4629">
        <v>11.2</v>
      </c>
      <c r="H4629">
        <v>0</v>
      </c>
      <c r="I4629">
        <v>0</v>
      </c>
      <c r="J4629">
        <v>13.875</v>
      </c>
      <c r="K4629">
        <v>29.1</v>
      </c>
      <c r="L4629">
        <v>95</v>
      </c>
      <c r="M4629">
        <v>3.2392750380000002</v>
      </c>
      <c r="N4629">
        <v>4.1228109509999999</v>
      </c>
      <c r="O4629">
        <v>0.98930060399999997</v>
      </c>
      <c r="P4629">
        <v>0.47317941200000002</v>
      </c>
    </row>
    <row r="4630" spans="1:16">
      <c r="A4630" t="s">
        <v>55</v>
      </c>
      <c r="B4630" t="s">
        <v>443</v>
      </c>
      <c r="C4630" t="s">
        <v>15</v>
      </c>
      <c r="D4630">
        <v>8</v>
      </c>
      <c r="E4630">
        <v>0</v>
      </c>
      <c r="F4630">
        <v>0</v>
      </c>
      <c r="G4630">
        <v>10.7</v>
      </c>
      <c r="H4630">
        <v>0</v>
      </c>
      <c r="I4630">
        <v>0</v>
      </c>
      <c r="J4630">
        <v>15.9375</v>
      </c>
      <c r="K4630">
        <v>30.1</v>
      </c>
      <c r="L4630">
        <v>88</v>
      </c>
      <c r="M4630">
        <v>2.8489689380000001</v>
      </c>
      <c r="N4630">
        <v>3.6501702819999999</v>
      </c>
      <c r="O4630">
        <v>0.80408603099999998</v>
      </c>
      <c r="P4630">
        <v>0.34613266999999998</v>
      </c>
    </row>
    <row r="4631" spans="1:16">
      <c r="A4631" t="s">
        <v>55</v>
      </c>
      <c r="B4631" t="s">
        <v>443</v>
      </c>
      <c r="C4631" t="s">
        <v>15</v>
      </c>
      <c r="D4631">
        <v>9</v>
      </c>
      <c r="E4631">
        <v>0</v>
      </c>
      <c r="F4631">
        <v>0</v>
      </c>
      <c r="G4631">
        <v>8.6999999999999993</v>
      </c>
      <c r="H4631">
        <v>0</v>
      </c>
      <c r="I4631">
        <v>0</v>
      </c>
      <c r="J4631">
        <v>6.375</v>
      </c>
      <c r="K4631">
        <v>31.1</v>
      </c>
      <c r="L4631">
        <v>80</v>
      </c>
      <c r="M4631">
        <v>2.5060356530000001</v>
      </c>
      <c r="N4631">
        <v>2.590758149</v>
      </c>
      <c r="O4631">
        <v>0.309385142</v>
      </c>
      <c r="P4631">
        <v>0.119862143</v>
      </c>
    </row>
    <row r="4632" spans="1:16">
      <c r="A4632" t="s">
        <v>55</v>
      </c>
      <c r="B4632" t="s">
        <v>443</v>
      </c>
      <c r="C4632" t="s">
        <v>15</v>
      </c>
      <c r="D4632">
        <v>10</v>
      </c>
      <c r="E4632">
        <v>0</v>
      </c>
      <c r="F4632">
        <v>0</v>
      </c>
      <c r="G4632">
        <v>8.4</v>
      </c>
      <c r="H4632">
        <v>0</v>
      </c>
      <c r="I4632">
        <v>0</v>
      </c>
      <c r="J4632">
        <v>9.03125</v>
      </c>
      <c r="K4632">
        <v>32.1</v>
      </c>
      <c r="L4632">
        <v>70</v>
      </c>
      <c r="M4632">
        <v>2.3020399089999999</v>
      </c>
      <c r="N4632">
        <v>2.6597563380000002</v>
      </c>
      <c r="O4632">
        <v>0.37730305200000003</v>
      </c>
      <c r="P4632">
        <v>0.131557439</v>
      </c>
    </row>
    <row r="4633" spans="1:16">
      <c r="A4633" t="s">
        <v>55</v>
      </c>
      <c r="B4633" t="s">
        <v>443</v>
      </c>
      <c r="C4633" t="s">
        <v>15</v>
      </c>
      <c r="D4633">
        <v>11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33.1</v>
      </c>
      <c r="L4633">
        <v>66</v>
      </c>
      <c r="M4633">
        <v>1.7483999180000001</v>
      </c>
      <c r="N4633">
        <v>1.639573207</v>
      </c>
      <c r="O4633">
        <v>0.30430543100000002</v>
      </c>
      <c r="P4633">
        <v>9.5494269000000007E-2</v>
      </c>
    </row>
    <row r="4634" spans="1:16">
      <c r="A4634" t="s">
        <v>55</v>
      </c>
      <c r="B4634" t="s">
        <v>443</v>
      </c>
      <c r="C4634" t="s">
        <v>15</v>
      </c>
      <c r="D4634">
        <v>12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34.1</v>
      </c>
      <c r="L4634">
        <v>60</v>
      </c>
      <c r="M4634">
        <v>0.67869051499999999</v>
      </c>
      <c r="N4634">
        <v>1.2277696849999999</v>
      </c>
      <c r="O4634">
        <v>8.1822850000000003E-2</v>
      </c>
      <c r="P4634">
        <v>2.3109190000000002E-2</v>
      </c>
    </row>
    <row r="4635" spans="1:16">
      <c r="A4635" t="s">
        <v>55</v>
      </c>
      <c r="B4635" t="s">
        <v>443</v>
      </c>
      <c r="C4635" t="s">
        <v>15</v>
      </c>
      <c r="D4635">
        <v>13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35.1</v>
      </c>
      <c r="L4635">
        <v>53</v>
      </c>
      <c r="M4635">
        <v>0.77385338000000004</v>
      </c>
      <c r="N4635">
        <v>1.042506435</v>
      </c>
      <c r="O4635">
        <v>0.226556232</v>
      </c>
      <c r="P4635">
        <v>5.7587553999999999E-2</v>
      </c>
    </row>
    <row r="4636" spans="1:16">
      <c r="A4636" t="s">
        <v>55</v>
      </c>
      <c r="B4636" t="s">
        <v>443</v>
      </c>
      <c r="C4636" t="s">
        <v>15</v>
      </c>
      <c r="D4636">
        <v>14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36.1</v>
      </c>
      <c r="L4636">
        <v>47</v>
      </c>
      <c r="M4636">
        <v>1.0281429259999999</v>
      </c>
      <c r="N4636">
        <v>0.46004964300000001</v>
      </c>
      <c r="O4636">
        <v>0.229151945</v>
      </c>
      <c r="P4636">
        <v>5.2422614999999999E-2</v>
      </c>
    </row>
    <row r="4637" spans="1:16">
      <c r="A4637" t="s">
        <v>55</v>
      </c>
      <c r="B4637" t="s">
        <v>443</v>
      </c>
      <c r="C4637" t="s">
        <v>15</v>
      </c>
      <c r="D4637">
        <v>15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37.1</v>
      </c>
      <c r="L4637">
        <v>40</v>
      </c>
      <c r="M4637">
        <v>0.81311676700000002</v>
      </c>
      <c r="N4637">
        <v>0.86393656500000005</v>
      </c>
      <c r="O4637">
        <v>0.222844814</v>
      </c>
      <c r="P4637">
        <v>4.5881771000000002E-2</v>
      </c>
    </row>
    <row r="4638" spans="1:16">
      <c r="A4638" t="s">
        <v>55</v>
      </c>
      <c r="B4638" t="s">
        <v>443</v>
      </c>
      <c r="C4638" t="s">
        <v>15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38.1</v>
      </c>
      <c r="L4638">
        <v>35</v>
      </c>
      <c r="M4638">
        <v>0</v>
      </c>
      <c r="N4638">
        <v>0</v>
      </c>
      <c r="O4638">
        <v>0</v>
      </c>
      <c r="P4638">
        <v>0</v>
      </c>
    </row>
    <row r="4639" spans="1:16">
      <c r="A4639" t="s">
        <v>55</v>
      </c>
      <c r="B4639" t="s">
        <v>443</v>
      </c>
      <c r="C4639" t="s">
        <v>15</v>
      </c>
      <c r="D4639">
        <v>17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39.1</v>
      </c>
      <c r="L4639">
        <v>31</v>
      </c>
      <c r="M4639">
        <v>0</v>
      </c>
      <c r="N4639">
        <v>0</v>
      </c>
      <c r="O4639">
        <v>0</v>
      </c>
      <c r="P4639">
        <v>0</v>
      </c>
    </row>
    <row r="4640" spans="1:16">
      <c r="A4640" t="s">
        <v>55</v>
      </c>
      <c r="B4640" t="s">
        <v>443</v>
      </c>
      <c r="C4640" t="s">
        <v>15</v>
      </c>
      <c r="D4640">
        <v>18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40.1</v>
      </c>
      <c r="L4640">
        <v>27</v>
      </c>
      <c r="M4640">
        <v>0</v>
      </c>
      <c r="N4640">
        <v>0</v>
      </c>
      <c r="O4640">
        <v>0</v>
      </c>
      <c r="P4640">
        <v>0</v>
      </c>
    </row>
    <row r="4641" spans="1:16">
      <c r="A4641" t="s">
        <v>55</v>
      </c>
      <c r="B4641" t="s">
        <v>443</v>
      </c>
      <c r="C4641" t="s">
        <v>15</v>
      </c>
      <c r="D4641">
        <v>19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41.1</v>
      </c>
      <c r="L4641">
        <v>24</v>
      </c>
      <c r="M4641">
        <v>0</v>
      </c>
      <c r="N4641">
        <v>0</v>
      </c>
      <c r="O4641">
        <v>0</v>
      </c>
      <c r="P4641">
        <v>0</v>
      </c>
    </row>
    <row r="4642" spans="1:16">
      <c r="A4642" t="s">
        <v>55</v>
      </c>
      <c r="B4642" t="s">
        <v>443</v>
      </c>
      <c r="C4642" t="s">
        <v>15</v>
      </c>
      <c r="D4642">
        <v>20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42.1</v>
      </c>
      <c r="L4642">
        <v>162</v>
      </c>
      <c r="M4642">
        <v>0</v>
      </c>
      <c r="N4642">
        <v>0</v>
      </c>
      <c r="O4642">
        <v>0</v>
      </c>
      <c r="P4642">
        <v>0</v>
      </c>
    </row>
    <row r="4643" spans="1:16">
      <c r="A4643" t="s">
        <v>451</v>
      </c>
      <c r="B4643" t="s">
        <v>536</v>
      </c>
      <c r="C4643" t="s">
        <v>15</v>
      </c>
      <c r="D4643">
        <v>0</v>
      </c>
      <c r="E4643">
        <v>4.7</v>
      </c>
      <c r="F4643">
        <v>0</v>
      </c>
      <c r="G4643">
        <v>8.5</v>
      </c>
      <c r="H4643">
        <v>14.914893620000001</v>
      </c>
      <c r="I4643">
        <v>14.914893620000001</v>
      </c>
      <c r="J4643">
        <v>14.914893620000001</v>
      </c>
      <c r="K4643">
        <v>23.9</v>
      </c>
      <c r="L4643">
        <v>421</v>
      </c>
      <c r="M4643">
        <v>4.7</v>
      </c>
      <c r="N4643">
        <v>14.914893620000001</v>
      </c>
      <c r="O4643">
        <v>0</v>
      </c>
      <c r="P4643">
        <v>0</v>
      </c>
    </row>
    <row r="4644" spans="1:16">
      <c r="A4644" t="s">
        <v>451</v>
      </c>
      <c r="B4644" t="s">
        <v>536</v>
      </c>
      <c r="C4644" t="s">
        <v>15</v>
      </c>
      <c r="D4644">
        <v>1</v>
      </c>
      <c r="E4644">
        <v>4.8</v>
      </c>
      <c r="F4644">
        <v>0</v>
      </c>
      <c r="G4644">
        <v>8.6</v>
      </c>
      <c r="H4644">
        <v>9.5625</v>
      </c>
      <c r="I4644">
        <v>0</v>
      </c>
      <c r="J4644">
        <v>15.9375</v>
      </c>
      <c r="K4644">
        <v>24.9</v>
      </c>
      <c r="L4644">
        <v>421</v>
      </c>
      <c r="M4644">
        <v>4.1335585229999996</v>
      </c>
      <c r="N4644">
        <v>8.3733679629999997</v>
      </c>
      <c r="O4644">
        <v>0.14728999100000001</v>
      </c>
      <c r="P4644">
        <v>0.13256099199999999</v>
      </c>
    </row>
    <row r="4645" spans="1:16">
      <c r="A4645" t="s">
        <v>451</v>
      </c>
      <c r="B4645" t="s">
        <v>536</v>
      </c>
      <c r="C4645" t="s">
        <v>15</v>
      </c>
      <c r="D4645">
        <v>2</v>
      </c>
      <c r="E4645">
        <v>3.95</v>
      </c>
      <c r="F4645">
        <v>0</v>
      </c>
      <c r="G4645">
        <v>9.1999999999999993</v>
      </c>
      <c r="H4645">
        <v>6.375</v>
      </c>
      <c r="I4645">
        <v>0</v>
      </c>
      <c r="J4645">
        <v>15.9375</v>
      </c>
      <c r="K4645">
        <v>25.9</v>
      </c>
      <c r="L4645">
        <v>402</v>
      </c>
      <c r="M4645">
        <v>3.8887976869999998</v>
      </c>
      <c r="N4645">
        <v>7.0372671430000002</v>
      </c>
      <c r="O4645">
        <v>0.246019829</v>
      </c>
      <c r="P4645">
        <v>0.199276061</v>
      </c>
    </row>
    <row r="4646" spans="1:16">
      <c r="A4646" t="s">
        <v>451</v>
      </c>
      <c r="B4646" t="s">
        <v>536</v>
      </c>
      <c r="C4646" t="s">
        <v>15</v>
      </c>
      <c r="D4646">
        <v>3</v>
      </c>
      <c r="E4646">
        <v>3</v>
      </c>
      <c r="F4646">
        <v>0</v>
      </c>
      <c r="G4646">
        <v>8.4</v>
      </c>
      <c r="H4646">
        <v>1.59375</v>
      </c>
      <c r="I4646">
        <v>0</v>
      </c>
      <c r="J4646">
        <v>15.9375</v>
      </c>
      <c r="K4646">
        <v>26.9</v>
      </c>
      <c r="L4646">
        <v>380</v>
      </c>
      <c r="M4646">
        <v>3.4145883690000001</v>
      </c>
      <c r="N4646">
        <v>6.0887002560000001</v>
      </c>
      <c r="O4646">
        <v>0.27665703800000002</v>
      </c>
      <c r="P4646">
        <v>0.20168298100000001</v>
      </c>
    </row>
    <row r="4647" spans="1:16">
      <c r="A4647" t="s">
        <v>451</v>
      </c>
      <c r="B4647" t="s">
        <v>536</v>
      </c>
      <c r="C4647" t="s">
        <v>15</v>
      </c>
      <c r="D4647">
        <v>4</v>
      </c>
      <c r="E4647">
        <v>0</v>
      </c>
      <c r="F4647">
        <v>0</v>
      </c>
      <c r="G4647">
        <v>8.3000000000000007</v>
      </c>
      <c r="H4647">
        <v>0</v>
      </c>
      <c r="I4647">
        <v>0</v>
      </c>
      <c r="J4647">
        <v>14.875</v>
      </c>
      <c r="K4647">
        <v>27.9</v>
      </c>
      <c r="L4647">
        <v>357</v>
      </c>
      <c r="M4647">
        <v>3.0198670590000001</v>
      </c>
      <c r="N4647">
        <v>5.2021333390000004</v>
      </c>
      <c r="O4647">
        <v>0.39312573299999998</v>
      </c>
      <c r="P4647">
        <v>0.25792979300000002</v>
      </c>
    </row>
    <row r="4648" spans="1:16">
      <c r="A4648" t="s">
        <v>451</v>
      </c>
      <c r="B4648" t="s">
        <v>536</v>
      </c>
      <c r="C4648" t="s">
        <v>15</v>
      </c>
      <c r="D4648">
        <v>5</v>
      </c>
      <c r="E4648">
        <v>0</v>
      </c>
      <c r="F4648">
        <v>0</v>
      </c>
      <c r="G4648">
        <v>7.6</v>
      </c>
      <c r="H4648">
        <v>0</v>
      </c>
      <c r="I4648">
        <v>0</v>
      </c>
      <c r="J4648">
        <v>13.8125</v>
      </c>
      <c r="K4648">
        <v>28.9</v>
      </c>
      <c r="L4648">
        <v>329</v>
      </c>
      <c r="M4648">
        <v>2.3471255950000001</v>
      </c>
      <c r="N4648">
        <v>4.2211900189999998</v>
      </c>
      <c r="O4648">
        <v>0.27255375300000001</v>
      </c>
      <c r="P4648">
        <v>0.160940266</v>
      </c>
    </row>
    <row r="4649" spans="1:16">
      <c r="A4649" t="s">
        <v>451</v>
      </c>
      <c r="B4649" t="s">
        <v>536</v>
      </c>
      <c r="C4649" t="s">
        <v>15</v>
      </c>
      <c r="D4649">
        <v>6</v>
      </c>
      <c r="E4649">
        <v>0</v>
      </c>
      <c r="F4649">
        <v>0</v>
      </c>
      <c r="G4649">
        <v>6.2</v>
      </c>
      <c r="H4649">
        <v>0</v>
      </c>
      <c r="I4649">
        <v>0</v>
      </c>
      <c r="J4649">
        <v>12.75</v>
      </c>
      <c r="K4649">
        <v>29.9</v>
      </c>
      <c r="L4649">
        <v>307</v>
      </c>
      <c r="M4649">
        <v>1.8484038679999999</v>
      </c>
      <c r="N4649">
        <v>3.3754761279999999</v>
      </c>
      <c r="O4649">
        <v>0.27468689600000001</v>
      </c>
      <c r="P4649">
        <v>0.14597987900000001</v>
      </c>
    </row>
    <row r="4650" spans="1:16">
      <c r="A4650" t="s">
        <v>451</v>
      </c>
      <c r="B4650" t="s">
        <v>536</v>
      </c>
      <c r="C4650" t="s">
        <v>15</v>
      </c>
      <c r="D4650">
        <v>7</v>
      </c>
      <c r="E4650">
        <v>0</v>
      </c>
      <c r="F4650">
        <v>0</v>
      </c>
      <c r="G4650">
        <v>3.3</v>
      </c>
      <c r="H4650">
        <v>0</v>
      </c>
      <c r="I4650">
        <v>0</v>
      </c>
      <c r="J4650">
        <v>5.3125</v>
      </c>
      <c r="K4650">
        <v>30.9</v>
      </c>
      <c r="L4650">
        <v>281</v>
      </c>
      <c r="M4650">
        <v>1.282772223</v>
      </c>
      <c r="N4650">
        <v>2.3173925679999998</v>
      </c>
      <c r="O4650">
        <v>0.172814525</v>
      </c>
      <c r="P4650">
        <v>8.2656651999999997E-2</v>
      </c>
    </row>
    <row r="4651" spans="1:16">
      <c r="A4651" t="s">
        <v>451</v>
      </c>
      <c r="B4651" t="s">
        <v>536</v>
      </c>
      <c r="C4651" t="s">
        <v>15</v>
      </c>
      <c r="D4651">
        <v>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0.17708333300000001</v>
      </c>
      <c r="K4651">
        <v>31.9</v>
      </c>
      <c r="L4651">
        <v>264</v>
      </c>
      <c r="M4651">
        <v>1.2167463519999999</v>
      </c>
      <c r="N4651">
        <v>1.9320925900000001</v>
      </c>
      <c r="O4651">
        <v>0.15621726799999999</v>
      </c>
      <c r="P4651">
        <v>6.7246411000000006E-2</v>
      </c>
    </row>
    <row r="4652" spans="1:16">
      <c r="A4652" t="s">
        <v>451</v>
      </c>
      <c r="B4652" t="s">
        <v>536</v>
      </c>
      <c r="C4652" t="s">
        <v>15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32.9</v>
      </c>
      <c r="L4652">
        <v>249</v>
      </c>
      <c r="M4652">
        <v>0.62121022299999995</v>
      </c>
      <c r="N4652">
        <v>1.0768962310000001</v>
      </c>
      <c r="O4652">
        <v>6.0322972000000002E-2</v>
      </c>
      <c r="P4652">
        <v>2.3370354999999999E-2</v>
      </c>
    </row>
    <row r="4653" spans="1:16">
      <c r="A4653" t="s">
        <v>451</v>
      </c>
      <c r="B4653" t="s">
        <v>536</v>
      </c>
      <c r="C4653" t="s">
        <v>15</v>
      </c>
      <c r="D4653">
        <v>10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33.9</v>
      </c>
      <c r="L4653">
        <v>225</v>
      </c>
      <c r="M4653">
        <v>0.41555830999999999</v>
      </c>
      <c r="N4653">
        <v>0.94492143200000001</v>
      </c>
      <c r="O4653">
        <v>8.7776190000000004E-3</v>
      </c>
      <c r="P4653">
        <v>3.0605659999999998E-3</v>
      </c>
    </row>
    <row r="4654" spans="1:16">
      <c r="A4654" t="s">
        <v>451</v>
      </c>
      <c r="B4654" t="s">
        <v>536</v>
      </c>
      <c r="C4654" t="s">
        <v>15</v>
      </c>
      <c r="D4654">
        <v>11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34.9</v>
      </c>
      <c r="L4654">
        <v>208</v>
      </c>
      <c r="M4654">
        <v>0.198298379</v>
      </c>
      <c r="N4654">
        <v>0.40372493199999998</v>
      </c>
      <c r="O4654" s="1">
        <v>3.6099999999999999E-4</v>
      </c>
      <c r="P4654" s="1">
        <v>1.13E-4</v>
      </c>
    </row>
    <row r="4655" spans="1:16">
      <c r="A4655" t="s">
        <v>451</v>
      </c>
      <c r="B4655" t="s">
        <v>536</v>
      </c>
      <c r="C4655" t="s">
        <v>15</v>
      </c>
      <c r="D4655">
        <v>12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35.9</v>
      </c>
      <c r="L4655">
        <v>193</v>
      </c>
      <c r="M4655">
        <v>0.1168199</v>
      </c>
      <c r="N4655">
        <v>0.15700122799999999</v>
      </c>
      <c r="O4655">
        <v>0</v>
      </c>
      <c r="P4655">
        <v>0</v>
      </c>
    </row>
    <row r="4656" spans="1:16">
      <c r="A4656" t="s">
        <v>451</v>
      </c>
      <c r="B4656" t="s">
        <v>536</v>
      </c>
      <c r="C4656" t="s">
        <v>15</v>
      </c>
      <c r="D4656">
        <v>13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36.9</v>
      </c>
      <c r="L4656">
        <v>171</v>
      </c>
      <c r="M4656">
        <v>0</v>
      </c>
      <c r="N4656">
        <v>0</v>
      </c>
      <c r="O4656">
        <v>0</v>
      </c>
      <c r="P4656">
        <v>0</v>
      </c>
    </row>
    <row r="4657" spans="1:16">
      <c r="A4657" t="s">
        <v>451</v>
      </c>
      <c r="B4657" t="s">
        <v>536</v>
      </c>
      <c r="C4657" t="s">
        <v>15</v>
      </c>
      <c r="D4657">
        <v>14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37.9</v>
      </c>
      <c r="L4657">
        <v>156</v>
      </c>
      <c r="M4657">
        <v>0</v>
      </c>
      <c r="N4657">
        <v>0</v>
      </c>
      <c r="O4657">
        <v>0</v>
      </c>
      <c r="P4657">
        <v>0</v>
      </c>
    </row>
    <row r="4658" spans="1:16">
      <c r="A4658" t="s">
        <v>451</v>
      </c>
      <c r="B4658" t="s">
        <v>536</v>
      </c>
      <c r="C4658" t="s">
        <v>15</v>
      </c>
      <c r="D4658">
        <v>15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38.9</v>
      </c>
      <c r="L4658">
        <v>140</v>
      </c>
      <c r="M4658">
        <v>0</v>
      </c>
      <c r="N4658">
        <v>0</v>
      </c>
      <c r="O4658">
        <v>0</v>
      </c>
      <c r="P4658">
        <v>0</v>
      </c>
    </row>
    <row r="4659" spans="1:16">
      <c r="A4659" t="s">
        <v>451</v>
      </c>
      <c r="B4659" t="s">
        <v>536</v>
      </c>
      <c r="C4659" t="s">
        <v>15</v>
      </c>
      <c r="D4659">
        <v>16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39.9</v>
      </c>
      <c r="L4659">
        <v>119</v>
      </c>
      <c r="M4659">
        <v>0</v>
      </c>
      <c r="N4659">
        <v>0</v>
      </c>
      <c r="O4659">
        <v>0</v>
      </c>
      <c r="P4659">
        <v>0</v>
      </c>
    </row>
    <row r="4660" spans="1:16">
      <c r="A4660" t="s">
        <v>451</v>
      </c>
      <c r="B4660" t="s">
        <v>536</v>
      </c>
      <c r="C4660" t="s">
        <v>15</v>
      </c>
      <c r="D4660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40.9</v>
      </c>
      <c r="L4660">
        <v>105</v>
      </c>
      <c r="M4660">
        <v>0</v>
      </c>
      <c r="N4660">
        <v>0</v>
      </c>
      <c r="O4660">
        <v>0</v>
      </c>
      <c r="P4660">
        <v>0</v>
      </c>
    </row>
    <row r="4661" spans="1:16">
      <c r="A4661" t="s">
        <v>451</v>
      </c>
      <c r="B4661" t="s">
        <v>536</v>
      </c>
      <c r="C4661" t="s">
        <v>15</v>
      </c>
      <c r="D4661">
        <v>18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41.9</v>
      </c>
      <c r="L4661">
        <v>86</v>
      </c>
      <c r="M4661">
        <v>0</v>
      </c>
      <c r="N4661">
        <v>0</v>
      </c>
      <c r="O4661">
        <v>0</v>
      </c>
      <c r="P4661">
        <v>0</v>
      </c>
    </row>
    <row r="4662" spans="1:16">
      <c r="A4662" t="s">
        <v>451</v>
      </c>
      <c r="B4662" t="s">
        <v>536</v>
      </c>
      <c r="C4662" t="s">
        <v>15</v>
      </c>
      <c r="D4662">
        <v>19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42.9</v>
      </c>
      <c r="L4662">
        <v>68</v>
      </c>
      <c r="M4662">
        <v>0</v>
      </c>
      <c r="N4662">
        <v>0</v>
      </c>
      <c r="O4662">
        <v>0</v>
      </c>
      <c r="P4662">
        <v>0</v>
      </c>
    </row>
    <row r="4663" spans="1:16">
      <c r="A4663" t="s">
        <v>451</v>
      </c>
      <c r="B4663" t="s">
        <v>536</v>
      </c>
      <c r="C4663" t="s">
        <v>15</v>
      </c>
      <c r="D4663">
        <v>20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43.9</v>
      </c>
      <c r="L4663">
        <v>45</v>
      </c>
      <c r="M4663">
        <v>0</v>
      </c>
      <c r="N4663">
        <v>0</v>
      </c>
      <c r="O4663">
        <v>0</v>
      </c>
      <c r="P4663">
        <v>0</v>
      </c>
    </row>
    <row r="4664" spans="1:16">
      <c r="A4664" t="s">
        <v>565</v>
      </c>
      <c r="B4664" t="s">
        <v>566</v>
      </c>
      <c r="C4664" t="s">
        <v>17</v>
      </c>
      <c r="D4664">
        <v>0</v>
      </c>
      <c r="E4664">
        <v>6.8</v>
      </c>
      <c r="F4664">
        <v>4.3</v>
      </c>
      <c r="G4664">
        <v>9.1999999999999993</v>
      </c>
      <c r="H4664">
        <v>14.926470589999999</v>
      </c>
      <c r="I4664">
        <v>14.926470589999999</v>
      </c>
      <c r="J4664">
        <v>14.926470589999999</v>
      </c>
      <c r="K4664">
        <v>26.8</v>
      </c>
      <c r="L4664">
        <v>121</v>
      </c>
      <c r="M4664">
        <v>6.8</v>
      </c>
      <c r="N4664">
        <v>14.926470589999999</v>
      </c>
      <c r="O4664">
        <v>0</v>
      </c>
      <c r="P4664">
        <v>0</v>
      </c>
    </row>
    <row r="4665" spans="1:16">
      <c r="A4665" t="s">
        <v>565</v>
      </c>
      <c r="B4665" t="s">
        <v>566</v>
      </c>
      <c r="C4665" t="s">
        <v>17</v>
      </c>
      <c r="D4665">
        <v>1</v>
      </c>
      <c r="E4665">
        <v>6.4</v>
      </c>
      <c r="F4665">
        <v>3.9</v>
      </c>
      <c r="G4665">
        <v>8.8000000000000007</v>
      </c>
      <c r="H4665">
        <v>13.8125</v>
      </c>
      <c r="I4665">
        <v>6.375</v>
      </c>
      <c r="J4665">
        <v>16</v>
      </c>
      <c r="K4665">
        <v>27.8</v>
      </c>
      <c r="L4665">
        <v>121</v>
      </c>
      <c r="M4665">
        <v>5.9945895130000002</v>
      </c>
      <c r="N4665">
        <v>11.967390630000001</v>
      </c>
      <c r="O4665">
        <v>9.1897271000000003E-2</v>
      </c>
      <c r="P4665">
        <v>8.2707543999999994E-2</v>
      </c>
    </row>
    <row r="4666" spans="1:16">
      <c r="A4666" t="s">
        <v>565</v>
      </c>
      <c r="B4666" t="s">
        <v>566</v>
      </c>
      <c r="C4666" t="s">
        <v>17</v>
      </c>
      <c r="D4666">
        <v>2</v>
      </c>
      <c r="E4666">
        <v>5.6</v>
      </c>
      <c r="F4666">
        <v>0</v>
      </c>
      <c r="G4666">
        <v>8.5</v>
      </c>
      <c r="H4666">
        <v>11.6875</v>
      </c>
      <c r="I4666">
        <v>0</v>
      </c>
      <c r="J4666">
        <v>15.9375</v>
      </c>
      <c r="K4666">
        <v>28.8</v>
      </c>
      <c r="L4666">
        <v>111</v>
      </c>
      <c r="M4666">
        <v>4.709387778</v>
      </c>
      <c r="N4666">
        <v>9.406290211</v>
      </c>
      <c r="O4666">
        <v>0.133246577</v>
      </c>
      <c r="P4666">
        <v>0.107929727</v>
      </c>
    </row>
    <row r="4667" spans="1:16">
      <c r="A4667" t="s">
        <v>565</v>
      </c>
      <c r="B4667" t="s">
        <v>566</v>
      </c>
      <c r="C4667" t="s">
        <v>17</v>
      </c>
      <c r="D4667">
        <v>3</v>
      </c>
      <c r="E4667">
        <v>3.8</v>
      </c>
      <c r="F4667">
        <v>0</v>
      </c>
      <c r="G4667">
        <v>7.7</v>
      </c>
      <c r="H4667">
        <v>8.5</v>
      </c>
      <c r="I4667">
        <v>0</v>
      </c>
      <c r="J4667">
        <v>15.9375</v>
      </c>
      <c r="K4667">
        <v>29.8</v>
      </c>
      <c r="L4667">
        <v>106</v>
      </c>
      <c r="M4667">
        <v>3.734715966</v>
      </c>
      <c r="N4667">
        <v>7.5424035619999996</v>
      </c>
      <c r="O4667">
        <v>0.25976688100000001</v>
      </c>
      <c r="P4667">
        <v>0.18937005600000001</v>
      </c>
    </row>
    <row r="4668" spans="1:16">
      <c r="A4668" t="s">
        <v>565</v>
      </c>
      <c r="B4668" t="s">
        <v>566</v>
      </c>
      <c r="C4668" t="s">
        <v>17</v>
      </c>
      <c r="D4668">
        <v>4</v>
      </c>
      <c r="E4668">
        <v>0</v>
      </c>
      <c r="F4668">
        <v>0</v>
      </c>
      <c r="G4668">
        <v>5.8</v>
      </c>
      <c r="H4668">
        <v>3.1875</v>
      </c>
      <c r="I4668">
        <v>0</v>
      </c>
      <c r="J4668">
        <v>14.875</v>
      </c>
      <c r="K4668">
        <v>30.8</v>
      </c>
      <c r="L4668">
        <v>98</v>
      </c>
      <c r="M4668">
        <v>2.7540799429999998</v>
      </c>
      <c r="N4668">
        <v>5.7275352330000002</v>
      </c>
      <c r="O4668">
        <v>0.192928346</v>
      </c>
      <c r="P4668">
        <v>0.12658028800000001</v>
      </c>
    </row>
    <row r="4669" spans="1:16">
      <c r="A4669" t="s">
        <v>565</v>
      </c>
      <c r="B4669" t="s">
        <v>566</v>
      </c>
      <c r="C4669" t="s">
        <v>17</v>
      </c>
      <c r="D4669">
        <v>5</v>
      </c>
      <c r="E4669">
        <v>0</v>
      </c>
      <c r="F4669">
        <v>0</v>
      </c>
      <c r="G4669">
        <v>4.8</v>
      </c>
      <c r="H4669">
        <v>0</v>
      </c>
      <c r="I4669">
        <v>0</v>
      </c>
      <c r="J4669">
        <v>14</v>
      </c>
      <c r="K4669">
        <v>31.8</v>
      </c>
      <c r="L4669">
        <v>94</v>
      </c>
      <c r="M4669">
        <v>1.781646649</v>
      </c>
      <c r="N4669">
        <v>3.7723819449999998</v>
      </c>
      <c r="O4669">
        <v>0.10610499399999999</v>
      </c>
      <c r="P4669">
        <v>6.2653938000000006E-2</v>
      </c>
    </row>
    <row r="4670" spans="1:16">
      <c r="A4670" t="s">
        <v>565</v>
      </c>
      <c r="B4670" t="s">
        <v>566</v>
      </c>
      <c r="C4670" t="s">
        <v>17</v>
      </c>
      <c r="D4670">
        <v>6</v>
      </c>
      <c r="E4670">
        <v>0</v>
      </c>
      <c r="F4670">
        <v>0</v>
      </c>
      <c r="G4670">
        <v>1.2</v>
      </c>
      <c r="H4670">
        <v>0</v>
      </c>
      <c r="I4670">
        <v>0</v>
      </c>
      <c r="J4670">
        <v>7.7916666670000003</v>
      </c>
      <c r="K4670">
        <v>32.799999999999997</v>
      </c>
      <c r="L4670">
        <v>90</v>
      </c>
      <c r="M4670">
        <v>1.0467722880000001</v>
      </c>
      <c r="N4670">
        <v>2.7708450619999998</v>
      </c>
      <c r="O4670">
        <v>4.0309591999999998E-2</v>
      </c>
      <c r="P4670">
        <v>2.1422170000000001E-2</v>
      </c>
    </row>
    <row r="4671" spans="1:16">
      <c r="A4671" t="s">
        <v>565</v>
      </c>
      <c r="B4671" t="s">
        <v>566</v>
      </c>
      <c r="C4671" t="s">
        <v>17</v>
      </c>
      <c r="D4671">
        <v>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1.0625</v>
      </c>
      <c r="K4671">
        <v>33.799999999999997</v>
      </c>
      <c r="L4671">
        <v>85</v>
      </c>
      <c r="M4671">
        <v>0.85563700600000003</v>
      </c>
      <c r="N4671">
        <v>1.7889700289999999</v>
      </c>
      <c r="O4671">
        <v>1.076395E-3</v>
      </c>
      <c r="P4671" s="1">
        <v>5.1500000000000005E-4</v>
      </c>
    </row>
    <row r="4672" spans="1:16">
      <c r="A4672" t="s">
        <v>565</v>
      </c>
      <c r="B4672" t="s">
        <v>566</v>
      </c>
      <c r="C4672" t="s">
        <v>17</v>
      </c>
      <c r="D4672">
        <v>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34.799999999999997</v>
      </c>
      <c r="L4672">
        <v>75</v>
      </c>
      <c r="M4672">
        <v>0.80404997700000003</v>
      </c>
      <c r="N4672">
        <v>1.6170684930000001</v>
      </c>
      <c r="O4672">
        <v>6.8423950000000002E-3</v>
      </c>
      <c r="P4672">
        <v>2.945427E-3</v>
      </c>
    </row>
    <row r="4673" spans="1:16">
      <c r="A4673" t="s">
        <v>565</v>
      </c>
      <c r="B4673" t="s">
        <v>566</v>
      </c>
      <c r="C4673" t="s">
        <v>17</v>
      </c>
      <c r="D4673">
        <v>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35.799999999999997</v>
      </c>
      <c r="L4673">
        <v>70</v>
      </c>
      <c r="M4673">
        <v>0.22013646100000001</v>
      </c>
      <c r="N4673">
        <v>0.58351458599999995</v>
      </c>
      <c r="O4673">
        <v>0</v>
      </c>
      <c r="P4673">
        <v>0</v>
      </c>
    </row>
    <row r="4674" spans="1:16">
      <c r="A4674" t="s">
        <v>565</v>
      </c>
      <c r="B4674" t="s">
        <v>566</v>
      </c>
      <c r="C4674" t="s">
        <v>17</v>
      </c>
      <c r="D4674">
        <v>10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36.799999999999997</v>
      </c>
      <c r="L4674">
        <v>64</v>
      </c>
      <c r="M4674">
        <v>0.29030920599999999</v>
      </c>
      <c r="N4674">
        <v>0.78201566199999994</v>
      </c>
      <c r="O4674">
        <v>1.5268E-3</v>
      </c>
      <c r="P4674" s="1">
        <v>5.3200000000000003E-4</v>
      </c>
    </row>
    <row r="4675" spans="1:16">
      <c r="A4675" t="s">
        <v>565</v>
      </c>
      <c r="B4675" t="s">
        <v>566</v>
      </c>
      <c r="C4675" t="s">
        <v>17</v>
      </c>
      <c r="D4675">
        <v>11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37.799999999999997</v>
      </c>
      <c r="L4675">
        <v>58</v>
      </c>
      <c r="M4675">
        <v>0.27302744899999998</v>
      </c>
      <c r="N4675">
        <v>0.60790618900000004</v>
      </c>
      <c r="O4675">
        <v>0</v>
      </c>
      <c r="P4675">
        <v>0</v>
      </c>
    </row>
    <row r="4676" spans="1:16">
      <c r="A4676" t="s">
        <v>565</v>
      </c>
      <c r="B4676" t="s">
        <v>566</v>
      </c>
      <c r="C4676" t="s">
        <v>17</v>
      </c>
      <c r="D4676">
        <v>12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38.799999999999997</v>
      </c>
      <c r="L4676">
        <v>52</v>
      </c>
      <c r="M4676">
        <v>4.4766168000000002E-2</v>
      </c>
      <c r="N4676">
        <v>0.32928960099999999</v>
      </c>
      <c r="O4676">
        <v>0</v>
      </c>
      <c r="P4676">
        <v>0</v>
      </c>
    </row>
    <row r="4677" spans="1:16">
      <c r="A4677" t="s">
        <v>565</v>
      </c>
      <c r="B4677" t="s">
        <v>566</v>
      </c>
      <c r="C4677" t="s">
        <v>17</v>
      </c>
      <c r="D4677">
        <v>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39.799999999999997</v>
      </c>
      <c r="L4677">
        <v>47</v>
      </c>
      <c r="M4677">
        <v>0</v>
      </c>
      <c r="N4677">
        <v>0</v>
      </c>
      <c r="O4677">
        <v>0</v>
      </c>
      <c r="P4677">
        <v>0</v>
      </c>
    </row>
    <row r="4678" spans="1:16">
      <c r="A4678" t="s">
        <v>565</v>
      </c>
      <c r="B4678" t="s">
        <v>566</v>
      </c>
      <c r="C4678" t="s">
        <v>17</v>
      </c>
      <c r="D4678">
        <v>14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40.799999999999997</v>
      </c>
      <c r="L4678">
        <v>40</v>
      </c>
      <c r="M4678">
        <v>0</v>
      </c>
      <c r="N4678">
        <v>0</v>
      </c>
      <c r="O4678">
        <v>0</v>
      </c>
      <c r="P4678">
        <v>0</v>
      </c>
    </row>
    <row r="4679" spans="1:16">
      <c r="A4679" t="s">
        <v>565</v>
      </c>
      <c r="B4679" t="s">
        <v>566</v>
      </c>
      <c r="C4679" t="s">
        <v>17</v>
      </c>
      <c r="D4679">
        <v>15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41.8</v>
      </c>
      <c r="L4679">
        <v>39</v>
      </c>
      <c r="M4679">
        <v>0</v>
      </c>
      <c r="N4679">
        <v>0</v>
      </c>
      <c r="O4679">
        <v>0</v>
      </c>
      <c r="P4679">
        <v>0</v>
      </c>
    </row>
    <row r="4680" spans="1:16">
      <c r="A4680" t="s">
        <v>565</v>
      </c>
      <c r="B4680" t="s">
        <v>566</v>
      </c>
      <c r="C4680" t="s">
        <v>17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42.8</v>
      </c>
      <c r="L4680">
        <v>31</v>
      </c>
      <c r="M4680">
        <v>0</v>
      </c>
      <c r="N4680">
        <v>0</v>
      </c>
      <c r="O4680">
        <v>0</v>
      </c>
      <c r="P4680">
        <v>0</v>
      </c>
    </row>
    <row r="4681" spans="1:16">
      <c r="A4681" t="s">
        <v>565</v>
      </c>
      <c r="B4681" t="s">
        <v>566</v>
      </c>
      <c r="C4681" t="s">
        <v>17</v>
      </c>
      <c r="D4681">
        <v>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43.8</v>
      </c>
      <c r="L4681">
        <v>24</v>
      </c>
      <c r="M4681">
        <v>0</v>
      </c>
      <c r="N4681">
        <v>0</v>
      </c>
      <c r="O4681">
        <v>0</v>
      </c>
      <c r="P4681">
        <v>0</v>
      </c>
    </row>
    <row r="4682" spans="1:16">
      <c r="A4682" t="s">
        <v>565</v>
      </c>
      <c r="B4682" t="s">
        <v>566</v>
      </c>
      <c r="C4682" t="s">
        <v>17</v>
      </c>
      <c r="D4682">
        <v>18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44.8</v>
      </c>
      <c r="L4682">
        <v>121</v>
      </c>
      <c r="M4682">
        <v>0</v>
      </c>
      <c r="N4682">
        <v>0</v>
      </c>
      <c r="O4682">
        <v>0</v>
      </c>
      <c r="P4682">
        <v>0</v>
      </c>
    </row>
    <row r="4683" spans="1:16">
      <c r="A4683" t="s">
        <v>565</v>
      </c>
      <c r="B4683" t="s">
        <v>566</v>
      </c>
      <c r="C4683" t="s">
        <v>17</v>
      </c>
      <c r="D4683">
        <v>19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45.8</v>
      </c>
      <c r="L4683">
        <v>121</v>
      </c>
      <c r="M4683">
        <v>0</v>
      </c>
      <c r="N4683">
        <v>0</v>
      </c>
      <c r="O4683">
        <v>0</v>
      </c>
      <c r="P4683">
        <v>0</v>
      </c>
    </row>
    <row r="4684" spans="1:16">
      <c r="A4684" t="s">
        <v>565</v>
      </c>
      <c r="B4684" t="s">
        <v>566</v>
      </c>
      <c r="C4684" t="s">
        <v>17</v>
      </c>
      <c r="D4684">
        <v>20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46.8</v>
      </c>
      <c r="L4684">
        <v>121</v>
      </c>
      <c r="M4684">
        <v>0</v>
      </c>
      <c r="N4684">
        <v>0</v>
      </c>
      <c r="O4684">
        <v>0</v>
      </c>
      <c r="P4684">
        <v>0</v>
      </c>
    </row>
    <row r="4685" spans="1:16">
      <c r="A4685" t="s">
        <v>396</v>
      </c>
      <c r="B4685" t="s">
        <v>397</v>
      </c>
      <c r="C4685" t="s">
        <v>17</v>
      </c>
      <c r="D4685">
        <v>0</v>
      </c>
      <c r="E4685">
        <v>6.7</v>
      </c>
      <c r="F4685">
        <v>4</v>
      </c>
      <c r="G4685">
        <v>8.9</v>
      </c>
      <c r="H4685">
        <v>14.89552239</v>
      </c>
      <c r="I4685">
        <v>14.89552239</v>
      </c>
      <c r="J4685">
        <v>14.89552239</v>
      </c>
      <c r="K4685">
        <v>22.7</v>
      </c>
      <c r="L4685">
        <v>76</v>
      </c>
      <c r="M4685">
        <v>6.7</v>
      </c>
      <c r="N4685">
        <v>14.89552239</v>
      </c>
      <c r="O4685">
        <v>0</v>
      </c>
      <c r="P4685">
        <v>0</v>
      </c>
    </row>
    <row r="4686" spans="1:16">
      <c r="A4686" t="s">
        <v>396</v>
      </c>
      <c r="B4686" t="s">
        <v>397</v>
      </c>
      <c r="C4686" t="s">
        <v>17</v>
      </c>
      <c r="D4686">
        <v>1</v>
      </c>
      <c r="E4686">
        <v>8</v>
      </c>
      <c r="F4686">
        <v>5.3</v>
      </c>
      <c r="G4686">
        <v>10.199999999999999</v>
      </c>
      <c r="H4686">
        <v>13.40625</v>
      </c>
      <c r="I4686">
        <v>3.1875</v>
      </c>
      <c r="J4686">
        <v>17</v>
      </c>
      <c r="K4686">
        <v>23.7</v>
      </c>
      <c r="L4686">
        <v>76</v>
      </c>
      <c r="M4686">
        <v>6.9501624700000004</v>
      </c>
      <c r="N4686">
        <v>11.22424717</v>
      </c>
      <c r="O4686">
        <v>0.41228712299999998</v>
      </c>
      <c r="P4686">
        <v>0.37105841000000001</v>
      </c>
    </row>
    <row r="4687" spans="1:16">
      <c r="A4687" t="s">
        <v>396</v>
      </c>
      <c r="B4687" t="s">
        <v>397</v>
      </c>
      <c r="C4687" t="s">
        <v>17</v>
      </c>
      <c r="D4687">
        <v>2</v>
      </c>
      <c r="E4687">
        <v>8.6999999999999993</v>
      </c>
      <c r="F4687">
        <v>5.3</v>
      </c>
      <c r="G4687">
        <v>12.3</v>
      </c>
      <c r="H4687">
        <v>14</v>
      </c>
      <c r="I4687">
        <v>11.6875</v>
      </c>
      <c r="J4687">
        <v>15.9375</v>
      </c>
      <c r="K4687">
        <v>24.7</v>
      </c>
      <c r="L4687">
        <v>73</v>
      </c>
      <c r="M4687">
        <v>8.1838627749999997</v>
      </c>
      <c r="N4687">
        <v>13.30320169</v>
      </c>
      <c r="O4687">
        <v>0.94848158400000004</v>
      </c>
      <c r="P4687">
        <v>0.76827008299999999</v>
      </c>
    </row>
    <row r="4688" spans="1:16">
      <c r="A4688" t="s">
        <v>396</v>
      </c>
      <c r="B4688" t="s">
        <v>397</v>
      </c>
      <c r="C4688" t="s">
        <v>17</v>
      </c>
      <c r="D4688">
        <v>3</v>
      </c>
      <c r="E4688">
        <v>8</v>
      </c>
      <c r="F4688">
        <v>3.5</v>
      </c>
      <c r="G4688">
        <v>12.7</v>
      </c>
      <c r="H4688">
        <v>14</v>
      </c>
      <c r="I4688">
        <v>5.1041666670000003</v>
      </c>
      <c r="J4688">
        <v>16.645833329999999</v>
      </c>
      <c r="K4688">
        <v>25.7</v>
      </c>
      <c r="L4688">
        <v>69</v>
      </c>
      <c r="M4688">
        <v>7.2055828130000004</v>
      </c>
      <c r="N4688">
        <v>11.95542245</v>
      </c>
      <c r="O4688">
        <v>0.75595236899999996</v>
      </c>
      <c r="P4688">
        <v>0.55108927699999999</v>
      </c>
    </row>
    <row r="4689" spans="1:16">
      <c r="A4689" t="s">
        <v>396</v>
      </c>
      <c r="B4689" t="s">
        <v>397</v>
      </c>
      <c r="C4689" t="s">
        <v>17</v>
      </c>
      <c r="D4689">
        <v>4</v>
      </c>
      <c r="E4689">
        <v>7.1</v>
      </c>
      <c r="F4689">
        <v>0</v>
      </c>
      <c r="G4689">
        <v>11.8</v>
      </c>
      <c r="H4689">
        <v>13</v>
      </c>
      <c r="I4689">
        <v>1.7708333329999999</v>
      </c>
      <c r="J4689">
        <v>17</v>
      </c>
      <c r="K4689">
        <v>26.7</v>
      </c>
      <c r="L4689">
        <v>65</v>
      </c>
      <c r="M4689">
        <v>6.3561337880000002</v>
      </c>
      <c r="N4689">
        <v>10.88756854</v>
      </c>
      <c r="O4689">
        <v>0.55768372499999996</v>
      </c>
      <c r="P4689">
        <v>0.36589629200000001</v>
      </c>
    </row>
    <row r="4690" spans="1:16">
      <c r="A4690" t="s">
        <v>396</v>
      </c>
      <c r="B4690" t="s">
        <v>397</v>
      </c>
      <c r="C4690" t="s">
        <v>17</v>
      </c>
      <c r="D4690">
        <v>5</v>
      </c>
      <c r="E4690">
        <v>6.1</v>
      </c>
      <c r="F4690">
        <v>0.7</v>
      </c>
      <c r="G4690">
        <v>11.5</v>
      </c>
      <c r="H4690">
        <v>14.875</v>
      </c>
      <c r="I4690">
        <v>0</v>
      </c>
      <c r="J4690">
        <v>17</v>
      </c>
      <c r="K4690">
        <v>27.7</v>
      </c>
      <c r="L4690">
        <v>59</v>
      </c>
      <c r="M4690">
        <v>6.2135616589999998</v>
      </c>
      <c r="N4690">
        <v>10.45129161</v>
      </c>
      <c r="O4690">
        <v>0.71985011799999998</v>
      </c>
      <c r="P4690">
        <v>0.42506429600000001</v>
      </c>
    </row>
    <row r="4691" spans="1:16">
      <c r="A4691" t="s">
        <v>396</v>
      </c>
      <c r="B4691" t="s">
        <v>397</v>
      </c>
      <c r="C4691" t="s">
        <v>17</v>
      </c>
      <c r="D4691">
        <v>6</v>
      </c>
      <c r="E4691">
        <v>6.75</v>
      </c>
      <c r="F4691">
        <v>0</v>
      </c>
      <c r="G4691">
        <v>12.2</v>
      </c>
      <c r="H4691">
        <v>10.875</v>
      </c>
      <c r="I4691">
        <v>0</v>
      </c>
      <c r="J4691">
        <v>17</v>
      </c>
      <c r="K4691">
        <v>28.7</v>
      </c>
      <c r="L4691">
        <v>52</v>
      </c>
      <c r="M4691">
        <v>5.9563240779999997</v>
      </c>
      <c r="N4691">
        <v>9.3859743049999995</v>
      </c>
      <c r="O4691">
        <v>0.71466835299999998</v>
      </c>
      <c r="P4691">
        <v>0.379804064</v>
      </c>
    </row>
    <row r="4692" spans="1:16">
      <c r="A4692" t="s">
        <v>396</v>
      </c>
      <c r="B4692" t="s">
        <v>397</v>
      </c>
      <c r="C4692" t="s">
        <v>17</v>
      </c>
      <c r="D4692">
        <v>7</v>
      </c>
      <c r="E4692">
        <v>4.4000000000000004</v>
      </c>
      <c r="F4692">
        <v>0</v>
      </c>
      <c r="G4692">
        <v>10.9</v>
      </c>
      <c r="H4692">
        <v>10.625</v>
      </c>
      <c r="I4692">
        <v>0</v>
      </c>
      <c r="J4692">
        <v>15.9375</v>
      </c>
      <c r="K4692">
        <v>29.7</v>
      </c>
      <c r="L4692">
        <v>51</v>
      </c>
      <c r="M4692">
        <v>5.0013252960000001</v>
      </c>
      <c r="N4692">
        <v>8.3055146059999991</v>
      </c>
      <c r="O4692">
        <v>0.56277868900000005</v>
      </c>
      <c r="P4692">
        <v>0.26917530200000001</v>
      </c>
    </row>
    <row r="4693" spans="1:16">
      <c r="A4693" t="s">
        <v>396</v>
      </c>
      <c r="B4693" t="s">
        <v>397</v>
      </c>
      <c r="C4693" t="s">
        <v>17</v>
      </c>
      <c r="D4693">
        <v>8</v>
      </c>
      <c r="E4693">
        <v>2.65</v>
      </c>
      <c r="F4693">
        <v>0</v>
      </c>
      <c r="G4693">
        <v>10.199999999999999</v>
      </c>
      <c r="H4693">
        <v>4.25</v>
      </c>
      <c r="I4693">
        <v>0</v>
      </c>
      <c r="J4693">
        <v>16.46875</v>
      </c>
      <c r="K4693">
        <v>30.7</v>
      </c>
      <c r="L4693">
        <v>46</v>
      </c>
      <c r="M4693">
        <v>4.4076308940000004</v>
      </c>
      <c r="N4693">
        <v>7.3650347319999998</v>
      </c>
      <c r="O4693">
        <v>0.56990405499999996</v>
      </c>
      <c r="P4693">
        <v>0.24532500900000001</v>
      </c>
    </row>
    <row r="4694" spans="1:16">
      <c r="A4694" t="s">
        <v>396</v>
      </c>
      <c r="B4694" t="s">
        <v>397</v>
      </c>
      <c r="C4694" t="s">
        <v>17</v>
      </c>
      <c r="D4694">
        <v>9</v>
      </c>
      <c r="E4694">
        <v>0</v>
      </c>
      <c r="F4694">
        <v>0</v>
      </c>
      <c r="G4694">
        <v>11.1</v>
      </c>
      <c r="H4694">
        <v>0</v>
      </c>
      <c r="I4694">
        <v>0</v>
      </c>
      <c r="J4694">
        <v>15.9375</v>
      </c>
      <c r="K4694">
        <v>31.7</v>
      </c>
      <c r="L4694">
        <v>43</v>
      </c>
      <c r="M4694">
        <v>3.5963623600000001</v>
      </c>
      <c r="N4694">
        <v>6.1883799809999998</v>
      </c>
      <c r="O4694">
        <v>0.36958976500000001</v>
      </c>
      <c r="P4694">
        <v>0.143186647</v>
      </c>
    </row>
    <row r="4695" spans="1:16">
      <c r="A4695" t="s">
        <v>396</v>
      </c>
      <c r="B4695" t="s">
        <v>397</v>
      </c>
      <c r="C4695" t="s">
        <v>17</v>
      </c>
      <c r="D4695">
        <v>10</v>
      </c>
      <c r="E4695">
        <v>0</v>
      </c>
      <c r="F4695">
        <v>0</v>
      </c>
      <c r="G4695">
        <v>5.9</v>
      </c>
      <c r="H4695">
        <v>0</v>
      </c>
      <c r="I4695">
        <v>0</v>
      </c>
      <c r="J4695">
        <v>12.39583333</v>
      </c>
      <c r="K4695">
        <v>32.700000000000003</v>
      </c>
      <c r="L4695">
        <v>36</v>
      </c>
      <c r="M4695">
        <v>2.6311305520000001</v>
      </c>
      <c r="N4695">
        <v>4.92536665</v>
      </c>
      <c r="O4695">
        <v>0.18657025699999999</v>
      </c>
      <c r="P4695">
        <v>6.5053026E-2</v>
      </c>
    </row>
    <row r="4696" spans="1:16">
      <c r="A4696" t="s">
        <v>396</v>
      </c>
      <c r="B4696" t="s">
        <v>397</v>
      </c>
      <c r="C4696" t="s">
        <v>17</v>
      </c>
      <c r="D4696">
        <v>11</v>
      </c>
      <c r="E4696">
        <v>0</v>
      </c>
      <c r="F4696">
        <v>0</v>
      </c>
      <c r="G4696">
        <v>7.2</v>
      </c>
      <c r="H4696">
        <v>0</v>
      </c>
      <c r="I4696">
        <v>0</v>
      </c>
      <c r="J4696">
        <v>9.5625</v>
      </c>
      <c r="K4696">
        <v>33.700000000000003</v>
      </c>
      <c r="L4696">
        <v>34</v>
      </c>
      <c r="M4696">
        <v>2.395475169</v>
      </c>
      <c r="N4696">
        <v>3.0596435309999999</v>
      </c>
      <c r="O4696">
        <v>0.19464637900000001</v>
      </c>
      <c r="P4696">
        <v>6.1082096000000002E-2</v>
      </c>
    </row>
    <row r="4697" spans="1:16">
      <c r="A4697" t="s">
        <v>396</v>
      </c>
      <c r="B4697" t="s">
        <v>397</v>
      </c>
      <c r="C4697" t="s">
        <v>17</v>
      </c>
      <c r="D4697">
        <v>12</v>
      </c>
      <c r="E4697">
        <v>0</v>
      </c>
      <c r="F4697">
        <v>0</v>
      </c>
      <c r="G4697">
        <v>7.9</v>
      </c>
      <c r="H4697">
        <v>0</v>
      </c>
      <c r="I4697">
        <v>0</v>
      </c>
      <c r="J4697">
        <v>11.6875</v>
      </c>
      <c r="K4697">
        <v>34.700000000000003</v>
      </c>
      <c r="L4697">
        <v>31</v>
      </c>
      <c r="M4697">
        <v>2.1771932120000002</v>
      </c>
      <c r="N4697">
        <v>3.097408685</v>
      </c>
      <c r="O4697">
        <v>0.155393435</v>
      </c>
      <c r="P4697">
        <v>4.3887695999999997E-2</v>
      </c>
    </row>
    <row r="4698" spans="1:16">
      <c r="A4698" t="s">
        <v>396</v>
      </c>
      <c r="B4698" t="s">
        <v>397</v>
      </c>
      <c r="C4698" t="s">
        <v>17</v>
      </c>
      <c r="D4698">
        <v>13</v>
      </c>
      <c r="E4698">
        <v>0</v>
      </c>
      <c r="F4698">
        <v>0</v>
      </c>
      <c r="G4698">
        <v>3.9</v>
      </c>
      <c r="H4698">
        <v>0</v>
      </c>
      <c r="I4698">
        <v>0</v>
      </c>
      <c r="J4698">
        <v>11.6875</v>
      </c>
      <c r="K4698">
        <v>35.700000000000003</v>
      </c>
      <c r="L4698">
        <v>29</v>
      </c>
      <c r="M4698">
        <v>1.360903719</v>
      </c>
      <c r="N4698">
        <v>2.6376720370000002</v>
      </c>
      <c r="O4698">
        <v>6.8409286999999999E-2</v>
      </c>
      <c r="P4698">
        <v>1.7388722999999998E-2</v>
      </c>
    </row>
    <row r="4699" spans="1:16">
      <c r="A4699" t="s">
        <v>396</v>
      </c>
      <c r="B4699" t="s">
        <v>397</v>
      </c>
      <c r="C4699" t="s">
        <v>17</v>
      </c>
      <c r="D4699">
        <v>14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36.700000000000003</v>
      </c>
      <c r="L4699">
        <v>27</v>
      </c>
      <c r="M4699">
        <v>0.43917788000000002</v>
      </c>
      <c r="N4699">
        <v>1.1339961700000001</v>
      </c>
      <c r="O4699">
        <v>0</v>
      </c>
      <c r="P4699">
        <v>0</v>
      </c>
    </row>
    <row r="4700" spans="1:16">
      <c r="A4700" t="s">
        <v>396</v>
      </c>
      <c r="B4700" t="s">
        <v>397</v>
      </c>
      <c r="C4700" t="s">
        <v>17</v>
      </c>
      <c r="D4700">
        <v>15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37.700000000000003</v>
      </c>
      <c r="L4700">
        <v>25</v>
      </c>
      <c r="M4700">
        <v>0.434429171</v>
      </c>
      <c r="N4700">
        <v>1.162587633</v>
      </c>
      <c r="O4700">
        <v>0</v>
      </c>
      <c r="P4700">
        <v>0</v>
      </c>
    </row>
    <row r="4701" spans="1:16">
      <c r="A4701" t="s">
        <v>396</v>
      </c>
      <c r="B4701" t="s">
        <v>397</v>
      </c>
      <c r="C4701" t="s">
        <v>17</v>
      </c>
      <c r="D4701">
        <v>16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38.700000000000003</v>
      </c>
      <c r="L4701">
        <v>21</v>
      </c>
      <c r="M4701">
        <v>0.27795584800000001</v>
      </c>
      <c r="N4701">
        <v>0.23162987299999999</v>
      </c>
      <c r="O4701">
        <v>0</v>
      </c>
      <c r="P4701">
        <v>0</v>
      </c>
    </row>
    <row r="4702" spans="1:16">
      <c r="A4702" t="s">
        <v>396</v>
      </c>
      <c r="B4702" t="s">
        <v>397</v>
      </c>
      <c r="C4702" t="s">
        <v>17</v>
      </c>
      <c r="D4702">
        <v>17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39.700000000000003</v>
      </c>
      <c r="L4702">
        <v>76</v>
      </c>
      <c r="M4702">
        <v>0</v>
      </c>
      <c r="N4702">
        <v>0</v>
      </c>
      <c r="O4702">
        <v>0</v>
      </c>
      <c r="P4702">
        <v>0</v>
      </c>
    </row>
    <row r="4703" spans="1:16">
      <c r="A4703" t="s">
        <v>396</v>
      </c>
      <c r="B4703" t="s">
        <v>397</v>
      </c>
      <c r="C4703" t="s">
        <v>17</v>
      </c>
      <c r="D4703">
        <v>18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40.700000000000003</v>
      </c>
      <c r="L4703">
        <v>76</v>
      </c>
      <c r="M4703">
        <v>0</v>
      </c>
      <c r="N4703">
        <v>0</v>
      </c>
      <c r="O4703">
        <v>0</v>
      </c>
      <c r="P4703">
        <v>0</v>
      </c>
    </row>
    <row r="4704" spans="1:16">
      <c r="A4704" t="s">
        <v>396</v>
      </c>
      <c r="B4704" t="s">
        <v>397</v>
      </c>
      <c r="C4704" t="s">
        <v>17</v>
      </c>
      <c r="D4704">
        <v>19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41.7</v>
      </c>
      <c r="L4704">
        <v>76</v>
      </c>
      <c r="M4704">
        <v>0</v>
      </c>
      <c r="N4704">
        <v>0</v>
      </c>
      <c r="O4704">
        <v>0</v>
      </c>
      <c r="P4704">
        <v>0</v>
      </c>
    </row>
    <row r="4705" spans="1:16">
      <c r="A4705" t="s">
        <v>396</v>
      </c>
      <c r="B4705" t="s">
        <v>397</v>
      </c>
      <c r="C4705" t="s">
        <v>17</v>
      </c>
      <c r="D4705">
        <v>20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42.7</v>
      </c>
      <c r="L4705">
        <v>76</v>
      </c>
      <c r="M4705">
        <v>0</v>
      </c>
      <c r="N4705">
        <v>0</v>
      </c>
      <c r="O4705">
        <v>0</v>
      </c>
      <c r="P4705">
        <v>0</v>
      </c>
    </row>
    <row r="4706" spans="1:16">
      <c r="A4706" t="s">
        <v>343</v>
      </c>
      <c r="B4706" t="s">
        <v>520</v>
      </c>
      <c r="C4706" t="s">
        <v>17</v>
      </c>
      <c r="D4706">
        <v>0</v>
      </c>
      <c r="E4706">
        <v>6.1</v>
      </c>
      <c r="F4706">
        <v>2.7</v>
      </c>
      <c r="G4706">
        <v>8.1999999999999993</v>
      </c>
      <c r="H4706">
        <v>15.01639344</v>
      </c>
      <c r="I4706">
        <v>15.01639344</v>
      </c>
      <c r="J4706">
        <v>15.01639344</v>
      </c>
      <c r="K4706">
        <v>23.8</v>
      </c>
      <c r="L4706">
        <v>131</v>
      </c>
      <c r="M4706">
        <v>6.1</v>
      </c>
      <c r="N4706">
        <v>15.01639344</v>
      </c>
      <c r="O4706">
        <v>0</v>
      </c>
      <c r="P4706">
        <v>0</v>
      </c>
    </row>
    <row r="4707" spans="1:16">
      <c r="A4707" t="s">
        <v>343</v>
      </c>
      <c r="B4707" t="s">
        <v>520</v>
      </c>
      <c r="C4707" t="s">
        <v>17</v>
      </c>
      <c r="D4707">
        <v>1</v>
      </c>
      <c r="E4707">
        <v>7.7</v>
      </c>
      <c r="F4707">
        <v>4.3</v>
      </c>
      <c r="G4707">
        <v>9.8000000000000007</v>
      </c>
      <c r="H4707">
        <v>13.8125</v>
      </c>
      <c r="I4707">
        <v>8.8333333330000006</v>
      </c>
      <c r="J4707">
        <v>17</v>
      </c>
      <c r="K4707">
        <v>24.8</v>
      </c>
      <c r="L4707">
        <v>131</v>
      </c>
      <c r="M4707">
        <v>6.974546975</v>
      </c>
      <c r="N4707">
        <v>12.812828769999999</v>
      </c>
      <c r="O4707">
        <v>0.48557070299999999</v>
      </c>
      <c r="P4707">
        <v>0.43701363300000001</v>
      </c>
    </row>
    <row r="4708" spans="1:16">
      <c r="A4708" t="s">
        <v>343</v>
      </c>
      <c r="B4708" t="s">
        <v>520</v>
      </c>
      <c r="C4708" t="s">
        <v>17</v>
      </c>
      <c r="D4708">
        <v>2</v>
      </c>
      <c r="E4708">
        <v>7.3</v>
      </c>
      <c r="F4708">
        <v>3.6</v>
      </c>
      <c r="G4708">
        <v>10.199999999999999</v>
      </c>
      <c r="H4708">
        <v>13.8125</v>
      </c>
      <c r="I4708">
        <v>5.3125</v>
      </c>
      <c r="J4708">
        <v>17</v>
      </c>
      <c r="K4708">
        <v>25.8</v>
      </c>
      <c r="L4708">
        <v>125</v>
      </c>
      <c r="M4708">
        <v>6.368668306</v>
      </c>
      <c r="N4708">
        <v>11.60212398</v>
      </c>
      <c r="O4708">
        <v>0.27664327399999999</v>
      </c>
      <c r="P4708">
        <v>0.224081052</v>
      </c>
    </row>
    <row r="4709" spans="1:16">
      <c r="A4709" t="s">
        <v>343</v>
      </c>
      <c r="B4709" t="s">
        <v>520</v>
      </c>
      <c r="C4709" t="s">
        <v>17</v>
      </c>
      <c r="D4709">
        <v>3</v>
      </c>
      <c r="E4709">
        <v>6.05</v>
      </c>
      <c r="F4709">
        <v>0</v>
      </c>
      <c r="G4709">
        <v>10.7</v>
      </c>
      <c r="H4709">
        <v>11.6875</v>
      </c>
      <c r="I4709">
        <v>0</v>
      </c>
      <c r="J4709">
        <v>17</v>
      </c>
      <c r="K4709">
        <v>26.8</v>
      </c>
      <c r="L4709">
        <v>116</v>
      </c>
      <c r="M4709">
        <v>5.5209889719999996</v>
      </c>
      <c r="N4709">
        <v>10.01665487</v>
      </c>
      <c r="O4709">
        <v>0.31691005700000002</v>
      </c>
      <c r="P4709">
        <v>0.231027432</v>
      </c>
    </row>
    <row r="4710" spans="1:16">
      <c r="A4710" t="s">
        <v>343</v>
      </c>
      <c r="B4710" t="s">
        <v>520</v>
      </c>
      <c r="C4710" t="s">
        <v>17</v>
      </c>
      <c r="D4710">
        <v>4</v>
      </c>
      <c r="E4710">
        <v>6.1</v>
      </c>
      <c r="F4710">
        <v>0</v>
      </c>
      <c r="G4710">
        <v>10.1</v>
      </c>
      <c r="H4710">
        <v>11.6875</v>
      </c>
      <c r="I4710">
        <v>0</v>
      </c>
      <c r="J4710">
        <v>15.9375</v>
      </c>
      <c r="K4710">
        <v>27.8</v>
      </c>
      <c r="L4710">
        <v>112</v>
      </c>
      <c r="M4710">
        <v>5.1528005109999997</v>
      </c>
      <c r="N4710">
        <v>8.9050943109999992</v>
      </c>
      <c r="O4710">
        <v>0.33503975899999999</v>
      </c>
      <c r="P4710">
        <v>0.21981958600000001</v>
      </c>
    </row>
    <row r="4711" spans="1:16">
      <c r="A4711" t="s">
        <v>343</v>
      </c>
      <c r="B4711" t="s">
        <v>520</v>
      </c>
      <c r="C4711" t="s">
        <v>17</v>
      </c>
      <c r="D4711">
        <v>5</v>
      </c>
      <c r="E4711">
        <v>3.8</v>
      </c>
      <c r="F4711">
        <v>0</v>
      </c>
      <c r="G4711">
        <v>8.9</v>
      </c>
      <c r="H4711">
        <v>8.5</v>
      </c>
      <c r="I4711">
        <v>0</v>
      </c>
      <c r="J4711">
        <v>15.9375</v>
      </c>
      <c r="K4711">
        <v>28.8</v>
      </c>
      <c r="L4711">
        <v>102</v>
      </c>
      <c r="M4711">
        <v>4.0341339190000003</v>
      </c>
      <c r="N4711">
        <v>7.5851557600000001</v>
      </c>
      <c r="O4711">
        <v>0.23171662700000001</v>
      </c>
      <c r="P4711">
        <v>0.13682635100000001</v>
      </c>
    </row>
    <row r="4712" spans="1:16">
      <c r="A4712" t="s">
        <v>343</v>
      </c>
      <c r="B4712" t="s">
        <v>520</v>
      </c>
      <c r="C4712" t="s">
        <v>17</v>
      </c>
      <c r="D4712">
        <v>6</v>
      </c>
      <c r="E4712">
        <v>1.7</v>
      </c>
      <c r="F4712">
        <v>0</v>
      </c>
      <c r="G4712">
        <v>8.3000000000000007</v>
      </c>
      <c r="H4712">
        <v>8.5</v>
      </c>
      <c r="I4712">
        <v>0</v>
      </c>
      <c r="J4712">
        <v>15.9375</v>
      </c>
      <c r="K4712">
        <v>29.8</v>
      </c>
      <c r="L4712">
        <v>99</v>
      </c>
      <c r="M4712">
        <v>3.5823568770000001</v>
      </c>
      <c r="N4712">
        <v>7.0695587809999996</v>
      </c>
      <c r="O4712">
        <v>0.327888173</v>
      </c>
      <c r="P4712">
        <v>0.17425321899999999</v>
      </c>
    </row>
    <row r="4713" spans="1:16">
      <c r="A4713" t="s">
        <v>343</v>
      </c>
      <c r="B4713" t="s">
        <v>520</v>
      </c>
      <c r="C4713" t="s">
        <v>17</v>
      </c>
      <c r="D4713">
        <v>7</v>
      </c>
      <c r="E4713">
        <v>0</v>
      </c>
      <c r="F4713">
        <v>0</v>
      </c>
      <c r="G4713">
        <v>7.7</v>
      </c>
      <c r="H4713">
        <v>2.125</v>
      </c>
      <c r="I4713">
        <v>0</v>
      </c>
      <c r="J4713">
        <v>14.875</v>
      </c>
      <c r="K4713">
        <v>30.8</v>
      </c>
      <c r="L4713">
        <v>85</v>
      </c>
      <c r="M4713">
        <v>3.0288551930000001</v>
      </c>
      <c r="N4713">
        <v>5.8344416109999999</v>
      </c>
      <c r="O4713">
        <v>0.16046054600000001</v>
      </c>
      <c r="P4713">
        <v>7.6747782000000001E-2</v>
      </c>
    </row>
    <row r="4714" spans="1:16">
      <c r="A4714" t="s">
        <v>343</v>
      </c>
      <c r="B4714" t="s">
        <v>520</v>
      </c>
      <c r="C4714" t="s">
        <v>17</v>
      </c>
      <c r="D4714">
        <v>8</v>
      </c>
      <c r="E4714">
        <v>0</v>
      </c>
      <c r="F4714">
        <v>0</v>
      </c>
      <c r="G4714">
        <v>5.0999999999999996</v>
      </c>
      <c r="H4714">
        <v>0</v>
      </c>
      <c r="I4714">
        <v>0</v>
      </c>
      <c r="J4714">
        <v>14.875</v>
      </c>
      <c r="K4714">
        <v>31.8</v>
      </c>
      <c r="L4714">
        <v>77</v>
      </c>
      <c r="M4714">
        <v>2.2195100000000001</v>
      </c>
      <c r="N4714">
        <v>4.8070577889999999</v>
      </c>
      <c r="O4714">
        <v>0.124961057</v>
      </c>
      <c r="P4714">
        <v>5.3791638000000003E-2</v>
      </c>
    </row>
    <row r="4715" spans="1:16">
      <c r="A4715" t="s">
        <v>343</v>
      </c>
      <c r="B4715" t="s">
        <v>520</v>
      </c>
      <c r="C4715" t="s">
        <v>17</v>
      </c>
      <c r="D4715">
        <v>9</v>
      </c>
      <c r="E4715">
        <v>0</v>
      </c>
      <c r="F4715">
        <v>0</v>
      </c>
      <c r="G4715">
        <v>4.8</v>
      </c>
      <c r="H4715">
        <v>0</v>
      </c>
      <c r="I4715">
        <v>0</v>
      </c>
      <c r="J4715">
        <v>14.875</v>
      </c>
      <c r="K4715">
        <v>32.799999999999997</v>
      </c>
      <c r="L4715">
        <v>67</v>
      </c>
      <c r="M4715">
        <v>1.8529590250000001</v>
      </c>
      <c r="N4715">
        <v>4.1428189120000001</v>
      </c>
      <c r="O4715">
        <v>0.10948907300000001</v>
      </c>
      <c r="P4715">
        <v>4.2418310000000001E-2</v>
      </c>
    </row>
    <row r="4716" spans="1:16">
      <c r="A4716" t="s">
        <v>343</v>
      </c>
      <c r="B4716" t="s">
        <v>520</v>
      </c>
      <c r="C4716" t="s">
        <v>17</v>
      </c>
      <c r="D4716">
        <v>10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2.4791666669999999</v>
      </c>
      <c r="K4716">
        <v>33.799999999999997</v>
      </c>
      <c r="L4716">
        <v>63</v>
      </c>
      <c r="M4716">
        <v>1.0820095160000001</v>
      </c>
      <c r="N4716">
        <v>1.8282496939999999</v>
      </c>
      <c r="O4716">
        <v>1.9652379999999998E-3</v>
      </c>
      <c r="P4716" s="1">
        <v>6.8499999999999995E-4</v>
      </c>
    </row>
    <row r="4717" spans="1:16">
      <c r="A4717" t="s">
        <v>343</v>
      </c>
      <c r="B4717" t="s">
        <v>520</v>
      </c>
      <c r="C4717" t="s">
        <v>17</v>
      </c>
      <c r="D4717">
        <v>11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34.799999999999997</v>
      </c>
      <c r="L4717">
        <v>58</v>
      </c>
      <c r="M4717">
        <v>0.75569272200000004</v>
      </c>
      <c r="N4717">
        <v>1.7408804</v>
      </c>
      <c r="O4717">
        <v>1.2339816E-2</v>
      </c>
      <c r="P4717">
        <v>3.872365E-3</v>
      </c>
    </row>
    <row r="4718" spans="1:16">
      <c r="A4718" t="s">
        <v>343</v>
      </c>
      <c r="B4718" t="s">
        <v>520</v>
      </c>
      <c r="C4718" t="s">
        <v>17</v>
      </c>
      <c r="D4718">
        <v>12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35.799999999999997</v>
      </c>
      <c r="L4718">
        <v>50</v>
      </c>
      <c r="M4718">
        <v>0.22463386199999999</v>
      </c>
      <c r="N4718">
        <v>0.74025373800000005</v>
      </c>
      <c r="O4718">
        <v>0</v>
      </c>
      <c r="P4718">
        <v>0</v>
      </c>
    </row>
    <row r="4719" spans="1:16">
      <c r="A4719" t="s">
        <v>343</v>
      </c>
      <c r="B4719" t="s">
        <v>520</v>
      </c>
      <c r="C4719" t="s">
        <v>17</v>
      </c>
      <c r="D4719">
        <v>13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36.799999999999997</v>
      </c>
      <c r="L4719">
        <v>45</v>
      </c>
      <c r="M4719">
        <v>8.8824814000000002E-2</v>
      </c>
      <c r="N4719">
        <v>0.42767502899999998</v>
      </c>
      <c r="O4719">
        <v>0</v>
      </c>
      <c r="P4719">
        <v>0</v>
      </c>
    </row>
    <row r="4720" spans="1:16">
      <c r="A4720" t="s">
        <v>343</v>
      </c>
      <c r="B4720" t="s">
        <v>520</v>
      </c>
      <c r="C4720" t="s">
        <v>17</v>
      </c>
      <c r="D4720">
        <v>14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37.799999999999997</v>
      </c>
      <c r="L4720">
        <v>41</v>
      </c>
      <c r="M4720">
        <v>0.12864105100000001</v>
      </c>
      <c r="N4720">
        <v>0.20860711000000001</v>
      </c>
      <c r="O4720">
        <v>0</v>
      </c>
      <c r="P4720">
        <v>0</v>
      </c>
    </row>
    <row r="4721" spans="1:16">
      <c r="A4721" t="s">
        <v>343</v>
      </c>
      <c r="B4721" t="s">
        <v>520</v>
      </c>
      <c r="C4721" t="s">
        <v>17</v>
      </c>
      <c r="D4721">
        <v>15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38.799999999999997</v>
      </c>
      <c r="L4721">
        <v>31</v>
      </c>
      <c r="M4721">
        <v>0</v>
      </c>
      <c r="N4721">
        <v>0</v>
      </c>
      <c r="O4721">
        <v>0</v>
      </c>
      <c r="P4721">
        <v>0</v>
      </c>
    </row>
    <row r="4722" spans="1:16">
      <c r="A4722" t="s">
        <v>343</v>
      </c>
      <c r="B4722" t="s">
        <v>520</v>
      </c>
      <c r="C4722" t="s">
        <v>17</v>
      </c>
      <c r="D4722">
        <v>16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39.799999999999997</v>
      </c>
      <c r="L4722">
        <v>28</v>
      </c>
      <c r="M4722">
        <v>0</v>
      </c>
      <c r="N4722">
        <v>0</v>
      </c>
      <c r="O4722">
        <v>0</v>
      </c>
      <c r="P4722">
        <v>0</v>
      </c>
    </row>
    <row r="4723" spans="1:16">
      <c r="A4723" t="s">
        <v>343</v>
      </c>
      <c r="B4723" t="s">
        <v>520</v>
      </c>
      <c r="C4723" t="s">
        <v>17</v>
      </c>
      <c r="D4723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40.799999999999997</v>
      </c>
      <c r="L4723">
        <v>22</v>
      </c>
      <c r="M4723">
        <v>0</v>
      </c>
      <c r="N4723">
        <v>0</v>
      </c>
      <c r="O4723">
        <v>0</v>
      </c>
      <c r="P4723">
        <v>0</v>
      </c>
    </row>
    <row r="4724" spans="1:16">
      <c r="A4724" t="s">
        <v>343</v>
      </c>
      <c r="B4724" t="s">
        <v>520</v>
      </c>
      <c r="C4724" t="s">
        <v>17</v>
      </c>
      <c r="D4724">
        <v>18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41.8</v>
      </c>
      <c r="L4724">
        <v>22</v>
      </c>
      <c r="M4724">
        <v>0</v>
      </c>
      <c r="N4724">
        <v>0</v>
      </c>
      <c r="O4724">
        <v>0</v>
      </c>
      <c r="P4724">
        <v>0</v>
      </c>
    </row>
    <row r="4725" spans="1:16">
      <c r="A4725" t="s">
        <v>343</v>
      </c>
      <c r="B4725" t="s">
        <v>520</v>
      </c>
      <c r="C4725" t="s">
        <v>17</v>
      </c>
      <c r="D4725">
        <v>19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42.8</v>
      </c>
      <c r="L4725">
        <v>131</v>
      </c>
      <c r="M4725">
        <v>0</v>
      </c>
      <c r="N4725">
        <v>0</v>
      </c>
      <c r="O4725">
        <v>0</v>
      </c>
      <c r="P4725">
        <v>0</v>
      </c>
    </row>
    <row r="4726" spans="1:16">
      <c r="A4726" t="s">
        <v>343</v>
      </c>
      <c r="B4726" t="s">
        <v>520</v>
      </c>
      <c r="C4726" t="s">
        <v>17</v>
      </c>
      <c r="D4726">
        <v>20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43.8</v>
      </c>
      <c r="L4726">
        <v>131</v>
      </c>
      <c r="M4726">
        <v>0</v>
      </c>
      <c r="N4726">
        <v>0</v>
      </c>
      <c r="O4726">
        <v>0</v>
      </c>
      <c r="P4726">
        <v>0</v>
      </c>
    </row>
    <row r="4727" spans="1:16">
      <c r="A4727" t="s">
        <v>844</v>
      </c>
      <c r="B4727" t="s">
        <v>845</v>
      </c>
      <c r="C4727" t="s">
        <v>15</v>
      </c>
      <c r="D4727">
        <v>0</v>
      </c>
      <c r="E4727">
        <v>6.8</v>
      </c>
      <c r="F4727">
        <v>0</v>
      </c>
      <c r="G4727">
        <v>12.4</v>
      </c>
      <c r="H4727">
        <v>15.08823529</v>
      </c>
      <c r="I4727">
        <v>15.08823529</v>
      </c>
      <c r="J4727">
        <v>15.08823529</v>
      </c>
      <c r="K4727">
        <v>30</v>
      </c>
      <c r="L4727">
        <v>117</v>
      </c>
      <c r="M4727">
        <v>6.8</v>
      </c>
      <c r="N4727">
        <v>15.08823529</v>
      </c>
      <c r="O4727">
        <v>0</v>
      </c>
      <c r="P4727">
        <v>0</v>
      </c>
    </row>
    <row r="4728" spans="1:16">
      <c r="A4728" t="s">
        <v>844</v>
      </c>
      <c r="B4728" t="s">
        <v>845</v>
      </c>
      <c r="C4728" t="s">
        <v>15</v>
      </c>
      <c r="D4728">
        <v>1</v>
      </c>
      <c r="E4728">
        <v>3.1</v>
      </c>
      <c r="F4728">
        <v>0</v>
      </c>
      <c r="G4728">
        <v>8.6999999999999993</v>
      </c>
      <c r="H4728">
        <v>7.4375</v>
      </c>
      <c r="I4728">
        <v>0</v>
      </c>
      <c r="J4728">
        <v>15.9375</v>
      </c>
      <c r="K4728">
        <v>31</v>
      </c>
      <c r="L4728">
        <v>117</v>
      </c>
      <c r="M4728">
        <v>3.9587488620000002</v>
      </c>
      <c r="N4728">
        <v>7.7683458859999996</v>
      </c>
      <c r="O4728">
        <v>0.42616654799999998</v>
      </c>
      <c r="P4728">
        <v>0.38354989299999998</v>
      </c>
    </row>
    <row r="4729" spans="1:16">
      <c r="A4729" t="s">
        <v>844</v>
      </c>
      <c r="B4729" t="s">
        <v>845</v>
      </c>
      <c r="C4729" t="s">
        <v>15</v>
      </c>
      <c r="D4729">
        <v>2</v>
      </c>
      <c r="E4729">
        <v>0</v>
      </c>
      <c r="F4729">
        <v>0</v>
      </c>
      <c r="G4729">
        <v>6.4</v>
      </c>
      <c r="H4729">
        <v>0</v>
      </c>
      <c r="I4729">
        <v>0</v>
      </c>
      <c r="J4729">
        <v>12.75</v>
      </c>
      <c r="K4729">
        <v>32</v>
      </c>
      <c r="L4729">
        <v>116</v>
      </c>
      <c r="M4729">
        <v>1.999113205</v>
      </c>
      <c r="N4729">
        <v>4.122334489</v>
      </c>
      <c r="O4729">
        <v>8.8216931999999998E-2</v>
      </c>
      <c r="P4729">
        <v>7.1455715000000003E-2</v>
      </c>
    </row>
    <row r="4730" spans="1:16">
      <c r="A4730" t="s">
        <v>844</v>
      </c>
      <c r="B4730" t="s">
        <v>845</v>
      </c>
      <c r="C4730" t="s">
        <v>15</v>
      </c>
      <c r="D4730">
        <v>3</v>
      </c>
      <c r="E4730">
        <v>0</v>
      </c>
      <c r="F4730">
        <v>0</v>
      </c>
      <c r="G4730">
        <v>0.1</v>
      </c>
      <c r="H4730">
        <v>0</v>
      </c>
      <c r="I4730">
        <v>0</v>
      </c>
      <c r="J4730">
        <v>9.7395833330000006</v>
      </c>
      <c r="K4730">
        <v>33</v>
      </c>
      <c r="L4730">
        <v>114</v>
      </c>
      <c r="M4730">
        <v>1.2775737069999999</v>
      </c>
      <c r="N4730">
        <v>2.645707839</v>
      </c>
      <c r="O4730">
        <v>0.124395404</v>
      </c>
      <c r="P4730">
        <v>9.0684249999999994E-2</v>
      </c>
    </row>
    <row r="4731" spans="1:16">
      <c r="A4731" t="s">
        <v>844</v>
      </c>
      <c r="B4731" t="s">
        <v>845</v>
      </c>
      <c r="C4731" t="s">
        <v>15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34</v>
      </c>
      <c r="L4731">
        <v>110</v>
      </c>
      <c r="M4731">
        <v>0.58618767900000002</v>
      </c>
      <c r="N4731">
        <v>1.795881974</v>
      </c>
      <c r="O4731">
        <v>4.1244299999999998E-2</v>
      </c>
      <c r="P4731">
        <v>2.7060384999999999E-2</v>
      </c>
    </row>
    <row r="4732" spans="1:16">
      <c r="A4732" t="s">
        <v>844</v>
      </c>
      <c r="B4732" t="s">
        <v>845</v>
      </c>
      <c r="C4732" t="s">
        <v>15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35</v>
      </c>
      <c r="L4732">
        <v>102</v>
      </c>
      <c r="M4732">
        <v>0.38914826699999999</v>
      </c>
      <c r="N4732">
        <v>0.99309237800000005</v>
      </c>
      <c r="O4732">
        <v>5.2477932999999997E-2</v>
      </c>
      <c r="P4732">
        <v>3.0987694999999999E-2</v>
      </c>
    </row>
    <row r="4733" spans="1:16">
      <c r="A4733" t="s">
        <v>844</v>
      </c>
      <c r="B4733" t="s">
        <v>845</v>
      </c>
      <c r="C4733" t="s">
        <v>15</v>
      </c>
      <c r="D4733">
        <v>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36</v>
      </c>
      <c r="L4733">
        <v>94</v>
      </c>
      <c r="M4733">
        <v>0.30488692699999997</v>
      </c>
      <c r="N4733">
        <v>0.86291644700000003</v>
      </c>
      <c r="O4733">
        <v>7.5930010000000003E-3</v>
      </c>
      <c r="P4733">
        <v>4.0352319999999997E-3</v>
      </c>
    </row>
    <row r="4734" spans="1:16">
      <c r="A4734" t="s">
        <v>844</v>
      </c>
      <c r="B4734" t="s">
        <v>845</v>
      </c>
      <c r="C4734" t="s">
        <v>15</v>
      </c>
      <c r="D4734">
        <v>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37</v>
      </c>
      <c r="L4734">
        <v>88</v>
      </c>
      <c r="M4734">
        <v>4.5255743000000001E-2</v>
      </c>
      <c r="N4734">
        <v>6.3371880000000005E-2</v>
      </c>
      <c r="O4734">
        <v>0</v>
      </c>
      <c r="P4734">
        <v>0</v>
      </c>
    </row>
    <row r="4735" spans="1:16">
      <c r="A4735" t="s">
        <v>844</v>
      </c>
      <c r="B4735" t="s">
        <v>845</v>
      </c>
      <c r="C4735" t="s">
        <v>15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38</v>
      </c>
      <c r="L4735">
        <v>85</v>
      </c>
      <c r="M4735">
        <v>1.7242311E-2</v>
      </c>
      <c r="N4735">
        <v>2.2899945000000001E-2</v>
      </c>
      <c r="O4735">
        <v>0</v>
      </c>
      <c r="P4735">
        <v>0</v>
      </c>
    </row>
    <row r="4736" spans="1:16">
      <c r="A4736" t="s">
        <v>844</v>
      </c>
      <c r="B4736" t="s">
        <v>845</v>
      </c>
      <c r="C4736" t="s">
        <v>15</v>
      </c>
      <c r="D4736">
        <v>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39</v>
      </c>
      <c r="L4736">
        <v>77</v>
      </c>
      <c r="M4736">
        <v>6.4075290000000003E-3</v>
      </c>
      <c r="N4736">
        <v>8.5099994999999998E-2</v>
      </c>
      <c r="O4736">
        <v>0</v>
      </c>
      <c r="P4736">
        <v>0</v>
      </c>
    </row>
    <row r="4737" spans="1:16">
      <c r="A4737" t="s">
        <v>844</v>
      </c>
      <c r="B4737" t="s">
        <v>845</v>
      </c>
      <c r="C4737" t="s">
        <v>15</v>
      </c>
      <c r="D4737">
        <v>10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40</v>
      </c>
      <c r="L4737">
        <v>71</v>
      </c>
      <c r="M4737">
        <v>0</v>
      </c>
      <c r="N4737">
        <v>0</v>
      </c>
      <c r="O4737">
        <v>0</v>
      </c>
      <c r="P4737">
        <v>0</v>
      </c>
    </row>
    <row r="4738" spans="1:16">
      <c r="A4738" t="s">
        <v>844</v>
      </c>
      <c r="B4738" t="s">
        <v>845</v>
      </c>
      <c r="C4738" t="s">
        <v>15</v>
      </c>
      <c r="D4738">
        <v>11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41</v>
      </c>
      <c r="L4738">
        <v>64</v>
      </c>
      <c r="M4738">
        <v>0</v>
      </c>
      <c r="N4738">
        <v>0</v>
      </c>
      <c r="O4738">
        <v>0</v>
      </c>
      <c r="P4738">
        <v>0</v>
      </c>
    </row>
    <row r="4739" spans="1:16">
      <c r="A4739" t="s">
        <v>844</v>
      </c>
      <c r="B4739" t="s">
        <v>845</v>
      </c>
      <c r="C4739" t="s">
        <v>15</v>
      </c>
      <c r="D4739">
        <v>12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42</v>
      </c>
      <c r="L4739">
        <v>57</v>
      </c>
      <c r="M4739">
        <v>0</v>
      </c>
      <c r="N4739">
        <v>0</v>
      </c>
      <c r="O4739">
        <v>0</v>
      </c>
      <c r="P4739">
        <v>0</v>
      </c>
    </row>
    <row r="4740" spans="1:16">
      <c r="A4740" t="s">
        <v>844</v>
      </c>
      <c r="B4740" t="s">
        <v>845</v>
      </c>
      <c r="C4740" t="s">
        <v>15</v>
      </c>
      <c r="D4740">
        <v>13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43</v>
      </c>
      <c r="L4740">
        <v>52</v>
      </c>
      <c r="M4740">
        <v>0</v>
      </c>
      <c r="N4740">
        <v>0</v>
      </c>
      <c r="O4740">
        <v>0</v>
      </c>
      <c r="P4740">
        <v>0</v>
      </c>
    </row>
    <row r="4741" spans="1:16">
      <c r="A4741" t="s">
        <v>844</v>
      </c>
      <c r="B4741" t="s">
        <v>845</v>
      </c>
      <c r="C4741" t="s">
        <v>15</v>
      </c>
      <c r="D4741">
        <v>14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44</v>
      </c>
      <c r="L4741">
        <v>44</v>
      </c>
      <c r="M4741">
        <v>0</v>
      </c>
      <c r="N4741">
        <v>0</v>
      </c>
      <c r="O4741">
        <v>0</v>
      </c>
      <c r="P4741">
        <v>0</v>
      </c>
    </row>
    <row r="4742" spans="1:16">
      <c r="A4742" t="s">
        <v>844</v>
      </c>
      <c r="B4742" t="s">
        <v>845</v>
      </c>
      <c r="C4742" t="s">
        <v>15</v>
      </c>
      <c r="D4742">
        <v>15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45</v>
      </c>
      <c r="L4742">
        <v>38</v>
      </c>
      <c r="M4742">
        <v>0</v>
      </c>
      <c r="N4742">
        <v>0</v>
      </c>
      <c r="O4742">
        <v>0</v>
      </c>
      <c r="P4742">
        <v>0</v>
      </c>
    </row>
    <row r="4743" spans="1:16">
      <c r="A4743" t="s">
        <v>844</v>
      </c>
      <c r="B4743" t="s">
        <v>845</v>
      </c>
      <c r="C4743" t="s">
        <v>15</v>
      </c>
      <c r="D4743">
        <v>16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46</v>
      </c>
      <c r="L4743">
        <v>35</v>
      </c>
      <c r="M4743">
        <v>0</v>
      </c>
      <c r="N4743">
        <v>0</v>
      </c>
      <c r="O4743">
        <v>0</v>
      </c>
      <c r="P4743">
        <v>0</v>
      </c>
    </row>
    <row r="4744" spans="1:16">
      <c r="A4744" t="s">
        <v>844</v>
      </c>
      <c r="B4744" t="s">
        <v>845</v>
      </c>
      <c r="C4744" t="s">
        <v>15</v>
      </c>
      <c r="D4744">
        <v>17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47</v>
      </c>
      <c r="L4744">
        <v>31</v>
      </c>
      <c r="M4744">
        <v>0</v>
      </c>
      <c r="N4744">
        <v>0</v>
      </c>
      <c r="O4744">
        <v>0</v>
      </c>
      <c r="P4744">
        <v>0</v>
      </c>
    </row>
    <row r="4745" spans="1:16">
      <c r="A4745" t="s">
        <v>844</v>
      </c>
      <c r="B4745" t="s">
        <v>845</v>
      </c>
      <c r="C4745" t="s">
        <v>15</v>
      </c>
      <c r="D4745">
        <v>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48</v>
      </c>
      <c r="L4745">
        <v>27</v>
      </c>
      <c r="M4745">
        <v>0</v>
      </c>
      <c r="N4745">
        <v>0</v>
      </c>
      <c r="O4745">
        <v>0</v>
      </c>
      <c r="P4745">
        <v>0</v>
      </c>
    </row>
    <row r="4746" spans="1:16">
      <c r="A4746" t="s">
        <v>844</v>
      </c>
      <c r="B4746" t="s">
        <v>845</v>
      </c>
      <c r="C4746" t="s">
        <v>15</v>
      </c>
      <c r="D4746">
        <v>19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49</v>
      </c>
      <c r="L4746">
        <v>22</v>
      </c>
      <c r="M4746">
        <v>0</v>
      </c>
      <c r="N4746">
        <v>0</v>
      </c>
      <c r="O4746">
        <v>0</v>
      </c>
      <c r="P4746">
        <v>0</v>
      </c>
    </row>
    <row r="4747" spans="1:16">
      <c r="A4747" t="s">
        <v>844</v>
      </c>
      <c r="B4747" t="s">
        <v>845</v>
      </c>
      <c r="C4747" t="s">
        <v>15</v>
      </c>
      <c r="D4747">
        <v>20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50</v>
      </c>
      <c r="L4747">
        <v>117</v>
      </c>
      <c r="M4747">
        <v>0</v>
      </c>
      <c r="N4747">
        <v>0</v>
      </c>
      <c r="O4747">
        <v>0</v>
      </c>
      <c r="P4747">
        <v>0</v>
      </c>
    </row>
    <row r="4748" spans="1:16">
      <c r="A4748" t="s">
        <v>890</v>
      </c>
      <c r="B4748" t="s">
        <v>891</v>
      </c>
      <c r="C4748" t="s">
        <v>15</v>
      </c>
      <c r="D4748">
        <v>0</v>
      </c>
      <c r="E4748">
        <v>6.2</v>
      </c>
      <c r="F4748">
        <v>0</v>
      </c>
      <c r="G4748">
        <v>9.5</v>
      </c>
      <c r="H4748">
        <v>14.90322581</v>
      </c>
      <c r="I4748">
        <v>14.90322581</v>
      </c>
      <c r="J4748">
        <v>14.90322581</v>
      </c>
      <c r="K4748">
        <v>28.1</v>
      </c>
      <c r="L4748">
        <v>212</v>
      </c>
      <c r="M4748">
        <v>6.2</v>
      </c>
      <c r="N4748">
        <v>14.90322581</v>
      </c>
      <c r="O4748">
        <v>0</v>
      </c>
      <c r="P4748">
        <v>0</v>
      </c>
    </row>
    <row r="4749" spans="1:16">
      <c r="A4749" t="s">
        <v>890</v>
      </c>
      <c r="B4749" t="s">
        <v>891</v>
      </c>
      <c r="C4749" t="s">
        <v>15</v>
      </c>
      <c r="D4749">
        <v>1</v>
      </c>
      <c r="E4749">
        <v>4.7</v>
      </c>
      <c r="F4749">
        <v>0</v>
      </c>
      <c r="G4749">
        <v>8</v>
      </c>
      <c r="H4749">
        <v>8.75</v>
      </c>
      <c r="I4749">
        <v>0</v>
      </c>
      <c r="J4749">
        <v>14.97916667</v>
      </c>
      <c r="K4749">
        <v>29.1</v>
      </c>
      <c r="L4749">
        <v>212</v>
      </c>
      <c r="M4749">
        <v>4.1769857220000004</v>
      </c>
      <c r="N4749">
        <v>8.521908839</v>
      </c>
      <c r="O4749">
        <v>0.103312793</v>
      </c>
      <c r="P4749">
        <v>9.2981513000000002E-2</v>
      </c>
    </row>
    <row r="4750" spans="1:16">
      <c r="A4750" t="s">
        <v>890</v>
      </c>
      <c r="B4750" t="s">
        <v>891</v>
      </c>
      <c r="C4750" t="s">
        <v>15</v>
      </c>
      <c r="D4750">
        <v>2</v>
      </c>
      <c r="E4750">
        <v>0</v>
      </c>
      <c r="F4750">
        <v>0</v>
      </c>
      <c r="G4750">
        <v>6.7</v>
      </c>
      <c r="H4750">
        <v>1.0625</v>
      </c>
      <c r="I4750">
        <v>0</v>
      </c>
      <c r="J4750">
        <v>14.875</v>
      </c>
      <c r="K4750">
        <v>30.1</v>
      </c>
      <c r="L4750">
        <v>191</v>
      </c>
      <c r="M4750">
        <v>2.6381147459999998</v>
      </c>
      <c r="N4750">
        <v>5.6304196070000003</v>
      </c>
      <c r="O4750">
        <v>7.7336797999999998E-2</v>
      </c>
      <c r="P4750">
        <v>6.2642806999999995E-2</v>
      </c>
    </row>
    <row r="4751" spans="1:16">
      <c r="A4751" t="s">
        <v>890</v>
      </c>
      <c r="B4751" t="s">
        <v>891</v>
      </c>
      <c r="C4751" t="s">
        <v>15</v>
      </c>
      <c r="D4751">
        <v>3</v>
      </c>
      <c r="E4751">
        <v>0</v>
      </c>
      <c r="F4751">
        <v>0</v>
      </c>
      <c r="G4751">
        <v>5.4</v>
      </c>
      <c r="H4751">
        <v>0</v>
      </c>
      <c r="I4751">
        <v>0</v>
      </c>
      <c r="J4751">
        <v>11.6875</v>
      </c>
      <c r="K4751">
        <v>31.1</v>
      </c>
      <c r="L4751">
        <v>184</v>
      </c>
      <c r="M4751">
        <v>1.862842543</v>
      </c>
      <c r="N4751">
        <v>3.5597523959999999</v>
      </c>
      <c r="O4751">
        <v>0.135942588</v>
      </c>
      <c r="P4751">
        <v>9.9102147000000002E-2</v>
      </c>
    </row>
    <row r="4752" spans="1:16">
      <c r="A4752" t="s">
        <v>890</v>
      </c>
      <c r="B4752" t="s">
        <v>891</v>
      </c>
      <c r="C4752" t="s">
        <v>15</v>
      </c>
      <c r="D4752">
        <v>4</v>
      </c>
      <c r="E4752">
        <v>0</v>
      </c>
      <c r="F4752">
        <v>0</v>
      </c>
      <c r="G4752">
        <v>2.1</v>
      </c>
      <c r="H4752">
        <v>0</v>
      </c>
      <c r="I4752">
        <v>0</v>
      </c>
      <c r="J4752">
        <v>7.4375</v>
      </c>
      <c r="K4752">
        <v>32.1</v>
      </c>
      <c r="L4752">
        <v>175</v>
      </c>
      <c r="M4752">
        <v>1.3144172059999999</v>
      </c>
      <c r="N4752">
        <v>2.585298367</v>
      </c>
      <c r="O4752">
        <v>4.9821327999999998E-2</v>
      </c>
      <c r="P4752">
        <v>3.2687773000000003E-2</v>
      </c>
    </row>
    <row r="4753" spans="1:16">
      <c r="A4753" t="s">
        <v>890</v>
      </c>
      <c r="B4753" t="s">
        <v>891</v>
      </c>
      <c r="C4753" t="s">
        <v>15</v>
      </c>
      <c r="D4753">
        <v>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33.1</v>
      </c>
      <c r="L4753">
        <v>165</v>
      </c>
      <c r="M4753">
        <v>0.62466857399999998</v>
      </c>
      <c r="N4753">
        <v>1.3292903250000001</v>
      </c>
      <c r="O4753">
        <v>4.72282E-3</v>
      </c>
      <c r="P4753">
        <v>2.788778E-3</v>
      </c>
    </row>
    <row r="4754" spans="1:16">
      <c r="A4754" t="s">
        <v>890</v>
      </c>
      <c r="B4754" t="s">
        <v>891</v>
      </c>
      <c r="C4754" t="s">
        <v>15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34.1</v>
      </c>
      <c r="L4754">
        <v>148</v>
      </c>
      <c r="M4754">
        <v>0.31264166700000001</v>
      </c>
      <c r="N4754">
        <v>0.86509064300000005</v>
      </c>
      <c r="O4754">
        <v>8.4296990000000006E-3</v>
      </c>
      <c r="P4754">
        <v>4.4798879999999996E-3</v>
      </c>
    </row>
    <row r="4755" spans="1:16">
      <c r="A4755" t="s">
        <v>890</v>
      </c>
      <c r="B4755" t="s">
        <v>891</v>
      </c>
      <c r="C4755" t="s">
        <v>15</v>
      </c>
      <c r="D4755">
        <v>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35.1</v>
      </c>
      <c r="L4755">
        <v>141</v>
      </c>
      <c r="M4755">
        <v>0.11099160499999999</v>
      </c>
      <c r="N4755">
        <v>0.35571664600000003</v>
      </c>
      <c r="O4755">
        <v>0</v>
      </c>
      <c r="P4755">
        <v>0</v>
      </c>
    </row>
    <row r="4756" spans="1:16">
      <c r="A4756" t="s">
        <v>890</v>
      </c>
      <c r="B4756" t="s">
        <v>891</v>
      </c>
      <c r="C4756" t="s">
        <v>15</v>
      </c>
      <c r="D4756">
        <v>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36.1</v>
      </c>
      <c r="L4756">
        <v>128</v>
      </c>
      <c r="M4756">
        <v>9.4555006999999996E-2</v>
      </c>
      <c r="N4756">
        <v>0.28693050199999998</v>
      </c>
      <c r="O4756">
        <v>0</v>
      </c>
      <c r="P4756">
        <v>0</v>
      </c>
    </row>
    <row r="4757" spans="1:16">
      <c r="A4757" t="s">
        <v>890</v>
      </c>
      <c r="B4757" t="s">
        <v>891</v>
      </c>
      <c r="C4757" t="s">
        <v>15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37.1</v>
      </c>
      <c r="L4757">
        <v>120</v>
      </c>
      <c r="M4757">
        <v>4.7001880000000001E-3</v>
      </c>
      <c r="N4757">
        <v>8.9891098000000003E-2</v>
      </c>
      <c r="O4757">
        <v>0</v>
      </c>
      <c r="P4757">
        <v>0</v>
      </c>
    </row>
    <row r="4758" spans="1:16">
      <c r="A4758" t="s">
        <v>890</v>
      </c>
      <c r="B4758" t="s">
        <v>891</v>
      </c>
      <c r="C4758" t="s">
        <v>15</v>
      </c>
      <c r="D4758">
        <v>10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38.1</v>
      </c>
      <c r="L4758">
        <v>114</v>
      </c>
      <c r="M4758">
        <v>0</v>
      </c>
      <c r="N4758">
        <v>0</v>
      </c>
      <c r="O4758">
        <v>0</v>
      </c>
      <c r="P4758">
        <v>0</v>
      </c>
    </row>
    <row r="4759" spans="1:16">
      <c r="A4759" t="s">
        <v>890</v>
      </c>
      <c r="B4759" t="s">
        <v>891</v>
      </c>
      <c r="C4759" t="s">
        <v>15</v>
      </c>
      <c r="D4759">
        <v>11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39.1</v>
      </c>
      <c r="L4759">
        <v>102</v>
      </c>
      <c r="M4759">
        <v>0</v>
      </c>
      <c r="N4759">
        <v>0</v>
      </c>
      <c r="O4759">
        <v>0</v>
      </c>
      <c r="P4759">
        <v>0</v>
      </c>
    </row>
    <row r="4760" spans="1:16">
      <c r="A4760" t="s">
        <v>890</v>
      </c>
      <c r="B4760" t="s">
        <v>891</v>
      </c>
      <c r="C4760" t="s">
        <v>15</v>
      </c>
      <c r="D4760">
        <v>12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40.1</v>
      </c>
      <c r="L4760">
        <v>89</v>
      </c>
      <c r="M4760">
        <v>0</v>
      </c>
      <c r="N4760">
        <v>0</v>
      </c>
      <c r="O4760">
        <v>0</v>
      </c>
      <c r="P4760">
        <v>0</v>
      </c>
    </row>
    <row r="4761" spans="1:16">
      <c r="A4761" t="s">
        <v>890</v>
      </c>
      <c r="B4761" t="s">
        <v>891</v>
      </c>
      <c r="C4761" t="s">
        <v>15</v>
      </c>
      <c r="D4761">
        <v>13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41.1</v>
      </c>
      <c r="L4761">
        <v>80</v>
      </c>
      <c r="M4761">
        <v>0</v>
      </c>
      <c r="N4761">
        <v>0</v>
      </c>
      <c r="O4761">
        <v>0</v>
      </c>
      <c r="P4761">
        <v>0</v>
      </c>
    </row>
    <row r="4762" spans="1:16">
      <c r="A4762" t="s">
        <v>890</v>
      </c>
      <c r="B4762" t="s">
        <v>891</v>
      </c>
      <c r="C4762" t="s">
        <v>15</v>
      </c>
      <c r="D4762">
        <v>14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42.1</v>
      </c>
      <c r="L4762">
        <v>70</v>
      </c>
      <c r="M4762">
        <v>0</v>
      </c>
      <c r="N4762">
        <v>0</v>
      </c>
      <c r="O4762">
        <v>0</v>
      </c>
      <c r="P4762">
        <v>0</v>
      </c>
    </row>
    <row r="4763" spans="1:16">
      <c r="A4763" t="s">
        <v>890</v>
      </c>
      <c r="B4763" t="s">
        <v>891</v>
      </c>
      <c r="C4763" t="s">
        <v>15</v>
      </c>
      <c r="D4763">
        <v>15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43.1</v>
      </c>
      <c r="L4763">
        <v>58</v>
      </c>
      <c r="M4763">
        <v>0</v>
      </c>
      <c r="N4763">
        <v>0</v>
      </c>
      <c r="O4763">
        <v>0</v>
      </c>
      <c r="P4763">
        <v>0</v>
      </c>
    </row>
    <row r="4764" spans="1:16">
      <c r="A4764" t="s">
        <v>890</v>
      </c>
      <c r="B4764" t="s">
        <v>891</v>
      </c>
      <c r="C4764" t="s">
        <v>15</v>
      </c>
      <c r="D4764">
        <v>16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44.1</v>
      </c>
      <c r="L4764">
        <v>46</v>
      </c>
      <c r="M4764">
        <v>0</v>
      </c>
      <c r="N4764">
        <v>0</v>
      </c>
      <c r="O4764">
        <v>0</v>
      </c>
      <c r="P4764">
        <v>0</v>
      </c>
    </row>
    <row r="4765" spans="1:16">
      <c r="A4765" t="s">
        <v>890</v>
      </c>
      <c r="B4765" t="s">
        <v>891</v>
      </c>
      <c r="C4765" t="s">
        <v>15</v>
      </c>
      <c r="D4765">
        <v>17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45.1</v>
      </c>
      <c r="L4765">
        <v>38</v>
      </c>
      <c r="M4765">
        <v>0</v>
      </c>
      <c r="N4765">
        <v>0</v>
      </c>
      <c r="O4765">
        <v>0</v>
      </c>
      <c r="P4765">
        <v>0</v>
      </c>
    </row>
    <row r="4766" spans="1:16">
      <c r="A4766" t="s">
        <v>890</v>
      </c>
      <c r="B4766" t="s">
        <v>891</v>
      </c>
      <c r="C4766" t="s">
        <v>15</v>
      </c>
      <c r="D4766">
        <v>18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46.1</v>
      </c>
      <c r="L4766">
        <v>28</v>
      </c>
      <c r="M4766">
        <v>0</v>
      </c>
      <c r="N4766">
        <v>0</v>
      </c>
      <c r="O4766">
        <v>0</v>
      </c>
      <c r="P4766">
        <v>0</v>
      </c>
    </row>
    <row r="4767" spans="1:16">
      <c r="A4767" t="s">
        <v>890</v>
      </c>
      <c r="B4767" t="s">
        <v>891</v>
      </c>
      <c r="C4767" t="s">
        <v>15</v>
      </c>
      <c r="D4767">
        <v>19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47.1</v>
      </c>
      <c r="L4767">
        <v>22</v>
      </c>
      <c r="M4767">
        <v>0</v>
      </c>
      <c r="N4767">
        <v>0</v>
      </c>
      <c r="O4767">
        <v>0</v>
      </c>
      <c r="P4767">
        <v>0</v>
      </c>
    </row>
    <row r="4768" spans="1:16">
      <c r="A4768" t="s">
        <v>890</v>
      </c>
      <c r="B4768" t="s">
        <v>891</v>
      </c>
      <c r="C4768" t="s">
        <v>15</v>
      </c>
      <c r="D4768">
        <v>20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48.1</v>
      </c>
      <c r="L4768">
        <v>212</v>
      </c>
      <c r="M4768">
        <v>0</v>
      </c>
      <c r="N4768">
        <v>0</v>
      </c>
      <c r="O4768">
        <v>0</v>
      </c>
      <c r="P4768">
        <v>0</v>
      </c>
    </row>
    <row r="4769" spans="1:16">
      <c r="A4769" t="s">
        <v>892</v>
      </c>
      <c r="B4769" t="s">
        <v>893</v>
      </c>
      <c r="C4769" t="s">
        <v>15</v>
      </c>
      <c r="D4769">
        <v>0</v>
      </c>
      <c r="E4769">
        <v>4.9000000000000004</v>
      </c>
      <c r="F4769">
        <v>0</v>
      </c>
      <c r="G4769">
        <v>13</v>
      </c>
      <c r="H4769">
        <v>13.12244898</v>
      </c>
      <c r="I4769">
        <v>13.12244898</v>
      </c>
      <c r="J4769">
        <v>13.12244898</v>
      </c>
      <c r="K4769">
        <v>30.6</v>
      </c>
      <c r="L4769">
        <v>107</v>
      </c>
      <c r="M4769">
        <v>4.9000000000000004</v>
      </c>
      <c r="N4769">
        <v>13.12244898</v>
      </c>
      <c r="O4769">
        <v>0</v>
      </c>
      <c r="P4769">
        <v>0</v>
      </c>
    </row>
    <row r="4770" spans="1:16">
      <c r="A4770" t="s">
        <v>892</v>
      </c>
      <c r="B4770" t="s">
        <v>893</v>
      </c>
      <c r="C4770" t="s">
        <v>15</v>
      </c>
      <c r="D4770">
        <v>1</v>
      </c>
      <c r="E4770">
        <v>0</v>
      </c>
      <c r="F4770">
        <v>0</v>
      </c>
      <c r="G4770">
        <v>8.1</v>
      </c>
      <c r="H4770">
        <v>1.0625</v>
      </c>
      <c r="I4770">
        <v>0</v>
      </c>
      <c r="J4770">
        <v>13.8125</v>
      </c>
      <c r="K4770">
        <v>31.6</v>
      </c>
      <c r="L4770">
        <v>107</v>
      </c>
      <c r="M4770">
        <v>2.7844069999999999</v>
      </c>
      <c r="N4770">
        <v>5.2669312479999997</v>
      </c>
      <c r="O4770">
        <v>7.1196835E-2</v>
      </c>
      <c r="P4770">
        <v>6.4077151999999998E-2</v>
      </c>
    </row>
    <row r="4771" spans="1:16">
      <c r="A4771" t="s">
        <v>892</v>
      </c>
      <c r="B4771" t="s">
        <v>893</v>
      </c>
      <c r="C4771" t="s">
        <v>15</v>
      </c>
      <c r="D4771">
        <v>2</v>
      </c>
      <c r="E4771">
        <v>0</v>
      </c>
      <c r="F4771">
        <v>0</v>
      </c>
      <c r="G4771">
        <v>6.2</v>
      </c>
      <c r="H4771">
        <v>0</v>
      </c>
      <c r="I4771">
        <v>0</v>
      </c>
      <c r="J4771">
        <v>10.44791667</v>
      </c>
      <c r="K4771">
        <v>32.6</v>
      </c>
      <c r="L4771">
        <v>104</v>
      </c>
      <c r="M4771">
        <v>1.5215926179999999</v>
      </c>
      <c r="N4771">
        <v>3.0008852259999999</v>
      </c>
      <c r="O4771">
        <v>2.3480858E-2</v>
      </c>
      <c r="P4771">
        <v>1.9019495000000001E-2</v>
      </c>
    </row>
    <row r="4772" spans="1:16">
      <c r="A4772" t="s">
        <v>892</v>
      </c>
      <c r="B4772" t="s">
        <v>893</v>
      </c>
      <c r="C4772" t="s">
        <v>15</v>
      </c>
      <c r="D4772">
        <v>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5</v>
      </c>
      <c r="K4772">
        <v>33.6</v>
      </c>
      <c r="L4772">
        <v>99</v>
      </c>
      <c r="M4772">
        <v>0.84278910799999995</v>
      </c>
      <c r="N4772">
        <v>1.9508795029999999</v>
      </c>
      <c r="O4772">
        <v>0</v>
      </c>
      <c r="P4772">
        <v>0</v>
      </c>
    </row>
    <row r="4773" spans="1:16">
      <c r="A4773" t="s">
        <v>892</v>
      </c>
      <c r="B4773" t="s">
        <v>893</v>
      </c>
      <c r="C4773" t="s">
        <v>15</v>
      </c>
      <c r="D4773">
        <v>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34.6</v>
      </c>
      <c r="L4773">
        <v>97</v>
      </c>
      <c r="M4773">
        <v>0.25990570400000002</v>
      </c>
      <c r="N4773">
        <v>0.70522792400000001</v>
      </c>
      <c r="O4773">
        <v>3.0605279999999999E-3</v>
      </c>
      <c r="P4773">
        <v>2.0080129999999999E-3</v>
      </c>
    </row>
    <row r="4774" spans="1:16">
      <c r="A4774" t="s">
        <v>892</v>
      </c>
      <c r="B4774" t="s">
        <v>893</v>
      </c>
      <c r="C4774" t="s">
        <v>15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35.6</v>
      </c>
      <c r="L4774">
        <v>92</v>
      </c>
      <c r="M4774">
        <v>0.14992602899999999</v>
      </c>
      <c r="N4774">
        <v>0.30048954</v>
      </c>
      <c r="O4774">
        <v>0</v>
      </c>
      <c r="P4774">
        <v>0</v>
      </c>
    </row>
    <row r="4775" spans="1:16">
      <c r="A4775" t="s">
        <v>892</v>
      </c>
      <c r="B4775" t="s">
        <v>893</v>
      </c>
      <c r="C4775" t="s">
        <v>15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36.6</v>
      </c>
      <c r="L4775">
        <v>84</v>
      </c>
      <c r="M4775">
        <v>0.115625536</v>
      </c>
      <c r="N4775">
        <v>0.23323712299999999</v>
      </c>
      <c r="O4775">
        <v>0</v>
      </c>
      <c r="P4775">
        <v>0</v>
      </c>
    </row>
    <row r="4776" spans="1:16">
      <c r="A4776" t="s">
        <v>892</v>
      </c>
      <c r="B4776" t="s">
        <v>893</v>
      </c>
      <c r="C4776" t="s">
        <v>15</v>
      </c>
      <c r="D4776">
        <v>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37.6</v>
      </c>
      <c r="L4776">
        <v>81</v>
      </c>
      <c r="M4776">
        <v>4.6923086000000003E-2</v>
      </c>
      <c r="N4776">
        <v>8.7980786000000005E-2</v>
      </c>
      <c r="O4776">
        <v>0</v>
      </c>
      <c r="P4776">
        <v>0</v>
      </c>
    </row>
    <row r="4777" spans="1:16">
      <c r="A4777" t="s">
        <v>892</v>
      </c>
      <c r="B4777" t="s">
        <v>893</v>
      </c>
      <c r="C4777" t="s">
        <v>15</v>
      </c>
      <c r="D4777">
        <v>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38.6</v>
      </c>
      <c r="L4777">
        <v>77</v>
      </c>
      <c r="M4777">
        <v>0</v>
      </c>
      <c r="N4777">
        <v>0</v>
      </c>
      <c r="O4777">
        <v>0</v>
      </c>
      <c r="P4777">
        <v>0</v>
      </c>
    </row>
    <row r="4778" spans="1:16">
      <c r="A4778" t="s">
        <v>892</v>
      </c>
      <c r="B4778" t="s">
        <v>893</v>
      </c>
      <c r="C4778" t="s">
        <v>15</v>
      </c>
      <c r="D4778">
        <v>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39.6</v>
      </c>
      <c r="L4778">
        <v>69</v>
      </c>
      <c r="M4778">
        <v>0</v>
      </c>
      <c r="N4778">
        <v>0</v>
      </c>
      <c r="O4778">
        <v>0</v>
      </c>
      <c r="P4778">
        <v>0</v>
      </c>
    </row>
    <row r="4779" spans="1:16">
      <c r="A4779" t="s">
        <v>892</v>
      </c>
      <c r="B4779" t="s">
        <v>893</v>
      </c>
      <c r="C4779" t="s">
        <v>15</v>
      </c>
      <c r="D4779">
        <v>10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40.6</v>
      </c>
      <c r="L4779">
        <v>67</v>
      </c>
      <c r="M4779">
        <v>0</v>
      </c>
      <c r="N4779">
        <v>0</v>
      </c>
      <c r="O4779">
        <v>0</v>
      </c>
      <c r="P4779">
        <v>0</v>
      </c>
    </row>
    <row r="4780" spans="1:16">
      <c r="A4780" t="s">
        <v>892</v>
      </c>
      <c r="B4780" t="s">
        <v>893</v>
      </c>
      <c r="C4780" t="s">
        <v>15</v>
      </c>
      <c r="D4780">
        <v>11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41.6</v>
      </c>
      <c r="L4780">
        <v>60</v>
      </c>
      <c r="M4780">
        <v>0</v>
      </c>
      <c r="N4780">
        <v>0</v>
      </c>
      <c r="O4780">
        <v>0</v>
      </c>
      <c r="P4780">
        <v>0</v>
      </c>
    </row>
    <row r="4781" spans="1:16">
      <c r="A4781" t="s">
        <v>892</v>
      </c>
      <c r="B4781" t="s">
        <v>893</v>
      </c>
      <c r="C4781" t="s">
        <v>15</v>
      </c>
      <c r="D4781">
        <v>12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42.6</v>
      </c>
      <c r="L4781">
        <v>55</v>
      </c>
      <c r="M4781">
        <v>0</v>
      </c>
      <c r="N4781">
        <v>0</v>
      </c>
      <c r="O4781">
        <v>0</v>
      </c>
      <c r="P4781">
        <v>0</v>
      </c>
    </row>
    <row r="4782" spans="1:16">
      <c r="A4782" t="s">
        <v>892</v>
      </c>
      <c r="B4782" t="s">
        <v>893</v>
      </c>
      <c r="C4782" t="s">
        <v>15</v>
      </c>
      <c r="D4782">
        <v>13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43.6</v>
      </c>
      <c r="L4782">
        <v>50</v>
      </c>
      <c r="M4782">
        <v>0</v>
      </c>
      <c r="N4782">
        <v>0</v>
      </c>
      <c r="O4782">
        <v>0</v>
      </c>
      <c r="P4782">
        <v>0</v>
      </c>
    </row>
    <row r="4783" spans="1:16">
      <c r="A4783" t="s">
        <v>892</v>
      </c>
      <c r="B4783" t="s">
        <v>893</v>
      </c>
      <c r="C4783" t="s">
        <v>15</v>
      </c>
      <c r="D4783">
        <v>14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44.6</v>
      </c>
      <c r="L4783">
        <v>45</v>
      </c>
      <c r="M4783">
        <v>0</v>
      </c>
      <c r="N4783">
        <v>0</v>
      </c>
      <c r="O4783">
        <v>0</v>
      </c>
      <c r="P4783">
        <v>0</v>
      </c>
    </row>
    <row r="4784" spans="1:16">
      <c r="A4784" t="s">
        <v>892</v>
      </c>
      <c r="B4784" t="s">
        <v>893</v>
      </c>
      <c r="C4784" t="s">
        <v>15</v>
      </c>
      <c r="D4784">
        <v>15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45.6</v>
      </c>
      <c r="L4784">
        <v>41</v>
      </c>
      <c r="M4784">
        <v>0</v>
      </c>
      <c r="N4784">
        <v>0</v>
      </c>
      <c r="O4784">
        <v>0</v>
      </c>
      <c r="P4784">
        <v>0</v>
      </c>
    </row>
    <row r="4785" spans="1:16">
      <c r="A4785" t="s">
        <v>892</v>
      </c>
      <c r="B4785" t="s">
        <v>893</v>
      </c>
      <c r="C4785" t="s">
        <v>15</v>
      </c>
      <c r="D4785">
        <v>16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46.6</v>
      </c>
      <c r="L4785">
        <v>37</v>
      </c>
      <c r="M4785">
        <v>0</v>
      </c>
      <c r="N4785">
        <v>0</v>
      </c>
      <c r="O4785">
        <v>0</v>
      </c>
      <c r="P4785">
        <v>0</v>
      </c>
    </row>
    <row r="4786" spans="1:16">
      <c r="A4786" t="s">
        <v>892</v>
      </c>
      <c r="B4786" t="s">
        <v>893</v>
      </c>
      <c r="C4786" t="s">
        <v>15</v>
      </c>
      <c r="D4786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47.6</v>
      </c>
      <c r="L4786">
        <v>32</v>
      </c>
      <c r="M4786">
        <v>0</v>
      </c>
      <c r="N4786">
        <v>0</v>
      </c>
      <c r="O4786">
        <v>0</v>
      </c>
      <c r="P4786">
        <v>0</v>
      </c>
    </row>
    <row r="4787" spans="1:16">
      <c r="A4787" t="s">
        <v>892</v>
      </c>
      <c r="B4787" t="s">
        <v>893</v>
      </c>
      <c r="C4787" t="s">
        <v>15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48.6</v>
      </c>
      <c r="L4787">
        <v>27</v>
      </c>
      <c r="M4787">
        <v>0</v>
      </c>
      <c r="N4787">
        <v>0</v>
      </c>
      <c r="O4787">
        <v>0</v>
      </c>
      <c r="P4787">
        <v>0</v>
      </c>
    </row>
    <row r="4788" spans="1:16">
      <c r="A4788" t="s">
        <v>892</v>
      </c>
      <c r="B4788" t="s">
        <v>893</v>
      </c>
      <c r="C4788" t="s">
        <v>15</v>
      </c>
      <c r="D4788">
        <v>19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49.6</v>
      </c>
      <c r="L4788">
        <v>25</v>
      </c>
      <c r="M4788">
        <v>0</v>
      </c>
      <c r="N4788">
        <v>0</v>
      </c>
      <c r="O4788">
        <v>0</v>
      </c>
      <c r="P4788">
        <v>0</v>
      </c>
    </row>
    <row r="4789" spans="1:16">
      <c r="A4789" t="s">
        <v>892</v>
      </c>
      <c r="B4789" t="s">
        <v>893</v>
      </c>
      <c r="C4789" t="s">
        <v>15</v>
      </c>
      <c r="D4789">
        <v>20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50.6</v>
      </c>
      <c r="L4789">
        <v>107</v>
      </c>
      <c r="M4789">
        <v>0</v>
      </c>
      <c r="N4789">
        <v>0</v>
      </c>
      <c r="O4789">
        <v>0</v>
      </c>
      <c r="P4789">
        <v>0</v>
      </c>
    </row>
    <row r="4790" spans="1:16">
      <c r="A4790" t="s">
        <v>894</v>
      </c>
      <c r="B4790" t="s">
        <v>895</v>
      </c>
      <c r="C4790" t="s">
        <v>15</v>
      </c>
      <c r="D4790">
        <v>0</v>
      </c>
      <c r="E4790">
        <v>6.1</v>
      </c>
      <c r="F4790">
        <v>0</v>
      </c>
      <c r="G4790">
        <v>9.6999999999999993</v>
      </c>
      <c r="H4790">
        <v>14.93442623</v>
      </c>
      <c r="I4790">
        <v>14.93442623</v>
      </c>
      <c r="J4790">
        <v>14.93442623</v>
      </c>
      <c r="K4790">
        <v>27.9</v>
      </c>
      <c r="L4790">
        <v>206</v>
      </c>
      <c r="M4790">
        <v>6.1</v>
      </c>
      <c r="N4790">
        <v>14.93442623</v>
      </c>
      <c r="O4790">
        <v>0</v>
      </c>
      <c r="P4790">
        <v>0</v>
      </c>
    </row>
    <row r="4791" spans="1:16">
      <c r="A4791" t="s">
        <v>894</v>
      </c>
      <c r="B4791" t="s">
        <v>895</v>
      </c>
      <c r="C4791" t="s">
        <v>15</v>
      </c>
      <c r="D4791">
        <v>1</v>
      </c>
      <c r="E4791">
        <v>4.0999999999999996</v>
      </c>
      <c r="F4791">
        <v>0</v>
      </c>
      <c r="G4791">
        <v>7.7</v>
      </c>
      <c r="H4791">
        <v>8.75</v>
      </c>
      <c r="I4791">
        <v>0.17708333300000001</v>
      </c>
      <c r="J4791">
        <v>15.9375</v>
      </c>
      <c r="K4791">
        <v>28.9</v>
      </c>
      <c r="L4791">
        <v>206</v>
      </c>
      <c r="M4791">
        <v>4.0551257710000002</v>
      </c>
      <c r="N4791">
        <v>8.5955449549999994</v>
      </c>
      <c r="O4791">
        <v>0.10755946700000001</v>
      </c>
      <c r="P4791">
        <v>9.6803520000000004E-2</v>
      </c>
    </row>
    <row r="4792" spans="1:16">
      <c r="A4792" t="s">
        <v>894</v>
      </c>
      <c r="B4792" t="s">
        <v>895</v>
      </c>
      <c r="C4792" t="s">
        <v>15</v>
      </c>
      <c r="D4792">
        <v>2</v>
      </c>
      <c r="E4792">
        <v>0</v>
      </c>
      <c r="F4792">
        <v>0</v>
      </c>
      <c r="G4792">
        <v>7</v>
      </c>
      <c r="H4792">
        <v>2.125</v>
      </c>
      <c r="I4792">
        <v>0</v>
      </c>
      <c r="J4792">
        <v>13.8125</v>
      </c>
      <c r="K4792">
        <v>29.9</v>
      </c>
      <c r="L4792">
        <v>188</v>
      </c>
      <c r="M4792">
        <v>2.643300065</v>
      </c>
      <c r="N4792">
        <v>5.5617677790000002</v>
      </c>
      <c r="O4792">
        <v>7.3904340999999998E-2</v>
      </c>
      <c r="P4792">
        <v>5.9862515999999998E-2</v>
      </c>
    </row>
    <row r="4793" spans="1:16">
      <c r="A4793" t="s">
        <v>894</v>
      </c>
      <c r="B4793" t="s">
        <v>895</v>
      </c>
      <c r="C4793" t="s">
        <v>15</v>
      </c>
      <c r="D4793">
        <v>3</v>
      </c>
      <c r="E4793">
        <v>0</v>
      </c>
      <c r="F4793">
        <v>0</v>
      </c>
      <c r="G4793">
        <v>5.2</v>
      </c>
      <c r="H4793">
        <v>0</v>
      </c>
      <c r="I4793">
        <v>0</v>
      </c>
      <c r="J4793">
        <v>12.04166667</v>
      </c>
      <c r="K4793">
        <v>30.9</v>
      </c>
      <c r="L4793">
        <v>179</v>
      </c>
      <c r="M4793">
        <v>1.640996455</v>
      </c>
      <c r="N4793">
        <v>3.6856105879999999</v>
      </c>
      <c r="O4793">
        <v>5.1046300000000003E-2</v>
      </c>
      <c r="P4793">
        <v>3.7212753000000001E-2</v>
      </c>
    </row>
    <row r="4794" spans="1:16">
      <c r="A4794" t="s">
        <v>894</v>
      </c>
      <c r="B4794" t="s">
        <v>895</v>
      </c>
      <c r="C4794" t="s">
        <v>15</v>
      </c>
      <c r="D4794">
        <v>4</v>
      </c>
      <c r="E4794">
        <v>0</v>
      </c>
      <c r="F4794">
        <v>0</v>
      </c>
      <c r="G4794">
        <v>2.8</v>
      </c>
      <c r="H4794">
        <v>0</v>
      </c>
      <c r="I4794">
        <v>0</v>
      </c>
      <c r="J4794">
        <v>7.4375</v>
      </c>
      <c r="K4794">
        <v>31.9</v>
      </c>
      <c r="L4794">
        <v>169</v>
      </c>
      <c r="M4794">
        <v>1.321949467</v>
      </c>
      <c r="N4794">
        <v>2.5537676600000001</v>
      </c>
      <c r="O4794">
        <v>1.5764001999999999E-2</v>
      </c>
      <c r="P4794">
        <v>1.0342762E-2</v>
      </c>
    </row>
    <row r="4795" spans="1:16">
      <c r="A4795" t="s">
        <v>894</v>
      </c>
      <c r="B4795" t="s">
        <v>895</v>
      </c>
      <c r="C4795" t="s">
        <v>15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32.9</v>
      </c>
      <c r="L4795">
        <v>161</v>
      </c>
      <c r="M4795">
        <v>0.38651565900000001</v>
      </c>
      <c r="N4795">
        <v>0.828391879</v>
      </c>
      <c r="O4795">
        <v>0</v>
      </c>
      <c r="P4795">
        <v>0</v>
      </c>
    </row>
    <row r="4796" spans="1:16">
      <c r="A4796" t="s">
        <v>894</v>
      </c>
      <c r="B4796" t="s">
        <v>895</v>
      </c>
      <c r="C4796" t="s">
        <v>15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33.9</v>
      </c>
      <c r="L4796">
        <v>145</v>
      </c>
      <c r="M4796">
        <v>0.16006930699999999</v>
      </c>
      <c r="N4796">
        <v>0.50955107399999999</v>
      </c>
      <c r="O4796">
        <v>0</v>
      </c>
      <c r="P4796">
        <v>0</v>
      </c>
    </row>
    <row r="4797" spans="1:16">
      <c r="A4797" t="s">
        <v>894</v>
      </c>
      <c r="B4797" t="s">
        <v>895</v>
      </c>
      <c r="C4797" t="s">
        <v>15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34.9</v>
      </c>
      <c r="L4797">
        <v>135</v>
      </c>
      <c r="M4797">
        <v>4.6694224999999999E-2</v>
      </c>
      <c r="N4797">
        <v>0.220899979</v>
      </c>
      <c r="O4797">
        <v>0</v>
      </c>
      <c r="P4797">
        <v>0</v>
      </c>
    </row>
    <row r="4798" spans="1:16">
      <c r="A4798" t="s">
        <v>894</v>
      </c>
      <c r="B4798" t="s">
        <v>895</v>
      </c>
      <c r="C4798" t="s">
        <v>15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35.9</v>
      </c>
      <c r="L4798">
        <v>123</v>
      </c>
      <c r="M4798">
        <v>3.3636075000000001E-2</v>
      </c>
      <c r="N4798">
        <v>7.3309578E-2</v>
      </c>
      <c r="O4798">
        <v>0</v>
      </c>
      <c r="P4798">
        <v>0</v>
      </c>
    </row>
    <row r="4799" spans="1:16">
      <c r="A4799" t="s">
        <v>894</v>
      </c>
      <c r="B4799" t="s">
        <v>895</v>
      </c>
      <c r="C4799" t="s">
        <v>15</v>
      </c>
      <c r="D4799">
        <v>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36.9</v>
      </c>
      <c r="L4799">
        <v>115</v>
      </c>
      <c r="M4799">
        <v>0</v>
      </c>
      <c r="N4799">
        <v>0</v>
      </c>
      <c r="O4799">
        <v>0</v>
      </c>
      <c r="P4799">
        <v>0</v>
      </c>
    </row>
    <row r="4800" spans="1:16">
      <c r="A4800" t="s">
        <v>894</v>
      </c>
      <c r="B4800" t="s">
        <v>895</v>
      </c>
      <c r="C4800" t="s">
        <v>15</v>
      </c>
      <c r="D4800">
        <v>10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37.9</v>
      </c>
      <c r="L4800">
        <v>107</v>
      </c>
      <c r="M4800">
        <v>0</v>
      </c>
      <c r="N4800">
        <v>0</v>
      </c>
      <c r="O4800">
        <v>0</v>
      </c>
      <c r="P4800">
        <v>0</v>
      </c>
    </row>
    <row r="4801" spans="1:16">
      <c r="A4801" t="s">
        <v>894</v>
      </c>
      <c r="B4801" t="s">
        <v>895</v>
      </c>
      <c r="C4801" t="s">
        <v>15</v>
      </c>
      <c r="D4801">
        <v>11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38.9</v>
      </c>
      <c r="L4801">
        <v>97</v>
      </c>
      <c r="M4801">
        <v>0</v>
      </c>
      <c r="N4801">
        <v>0</v>
      </c>
      <c r="O4801">
        <v>0</v>
      </c>
      <c r="P4801">
        <v>0</v>
      </c>
    </row>
    <row r="4802" spans="1:16">
      <c r="A4802" t="s">
        <v>894</v>
      </c>
      <c r="B4802" t="s">
        <v>895</v>
      </c>
      <c r="C4802" t="s">
        <v>15</v>
      </c>
      <c r="D4802">
        <v>12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39.9</v>
      </c>
      <c r="L4802">
        <v>86</v>
      </c>
      <c r="M4802">
        <v>0</v>
      </c>
      <c r="N4802">
        <v>0</v>
      </c>
      <c r="O4802">
        <v>0</v>
      </c>
      <c r="P4802">
        <v>0</v>
      </c>
    </row>
    <row r="4803" spans="1:16">
      <c r="A4803" t="s">
        <v>894</v>
      </c>
      <c r="B4803" t="s">
        <v>895</v>
      </c>
      <c r="C4803" t="s">
        <v>15</v>
      </c>
      <c r="D4803">
        <v>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40.9</v>
      </c>
      <c r="L4803">
        <v>78</v>
      </c>
      <c r="M4803">
        <v>0</v>
      </c>
      <c r="N4803">
        <v>0</v>
      </c>
      <c r="O4803">
        <v>0</v>
      </c>
      <c r="P4803">
        <v>0</v>
      </c>
    </row>
    <row r="4804" spans="1:16">
      <c r="A4804" t="s">
        <v>894</v>
      </c>
      <c r="B4804" t="s">
        <v>895</v>
      </c>
      <c r="C4804" t="s">
        <v>15</v>
      </c>
      <c r="D4804">
        <v>14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41.9</v>
      </c>
      <c r="L4804">
        <v>72</v>
      </c>
      <c r="M4804">
        <v>0</v>
      </c>
      <c r="N4804">
        <v>0</v>
      </c>
      <c r="O4804">
        <v>0</v>
      </c>
      <c r="P4804">
        <v>0</v>
      </c>
    </row>
    <row r="4805" spans="1:16">
      <c r="A4805" t="s">
        <v>894</v>
      </c>
      <c r="B4805" t="s">
        <v>895</v>
      </c>
      <c r="C4805" t="s">
        <v>15</v>
      </c>
      <c r="D4805">
        <v>15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42.9</v>
      </c>
      <c r="L4805">
        <v>61</v>
      </c>
      <c r="M4805">
        <v>0</v>
      </c>
      <c r="N4805">
        <v>0</v>
      </c>
      <c r="O4805">
        <v>0</v>
      </c>
      <c r="P4805">
        <v>0</v>
      </c>
    </row>
    <row r="4806" spans="1:16">
      <c r="A4806" t="s">
        <v>894</v>
      </c>
      <c r="B4806" t="s">
        <v>895</v>
      </c>
      <c r="C4806" t="s">
        <v>15</v>
      </c>
      <c r="D4806">
        <v>16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43.9</v>
      </c>
      <c r="L4806">
        <v>48</v>
      </c>
      <c r="M4806">
        <v>0</v>
      </c>
      <c r="N4806">
        <v>0</v>
      </c>
      <c r="O4806">
        <v>0</v>
      </c>
      <c r="P4806">
        <v>0</v>
      </c>
    </row>
    <row r="4807" spans="1:16">
      <c r="A4807" t="s">
        <v>894</v>
      </c>
      <c r="B4807" t="s">
        <v>895</v>
      </c>
      <c r="C4807" t="s">
        <v>15</v>
      </c>
      <c r="D4807">
        <v>17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44.9</v>
      </c>
      <c r="L4807">
        <v>36</v>
      </c>
      <c r="M4807">
        <v>0</v>
      </c>
      <c r="N4807">
        <v>0</v>
      </c>
      <c r="O4807">
        <v>0</v>
      </c>
      <c r="P4807">
        <v>0</v>
      </c>
    </row>
    <row r="4808" spans="1:16">
      <c r="A4808" t="s">
        <v>894</v>
      </c>
      <c r="B4808" t="s">
        <v>895</v>
      </c>
      <c r="C4808" t="s">
        <v>15</v>
      </c>
      <c r="D4808">
        <v>18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45.9</v>
      </c>
      <c r="L4808">
        <v>27</v>
      </c>
      <c r="M4808">
        <v>0</v>
      </c>
      <c r="N4808">
        <v>0</v>
      </c>
      <c r="O4808">
        <v>0</v>
      </c>
      <c r="P4808">
        <v>0</v>
      </c>
    </row>
    <row r="4809" spans="1:16">
      <c r="A4809" t="s">
        <v>894</v>
      </c>
      <c r="B4809" t="s">
        <v>895</v>
      </c>
      <c r="C4809" t="s">
        <v>15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46.9</v>
      </c>
      <c r="L4809">
        <v>21</v>
      </c>
      <c r="M4809">
        <v>0</v>
      </c>
      <c r="N4809">
        <v>0</v>
      </c>
      <c r="O4809">
        <v>0</v>
      </c>
      <c r="P4809">
        <v>0</v>
      </c>
    </row>
    <row r="4810" spans="1:16">
      <c r="A4810" t="s">
        <v>894</v>
      </c>
      <c r="B4810" t="s">
        <v>895</v>
      </c>
      <c r="C4810" t="s">
        <v>15</v>
      </c>
      <c r="D4810">
        <v>20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47.9</v>
      </c>
      <c r="L4810">
        <v>206</v>
      </c>
      <c r="M4810">
        <v>0</v>
      </c>
      <c r="N4810">
        <v>0</v>
      </c>
      <c r="O4810">
        <v>0</v>
      </c>
      <c r="P4810">
        <v>0</v>
      </c>
    </row>
    <row r="4811" spans="1:16">
      <c r="A4811" t="s">
        <v>896</v>
      </c>
      <c r="B4811" t="s">
        <v>575</v>
      </c>
      <c r="C4811" t="s">
        <v>16</v>
      </c>
      <c r="D4811">
        <v>0</v>
      </c>
      <c r="E4811">
        <v>3.8</v>
      </c>
      <c r="F4811">
        <v>0</v>
      </c>
      <c r="G4811">
        <v>7.55</v>
      </c>
      <c r="H4811">
        <v>13.92105263</v>
      </c>
      <c r="I4811">
        <v>13.92105263</v>
      </c>
      <c r="J4811">
        <v>13.92105263</v>
      </c>
      <c r="K4811">
        <v>26.4</v>
      </c>
      <c r="L4811">
        <v>248</v>
      </c>
      <c r="M4811">
        <v>3.8</v>
      </c>
      <c r="N4811">
        <v>13.92105263</v>
      </c>
      <c r="O4811">
        <v>0</v>
      </c>
      <c r="P4811">
        <v>0</v>
      </c>
    </row>
    <row r="4812" spans="1:16">
      <c r="A4812" t="s">
        <v>896</v>
      </c>
      <c r="B4812" t="s">
        <v>575</v>
      </c>
      <c r="C4812" t="s">
        <v>16</v>
      </c>
      <c r="D4812">
        <v>1</v>
      </c>
      <c r="E4812">
        <v>3.25</v>
      </c>
      <c r="F4812">
        <v>0</v>
      </c>
      <c r="G4812">
        <v>7</v>
      </c>
      <c r="H4812">
        <v>6.375</v>
      </c>
      <c r="I4812">
        <v>0</v>
      </c>
      <c r="J4812">
        <v>14.875</v>
      </c>
      <c r="K4812">
        <v>27.4</v>
      </c>
      <c r="L4812">
        <v>248</v>
      </c>
      <c r="M4812">
        <v>3.108634151</v>
      </c>
      <c r="N4812">
        <v>6.9506643239999999</v>
      </c>
      <c r="O4812">
        <v>0.105898456</v>
      </c>
      <c r="P4812">
        <v>9.5308611000000001E-2</v>
      </c>
    </row>
    <row r="4813" spans="1:16">
      <c r="A4813" t="s">
        <v>896</v>
      </c>
      <c r="B4813" t="s">
        <v>575</v>
      </c>
      <c r="C4813" t="s">
        <v>16</v>
      </c>
      <c r="D4813">
        <v>2</v>
      </c>
      <c r="E4813">
        <v>0</v>
      </c>
      <c r="F4813">
        <v>0</v>
      </c>
      <c r="G4813">
        <v>6</v>
      </c>
      <c r="H4813">
        <v>0</v>
      </c>
      <c r="I4813">
        <v>0</v>
      </c>
      <c r="J4813">
        <v>12.75</v>
      </c>
      <c r="K4813">
        <v>28.4</v>
      </c>
      <c r="L4813">
        <v>234</v>
      </c>
      <c r="M4813">
        <v>2.1960730110000002</v>
      </c>
      <c r="N4813">
        <v>4.5426698249999999</v>
      </c>
      <c r="O4813">
        <v>7.5390598000000003E-2</v>
      </c>
      <c r="P4813">
        <v>6.1066385000000001E-2</v>
      </c>
    </row>
    <row r="4814" spans="1:16">
      <c r="A4814" t="s">
        <v>896</v>
      </c>
      <c r="B4814" t="s">
        <v>575</v>
      </c>
      <c r="C4814" t="s">
        <v>16</v>
      </c>
      <c r="D4814">
        <v>3</v>
      </c>
      <c r="E4814">
        <v>0</v>
      </c>
      <c r="F4814">
        <v>0</v>
      </c>
      <c r="G4814">
        <v>3.8</v>
      </c>
      <c r="H4814">
        <v>0</v>
      </c>
      <c r="I4814">
        <v>0</v>
      </c>
      <c r="J4814">
        <v>10.41666667</v>
      </c>
      <c r="K4814">
        <v>29.4</v>
      </c>
      <c r="L4814">
        <v>219</v>
      </c>
      <c r="M4814">
        <v>1.426140285</v>
      </c>
      <c r="N4814">
        <v>3.2582012589999998</v>
      </c>
      <c r="O4814">
        <v>5.1614246000000003E-2</v>
      </c>
      <c r="P4814">
        <v>3.7626785000000003E-2</v>
      </c>
    </row>
    <row r="4815" spans="1:16">
      <c r="A4815" t="s">
        <v>896</v>
      </c>
      <c r="B4815" t="s">
        <v>575</v>
      </c>
      <c r="C4815" t="s">
        <v>16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2.8333333330000001</v>
      </c>
      <c r="K4815">
        <v>30.4</v>
      </c>
      <c r="L4815">
        <v>206</v>
      </c>
      <c r="M4815">
        <v>0.87960755999999996</v>
      </c>
      <c r="N4815">
        <v>1.6548124200000001</v>
      </c>
      <c r="O4815">
        <v>5.6571653E-2</v>
      </c>
      <c r="P4815">
        <v>3.7116662000000002E-2</v>
      </c>
    </row>
    <row r="4816" spans="1:16">
      <c r="A4816" t="s">
        <v>896</v>
      </c>
      <c r="B4816" t="s">
        <v>575</v>
      </c>
      <c r="C4816" t="s">
        <v>16</v>
      </c>
      <c r="D4816">
        <v>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31.4</v>
      </c>
      <c r="L4816">
        <v>195</v>
      </c>
      <c r="M4816">
        <v>0.73090294600000005</v>
      </c>
      <c r="N4816">
        <v>1.271934881</v>
      </c>
      <c r="O4816">
        <v>1.8114423000000001E-2</v>
      </c>
      <c r="P4816">
        <v>1.0696384999999999E-2</v>
      </c>
    </row>
    <row r="4817" spans="1:16">
      <c r="A4817" t="s">
        <v>896</v>
      </c>
      <c r="B4817" t="s">
        <v>575</v>
      </c>
      <c r="C4817" t="s">
        <v>16</v>
      </c>
      <c r="D4817">
        <v>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32.4</v>
      </c>
      <c r="L4817">
        <v>184</v>
      </c>
      <c r="M4817">
        <v>0.26131472900000002</v>
      </c>
      <c r="N4817">
        <v>0.65778714900000002</v>
      </c>
      <c r="O4817">
        <v>0</v>
      </c>
      <c r="P4817">
        <v>0</v>
      </c>
    </row>
    <row r="4818" spans="1:16">
      <c r="A4818" t="s">
        <v>896</v>
      </c>
      <c r="B4818" t="s">
        <v>575</v>
      </c>
      <c r="C4818" t="s">
        <v>16</v>
      </c>
      <c r="D4818">
        <v>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33.4</v>
      </c>
      <c r="L4818">
        <v>167</v>
      </c>
      <c r="M4818">
        <v>0.113379409</v>
      </c>
      <c r="N4818">
        <v>0.31831934499999998</v>
      </c>
      <c r="O4818">
        <v>0</v>
      </c>
      <c r="P4818">
        <v>0</v>
      </c>
    </row>
    <row r="4819" spans="1:16">
      <c r="A4819" t="s">
        <v>896</v>
      </c>
      <c r="B4819" t="s">
        <v>575</v>
      </c>
      <c r="C4819" t="s">
        <v>16</v>
      </c>
      <c r="D4819">
        <v>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34.4</v>
      </c>
      <c r="L4819">
        <v>156</v>
      </c>
      <c r="M4819">
        <v>6.5409936000000002E-2</v>
      </c>
      <c r="N4819">
        <v>0.135693338</v>
      </c>
      <c r="O4819">
        <v>0</v>
      </c>
      <c r="P4819">
        <v>0</v>
      </c>
    </row>
    <row r="4820" spans="1:16">
      <c r="A4820" t="s">
        <v>896</v>
      </c>
      <c r="B4820" t="s">
        <v>575</v>
      </c>
      <c r="C4820" t="s">
        <v>16</v>
      </c>
      <c r="D4820">
        <v>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35.4</v>
      </c>
      <c r="L4820">
        <v>148</v>
      </c>
      <c r="M4820" s="1">
        <v>2.9999999999999997E-4</v>
      </c>
      <c r="N4820">
        <v>2.0869250999999998E-2</v>
      </c>
      <c r="O4820">
        <v>0</v>
      </c>
      <c r="P4820">
        <v>0</v>
      </c>
    </row>
    <row r="4821" spans="1:16">
      <c r="A4821" t="s">
        <v>896</v>
      </c>
      <c r="B4821" t="s">
        <v>575</v>
      </c>
      <c r="C4821" t="s">
        <v>16</v>
      </c>
      <c r="D4821">
        <v>10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36.4</v>
      </c>
      <c r="L4821">
        <v>132</v>
      </c>
      <c r="M4821" s="1">
        <v>1.4300000000000001E-4</v>
      </c>
      <c r="N4821" s="1">
        <v>2.34E-4</v>
      </c>
      <c r="O4821">
        <v>0</v>
      </c>
      <c r="P4821">
        <v>0</v>
      </c>
    </row>
    <row r="4822" spans="1:16">
      <c r="A4822" t="s">
        <v>896</v>
      </c>
      <c r="B4822" t="s">
        <v>575</v>
      </c>
      <c r="C4822" t="s">
        <v>16</v>
      </c>
      <c r="D4822">
        <v>11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37.4</v>
      </c>
      <c r="L4822">
        <v>121</v>
      </c>
      <c r="M4822">
        <v>0</v>
      </c>
      <c r="N4822">
        <v>0</v>
      </c>
      <c r="O4822">
        <v>0</v>
      </c>
      <c r="P4822">
        <v>0</v>
      </c>
    </row>
    <row r="4823" spans="1:16">
      <c r="A4823" t="s">
        <v>896</v>
      </c>
      <c r="B4823" t="s">
        <v>575</v>
      </c>
      <c r="C4823" t="s">
        <v>16</v>
      </c>
      <c r="D4823">
        <v>12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38.4</v>
      </c>
      <c r="L4823">
        <v>111</v>
      </c>
      <c r="M4823">
        <v>0</v>
      </c>
      <c r="N4823">
        <v>0</v>
      </c>
      <c r="O4823">
        <v>0</v>
      </c>
      <c r="P4823">
        <v>0</v>
      </c>
    </row>
    <row r="4824" spans="1:16">
      <c r="A4824" t="s">
        <v>896</v>
      </c>
      <c r="B4824" t="s">
        <v>575</v>
      </c>
      <c r="C4824" t="s">
        <v>16</v>
      </c>
      <c r="D4824">
        <v>13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39.4</v>
      </c>
      <c r="L4824">
        <v>101</v>
      </c>
      <c r="M4824">
        <v>0</v>
      </c>
      <c r="N4824">
        <v>0</v>
      </c>
      <c r="O4824">
        <v>0</v>
      </c>
      <c r="P4824">
        <v>0</v>
      </c>
    </row>
    <row r="4825" spans="1:16">
      <c r="A4825" t="s">
        <v>896</v>
      </c>
      <c r="B4825" t="s">
        <v>575</v>
      </c>
      <c r="C4825" t="s">
        <v>16</v>
      </c>
      <c r="D4825">
        <v>14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40.4</v>
      </c>
      <c r="L4825">
        <v>94</v>
      </c>
      <c r="M4825">
        <v>0</v>
      </c>
      <c r="N4825">
        <v>0</v>
      </c>
      <c r="O4825">
        <v>0</v>
      </c>
      <c r="P4825">
        <v>0</v>
      </c>
    </row>
    <row r="4826" spans="1:16">
      <c r="A4826" t="s">
        <v>896</v>
      </c>
      <c r="B4826" t="s">
        <v>575</v>
      </c>
      <c r="C4826" t="s">
        <v>16</v>
      </c>
      <c r="D4826">
        <v>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41.4</v>
      </c>
      <c r="L4826">
        <v>85</v>
      </c>
      <c r="M4826">
        <v>0</v>
      </c>
      <c r="N4826">
        <v>0</v>
      </c>
      <c r="O4826">
        <v>0</v>
      </c>
      <c r="P4826">
        <v>0</v>
      </c>
    </row>
    <row r="4827" spans="1:16">
      <c r="A4827" t="s">
        <v>896</v>
      </c>
      <c r="B4827" t="s">
        <v>575</v>
      </c>
      <c r="C4827" t="s">
        <v>16</v>
      </c>
      <c r="D4827">
        <v>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42.4</v>
      </c>
      <c r="L4827">
        <v>76</v>
      </c>
      <c r="M4827">
        <v>0</v>
      </c>
      <c r="N4827">
        <v>0</v>
      </c>
      <c r="O4827">
        <v>0</v>
      </c>
      <c r="P4827">
        <v>0</v>
      </c>
    </row>
    <row r="4828" spans="1:16">
      <c r="A4828" t="s">
        <v>896</v>
      </c>
      <c r="B4828" t="s">
        <v>575</v>
      </c>
      <c r="C4828" t="s">
        <v>16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43.4</v>
      </c>
      <c r="L4828">
        <v>60</v>
      </c>
      <c r="M4828">
        <v>0</v>
      </c>
      <c r="N4828">
        <v>0</v>
      </c>
      <c r="O4828">
        <v>0</v>
      </c>
      <c r="P4828">
        <v>0</v>
      </c>
    </row>
    <row r="4829" spans="1:16">
      <c r="A4829" t="s">
        <v>896</v>
      </c>
      <c r="B4829" t="s">
        <v>575</v>
      </c>
      <c r="C4829" t="s">
        <v>16</v>
      </c>
      <c r="D4829">
        <v>18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44.4</v>
      </c>
      <c r="L4829">
        <v>44</v>
      </c>
      <c r="M4829">
        <v>0</v>
      </c>
      <c r="N4829">
        <v>0</v>
      </c>
      <c r="O4829">
        <v>0</v>
      </c>
      <c r="P4829">
        <v>0</v>
      </c>
    </row>
    <row r="4830" spans="1:16">
      <c r="A4830" t="s">
        <v>896</v>
      </c>
      <c r="B4830" t="s">
        <v>575</v>
      </c>
      <c r="C4830" t="s">
        <v>16</v>
      </c>
      <c r="D4830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45.4</v>
      </c>
      <c r="L4830">
        <v>29</v>
      </c>
      <c r="M4830">
        <v>0</v>
      </c>
      <c r="N4830">
        <v>0</v>
      </c>
      <c r="O4830">
        <v>0</v>
      </c>
      <c r="P4830">
        <v>0</v>
      </c>
    </row>
    <row r="4831" spans="1:16">
      <c r="A4831" t="s">
        <v>896</v>
      </c>
      <c r="B4831" t="s">
        <v>575</v>
      </c>
      <c r="C4831" t="s">
        <v>16</v>
      </c>
      <c r="D4831">
        <v>20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46.4</v>
      </c>
      <c r="L4831">
        <v>248</v>
      </c>
      <c r="M4831">
        <v>0</v>
      </c>
      <c r="N4831">
        <v>0</v>
      </c>
      <c r="O4831">
        <v>0</v>
      </c>
      <c r="P4831">
        <v>0</v>
      </c>
    </row>
    <row r="4832" spans="1:16">
      <c r="A4832" t="s">
        <v>574</v>
      </c>
      <c r="B4832" t="s">
        <v>575</v>
      </c>
      <c r="C4832" t="s">
        <v>16</v>
      </c>
      <c r="D4832">
        <v>0</v>
      </c>
      <c r="E4832">
        <v>3.6</v>
      </c>
      <c r="F4832">
        <v>0</v>
      </c>
      <c r="G4832">
        <v>6.75</v>
      </c>
      <c r="H4832">
        <v>14.05555556</v>
      </c>
      <c r="I4832">
        <v>14.05555556</v>
      </c>
      <c r="J4832">
        <v>14.05555556</v>
      </c>
      <c r="K4832">
        <v>21.9</v>
      </c>
      <c r="L4832">
        <v>78</v>
      </c>
      <c r="M4832">
        <v>3.6</v>
      </c>
      <c r="N4832">
        <v>14.05555556</v>
      </c>
      <c r="O4832">
        <v>0</v>
      </c>
      <c r="P4832">
        <v>0</v>
      </c>
    </row>
    <row r="4833" spans="1:16">
      <c r="A4833" t="s">
        <v>574</v>
      </c>
      <c r="B4833" t="s">
        <v>575</v>
      </c>
      <c r="C4833" t="s">
        <v>16</v>
      </c>
      <c r="D4833">
        <v>1</v>
      </c>
      <c r="E4833">
        <v>6.05</v>
      </c>
      <c r="F4833">
        <v>1.6</v>
      </c>
      <c r="G4833">
        <v>9.1999999999999993</v>
      </c>
      <c r="H4833">
        <v>10.625</v>
      </c>
      <c r="I4833">
        <v>1</v>
      </c>
      <c r="J4833">
        <v>15.9375</v>
      </c>
      <c r="K4833">
        <v>22.9</v>
      </c>
      <c r="L4833">
        <v>78</v>
      </c>
      <c r="M4833">
        <v>5.253409209</v>
      </c>
      <c r="N4833">
        <v>9.4539132049999992</v>
      </c>
      <c r="O4833">
        <v>0.32213404600000001</v>
      </c>
      <c r="P4833">
        <v>0.28992064099999998</v>
      </c>
    </row>
    <row r="4834" spans="1:16">
      <c r="A4834" t="s">
        <v>574</v>
      </c>
      <c r="B4834" t="s">
        <v>575</v>
      </c>
      <c r="C4834" t="s">
        <v>16</v>
      </c>
      <c r="D4834">
        <v>2</v>
      </c>
      <c r="E4834">
        <v>6.1</v>
      </c>
      <c r="F4834">
        <v>0</v>
      </c>
      <c r="G4834">
        <v>10.199999999999999</v>
      </c>
      <c r="H4834">
        <v>11.6875</v>
      </c>
      <c r="I4834">
        <v>0</v>
      </c>
      <c r="J4834">
        <v>15.9375</v>
      </c>
      <c r="K4834">
        <v>23.9</v>
      </c>
      <c r="L4834">
        <v>75</v>
      </c>
      <c r="M4834">
        <v>4.7516460939999998</v>
      </c>
      <c r="N4834">
        <v>9.2035209429999991</v>
      </c>
      <c r="O4834">
        <v>0.36984247199999998</v>
      </c>
      <c r="P4834">
        <v>0.29957240200000002</v>
      </c>
    </row>
    <row r="4835" spans="1:16">
      <c r="A4835" t="s">
        <v>574</v>
      </c>
      <c r="B4835" t="s">
        <v>575</v>
      </c>
      <c r="C4835" t="s">
        <v>16</v>
      </c>
      <c r="D4835">
        <v>3</v>
      </c>
      <c r="E4835">
        <v>4.2</v>
      </c>
      <c r="F4835">
        <v>0</v>
      </c>
      <c r="G4835">
        <v>11.7</v>
      </c>
      <c r="H4835">
        <v>9.25</v>
      </c>
      <c r="I4835">
        <v>0</v>
      </c>
      <c r="J4835">
        <v>15.9375</v>
      </c>
      <c r="K4835">
        <v>24.9</v>
      </c>
      <c r="L4835">
        <v>68</v>
      </c>
      <c r="M4835">
        <v>4.7602468030000002</v>
      </c>
      <c r="N4835">
        <v>7.7151210189999997</v>
      </c>
      <c r="O4835">
        <v>0.49443960199999998</v>
      </c>
      <c r="P4835">
        <v>0.36044647000000002</v>
      </c>
    </row>
    <row r="4836" spans="1:16">
      <c r="A4836" t="s">
        <v>574</v>
      </c>
      <c r="B4836" t="s">
        <v>575</v>
      </c>
      <c r="C4836" t="s">
        <v>16</v>
      </c>
      <c r="D4836">
        <v>4</v>
      </c>
      <c r="E4836">
        <v>0</v>
      </c>
      <c r="F4836">
        <v>0</v>
      </c>
      <c r="G4836">
        <v>12.8</v>
      </c>
      <c r="H4836">
        <v>1.0625</v>
      </c>
      <c r="I4836">
        <v>0</v>
      </c>
      <c r="J4836">
        <v>14</v>
      </c>
      <c r="K4836">
        <v>25.9</v>
      </c>
      <c r="L4836">
        <v>63</v>
      </c>
      <c r="M4836">
        <v>4.1785372389999997</v>
      </c>
      <c r="N4836">
        <v>5.5139195799999996</v>
      </c>
      <c r="O4836">
        <v>0.57355927399999995</v>
      </c>
      <c r="P4836">
        <v>0.37631224000000002</v>
      </c>
    </row>
    <row r="4837" spans="1:16">
      <c r="A4837" t="s">
        <v>574</v>
      </c>
      <c r="B4837" t="s">
        <v>575</v>
      </c>
      <c r="C4837" t="s">
        <v>16</v>
      </c>
      <c r="D4837">
        <v>5</v>
      </c>
      <c r="E4837">
        <v>0</v>
      </c>
      <c r="F4837">
        <v>0</v>
      </c>
      <c r="G4837">
        <v>11.6</v>
      </c>
      <c r="H4837">
        <v>0</v>
      </c>
      <c r="I4837">
        <v>0</v>
      </c>
      <c r="J4837">
        <v>14.16666667</v>
      </c>
      <c r="K4837">
        <v>26.9</v>
      </c>
      <c r="L4837">
        <v>59</v>
      </c>
      <c r="M4837">
        <v>3.8810929669999998</v>
      </c>
      <c r="N4837">
        <v>5.3475925259999997</v>
      </c>
      <c r="O4837">
        <v>0.80504142999999995</v>
      </c>
      <c r="P4837">
        <v>0.47536891399999998</v>
      </c>
    </row>
    <row r="4838" spans="1:16">
      <c r="A4838" t="s">
        <v>574</v>
      </c>
      <c r="B4838" t="s">
        <v>575</v>
      </c>
      <c r="C4838" t="s">
        <v>16</v>
      </c>
      <c r="D4838">
        <v>6</v>
      </c>
      <c r="E4838">
        <v>0</v>
      </c>
      <c r="F4838">
        <v>0</v>
      </c>
      <c r="G4838">
        <v>4.4000000000000004</v>
      </c>
      <c r="H4838">
        <v>0</v>
      </c>
      <c r="I4838">
        <v>0</v>
      </c>
      <c r="J4838">
        <v>14.69791667</v>
      </c>
      <c r="K4838">
        <v>27.9</v>
      </c>
      <c r="L4838">
        <v>56</v>
      </c>
      <c r="M4838">
        <v>2.5631468590000002</v>
      </c>
      <c r="N4838">
        <v>4.4848633700000002</v>
      </c>
      <c r="O4838">
        <v>0.58828277799999995</v>
      </c>
      <c r="P4838">
        <v>0.31263758800000002</v>
      </c>
    </row>
    <row r="4839" spans="1:16">
      <c r="A4839" t="s">
        <v>574</v>
      </c>
      <c r="B4839" t="s">
        <v>575</v>
      </c>
      <c r="C4839" t="s">
        <v>16</v>
      </c>
      <c r="D4839">
        <v>7</v>
      </c>
      <c r="E4839">
        <v>0</v>
      </c>
      <c r="F4839">
        <v>0</v>
      </c>
      <c r="G4839">
        <v>5.6</v>
      </c>
      <c r="H4839">
        <v>0</v>
      </c>
      <c r="I4839">
        <v>0</v>
      </c>
      <c r="J4839">
        <v>13.27083333</v>
      </c>
      <c r="K4839">
        <v>28.9</v>
      </c>
      <c r="L4839">
        <v>53</v>
      </c>
      <c r="M4839">
        <v>2.592997719</v>
      </c>
      <c r="N4839">
        <v>3.7373443800000001</v>
      </c>
      <c r="O4839">
        <v>0.46370143000000003</v>
      </c>
      <c r="P4839">
        <v>0.22178695700000001</v>
      </c>
    </row>
    <row r="4840" spans="1:16">
      <c r="A4840" t="s">
        <v>574</v>
      </c>
      <c r="B4840" t="s">
        <v>575</v>
      </c>
      <c r="C4840" t="s">
        <v>16</v>
      </c>
      <c r="D4840">
        <v>8</v>
      </c>
      <c r="E4840">
        <v>0</v>
      </c>
      <c r="F4840">
        <v>0</v>
      </c>
      <c r="G4840">
        <v>0.8</v>
      </c>
      <c r="H4840">
        <v>0</v>
      </c>
      <c r="I4840">
        <v>0</v>
      </c>
      <c r="J4840">
        <v>4.25</v>
      </c>
      <c r="K4840">
        <v>29.9</v>
      </c>
      <c r="L4840">
        <v>47</v>
      </c>
      <c r="M4840">
        <v>1.461595368</v>
      </c>
      <c r="N4840">
        <v>2.661499702</v>
      </c>
      <c r="O4840">
        <v>0.20927878799999999</v>
      </c>
      <c r="P4840">
        <v>9.0087656000000002E-2</v>
      </c>
    </row>
    <row r="4841" spans="1:16">
      <c r="A4841" t="s">
        <v>574</v>
      </c>
      <c r="B4841" t="s">
        <v>575</v>
      </c>
      <c r="C4841" t="s">
        <v>16</v>
      </c>
      <c r="D4841">
        <v>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30.9</v>
      </c>
      <c r="L4841">
        <v>39</v>
      </c>
      <c r="M4841">
        <v>1.0015649680000001</v>
      </c>
      <c r="N4841">
        <v>1.9046625989999999</v>
      </c>
      <c r="O4841">
        <v>0.17069567299999999</v>
      </c>
      <c r="P4841">
        <v>6.6131000999999995E-2</v>
      </c>
    </row>
    <row r="4842" spans="1:16">
      <c r="A4842" t="s">
        <v>574</v>
      </c>
      <c r="B4842" t="s">
        <v>575</v>
      </c>
      <c r="C4842" t="s">
        <v>16</v>
      </c>
      <c r="D4842">
        <v>10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0.35416666699999999</v>
      </c>
      <c r="K4842">
        <v>31.9</v>
      </c>
      <c r="L4842">
        <v>30</v>
      </c>
      <c r="M4842">
        <v>1.1522199360000001</v>
      </c>
      <c r="N4842">
        <v>1.934794471</v>
      </c>
      <c r="O4842">
        <v>0.19307252999999999</v>
      </c>
      <c r="P4842">
        <v>6.7320227999999996E-2</v>
      </c>
    </row>
    <row r="4843" spans="1:16">
      <c r="A4843" t="s">
        <v>574</v>
      </c>
      <c r="B4843" t="s">
        <v>575</v>
      </c>
      <c r="C4843" t="s">
        <v>16</v>
      </c>
      <c r="D4843">
        <v>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32.9</v>
      </c>
      <c r="L4843">
        <v>26</v>
      </c>
      <c r="M4843">
        <v>1.4339514390000001</v>
      </c>
      <c r="N4843">
        <v>2.0397897290000002</v>
      </c>
      <c r="O4843">
        <v>0.26485167100000001</v>
      </c>
      <c r="P4843">
        <v>8.3113260999999994E-2</v>
      </c>
    </row>
    <row r="4844" spans="1:16">
      <c r="A4844" t="s">
        <v>574</v>
      </c>
      <c r="B4844" t="s">
        <v>575</v>
      </c>
      <c r="C4844" t="s">
        <v>16</v>
      </c>
      <c r="D4844">
        <v>12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2.125</v>
      </c>
      <c r="K4844">
        <v>33.9</v>
      </c>
      <c r="L4844">
        <v>21</v>
      </c>
      <c r="M4844">
        <v>1.2256054000000001</v>
      </c>
      <c r="N4844">
        <v>1.1098540219999999</v>
      </c>
      <c r="O4844">
        <v>0</v>
      </c>
      <c r="P4844">
        <v>0</v>
      </c>
    </row>
    <row r="4845" spans="1:16">
      <c r="A4845" t="s">
        <v>574</v>
      </c>
      <c r="B4845" t="s">
        <v>575</v>
      </c>
      <c r="C4845" t="s">
        <v>16</v>
      </c>
      <c r="D4845">
        <v>13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34.9</v>
      </c>
      <c r="L4845">
        <v>78</v>
      </c>
      <c r="M4845">
        <v>0.41448241800000002</v>
      </c>
      <c r="N4845">
        <v>0.54048462100000005</v>
      </c>
      <c r="O4845">
        <v>2.9856180999999999E-2</v>
      </c>
      <c r="P4845">
        <v>7.5890410000000004E-3</v>
      </c>
    </row>
    <row r="4846" spans="1:16">
      <c r="A4846" t="s">
        <v>574</v>
      </c>
      <c r="B4846" t="s">
        <v>575</v>
      </c>
      <c r="C4846" t="s">
        <v>16</v>
      </c>
      <c r="D4846">
        <v>14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35.9</v>
      </c>
      <c r="L4846">
        <v>78</v>
      </c>
      <c r="M4846">
        <v>0.18605867600000001</v>
      </c>
      <c r="N4846">
        <v>0.51566331499999996</v>
      </c>
      <c r="O4846">
        <v>0</v>
      </c>
      <c r="P4846">
        <v>0</v>
      </c>
    </row>
    <row r="4847" spans="1:16">
      <c r="A4847" t="s">
        <v>574</v>
      </c>
      <c r="B4847" t="s">
        <v>575</v>
      </c>
      <c r="C4847" t="s">
        <v>16</v>
      </c>
      <c r="D4847">
        <v>15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36.9</v>
      </c>
      <c r="L4847">
        <v>78</v>
      </c>
      <c r="M4847">
        <v>3.8257064E-2</v>
      </c>
      <c r="N4847">
        <v>0.21024895299999999</v>
      </c>
      <c r="O4847">
        <v>0</v>
      </c>
      <c r="P4847">
        <v>0</v>
      </c>
    </row>
    <row r="4848" spans="1:16">
      <c r="A4848" t="s">
        <v>574</v>
      </c>
      <c r="B4848" t="s">
        <v>575</v>
      </c>
      <c r="C4848" t="s">
        <v>16</v>
      </c>
      <c r="D4848">
        <v>16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37.9</v>
      </c>
      <c r="L4848">
        <v>78</v>
      </c>
      <c r="M4848">
        <v>0</v>
      </c>
      <c r="N4848">
        <v>0</v>
      </c>
      <c r="O4848">
        <v>0</v>
      </c>
      <c r="P4848">
        <v>0</v>
      </c>
    </row>
    <row r="4849" spans="1:16">
      <c r="A4849" t="s">
        <v>574</v>
      </c>
      <c r="B4849" t="s">
        <v>575</v>
      </c>
      <c r="C4849" t="s">
        <v>16</v>
      </c>
      <c r="D4849">
        <v>17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38.9</v>
      </c>
      <c r="L4849">
        <v>78</v>
      </c>
      <c r="M4849">
        <v>0</v>
      </c>
      <c r="N4849">
        <v>0</v>
      </c>
      <c r="O4849">
        <v>0</v>
      </c>
      <c r="P4849">
        <v>0</v>
      </c>
    </row>
    <row r="4850" spans="1:16">
      <c r="A4850" t="s">
        <v>574</v>
      </c>
      <c r="B4850" t="s">
        <v>575</v>
      </c>
      <c r="C4850" t="s">
        <v>16</v>
      </c>
      <c r="D4850">
        <v>18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39.9</v>
      </c>
      <c r="L4850">
        <v>78</v>
      </c>
      <c r="M4850">
        <v>0</v>
      </c>
      <c r="N4850">
        <v>0</v>
      </c>
      <c r="O4850">
        <v>0</v>
      </c>
      <c r="P4850">
        <v>0</v>
      </c>
    </row>
    <row r="4851" spans="1:16">
      <c r="A4851" t="s">
        <v>574</v>
      </c>
      <c r="B4851" t="s">
        <v>575</v>
      </c>
      <c r="C4851" t="s">
        <v>16</v>
      </c>
      <c r="D4851">
        <v>19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40.9</v>
      </c>
      <c r="L4851">
        <v>78</v>
      </c>
      <c r="M4851">
        <v>0</v>
      </c>
      <c r="N4851">
        <v>0</v>
      </c>
      <c r="O4851">
        <v>0</v>
      </c>
      <c r="P4851">
        <v>0</v>
      </c>
    </row>
    <row r="4852" spans="1:16">
      <c r="A4852" t="s">
        <v>574</v>
      </c>
      <c r="B4852" t="s">
        <v>575</v>
      </c>
      <c r="C4852" t="s">
        <v>16</v>
      </c>
      <c r="D4852">
        <v>20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41.9</v>
      </c>
      <c r="L4852">
        <v>78</v>
      </c>
      <c r="M4852">
        <v>0</v>
      </c>
      <c r="N4852">
        <v>0</v>
      </c>
      <c r="O4852">
        <v>0</v>
      </c>
      <c r="P4852">
        <v>0</v>
      </c>
    </row>
    <row r="4853" spans="1:16">
      <c r="A4853" t="s">
        <v>878</v>
      </c>
      <c r="B4853" t="s">
        <v>188</v>
      </c>
      <c r="C4853" t="s">
        <v>18</v>
      </c>
      <c r="D4853">
        <v>0</v>
      </c>
      <c r="E4853">
        <v>12.8</v>
      </c>
      <c r="F4853">
        <v>9</v>
      </c>
      <c r="G4853">
        <v>18.8</v>
      </c>
      <c r="H4853">
        <v>14.9921875</v>
      </c>
      <c r="I4853">
        <v>14.9921875</v>
      </c>
      <c r="J4853">
        <v>14.9921875</v>
      </c>
      <c r="K4853">
        <v>22</v>
      </c>
      <c r="L4853">
        <v>23</v>
      </c>
      <c r="M4853">
        <v>12.8</v>
      </c>
      <c r="N4853">
        <v>14.9921875</v>
      </c>
      <c r="O4853">
        <v>0</v>
      </c>
      <c r="P4853">
        <v>0</v>
      </c>
    </row>
    <row r="4854" spans="1:16">
      <c r="A4854" t="s">
        <v>878</v>
      </c>
      <c r="B4854" t="s">
        <v>188</v>
      </c>
      <c r="C4854" t="s">
        <v>18</v>
      </c>
      <c r="D4854">
        <v>1</v>
      </c>
      <c r="E4854">
        <v>13.2</v>
      </c>
      <c r="F4854">
        <v>9.4</v>
      </c>
      <c r="G4854">
        <v>19.2</v>
      </c>
      <c r="H4854">
        <v>13</v>
      </c>
      <c r="I4854">
        <v>7.4375</v>
      </c>
      <c r="J4854">
        <v>17</v>
      </c>
      <c r="K4854">
        <v>23</v>
      </c>
      <c r="L4854">
        <v>23</v>
      </c>
      <c r="M4854">
        <v>13.433389249999999</v>
      </c>
      <c r="N4854">
        <v>12.23301605</v>
      </c>
      <c r="O4854">
        <v>1.593453826</v>
      </c>
      <c r="P4854">
        <v>1.434108444</v>
      </c>
    </row>
    <row r="4855" spans="1:16">
      <c r="A4855" t="s">
        <v>878</v>
      </c>
      <c r="B4855" t="s">
        <v>188</v>
      </c>
      <c r="C4855" t="s">
        <v>18</v>
      </c>
      <c r="D4855">
        <v>2</v>
      </c>
      <c r="E4855">
        <v>12.35</v>
      </c>
      <c r="F4855">
        <v>9.1999999999999993</v>
      </c>
      <c r="G4855">
        <v>17.7</v>
      </c>
      <c r="H4855">
        <v>12.5</v>
      </c>
      <c r="I4855">
        <v>0</v>
      </c>
      <c r="J4855">
        <v>16.822916670000001</v>
      </c>
      <c r="K4855">
        <v>24</v>
      </c>
      <c r="L4855">
        <v>20</v>
      </c>
      <c r="M4855">
        <v>10.410779509999999</v>
      </c>
      <c r="N4855">
        <v>9.6456899180000004</v>
      </c>
      <c r="O4855">
        <v>1.7536586249999999</v>
      </c>
      <c r="P4855">
        <v>1.4204634869999999</v>
      </c>
    </row>
    <row r="4856" spans="1:16">
      <c r="A4856" t="s">
        <v>878</v>
      </c>
      <c r="B4856" t="s">
        <v>188</v>
      </c>
      <c r="C4856" t="s">
        <v>18</v>
      </c>
      <c r="D4856">
        <v>3</v>
      </c>
      <c r="E4856">
        <v>15.5</v>
      </c>
      <c r="F4856">
        <v>10</v>
      </c>
      <c r="G4856">
        <v>19</v>
      </c>
      <c r="H4856">
        <v>13.15619796</v>
      </c>
      <c r="I4856">
        <v>2.8333333330000001</v>
      </c>
      <c r="J4856">
        <v>17</v>
      </c>
      <c r="K4856">
        <v>25</v>
      </c>
      <c r="L4856">
        <v>23</v>
      </c>
      <c r="M4856">
        <v>12.840478689999999</v>
      </c>
      <c r="N4856">
        <v>10.86726339</v>
      </c>
      <c r="O4856">
        <v>2.1350452390000001</v>
      </c>
      <c r="P4856">
        <v>1.5564479790000001</v>
      </c>
    </row>
    <row r="4857" spans="1:16">
      <c r="A4857" t="s">
        <v>878</v>
      </c>
      <c r="B4857" t="s">
        <v>188</v>
      </c>
      <c r="C4857" t="s">
        <v>18</v>
      </c>
      <c r="D4857">
        <v>4</v>
      </c>
      <c r="E4857">
        <v>14.5</v>
      </c>
      <c r="F4857">
        <v>4.9000000000000004</v>
      </c>
      <c r="G4857">
        <v>19.399999999999999</v>
      </c>
      <c r="H4857">
        <v>12.75</v>
      </c>
      <c r="I4857">
        <v>2.8333333330000001</v>
      </c>
      <c r="J4857">
        <v>17</v>
      </c>
      <c r="K4857">
        <v>26</v>
      </c>
      <c r="L4857">
        <v>23</v>
      </c>
      <c r="M4857">
        <v>11.755736410000001</v>
      </c>
      <c r="N4857">
        <v>10.45398366</v>
      </c>
      <c r="O4857">
        <v>1.8360206459999999</v>
      </c>
      <c r="P4857">
        <v>1.204613146</v>
      </c>
    </row>
    <row r="4858" spans="1:16">
      <c r="A4858" t="s">
        <v>878</v>
      </c>
      <c r="B4858" t="s">
        <v>188</v>
      </c>
      <c r="C4858" t="s">
        <v>18</v>
      </c>
      <c r="D4858">
        <v>5</v>
      </c>
      <c r="E4858">
        <v>15.5</v>
      </c>
      <c r="F4858">
        <v>0</v>
      </c>
      <c r="G4858">
        <v>19.3</v>
      </c>
      <c r="H4858">
        <v>9.9416588570000002</v>
      </c>
      <c r="I4858">
        <v>0</v>
      </c>
      <c r="J4858">
        <v>17</v>
      </c>
      <c r="K4858">
        <v>27</v>
      </c>
      <c r="L4858">
        <v>23</v>
      </c>
      <c r="M4858">
        <v>11.149748600000001</v>
      </c>
      <c r="N4858">
        <v>8.9068148530000002</v>
      </c>
      <c r="O4858">
        <v>1.933161567</v>
      </c>
      <c r="P4858">
        <v>1.1415125740000001</v>
      </c>
    </row>
    <row r="4859" spans="1:16">
      <c r="A4859" t="s">
        <v>878</v>
      </c>
      <c r="B4859" t="s">
        <v>188</v>
      </c>
      <c r="C4859" t="s">
        <v>18</v>
      </c>
      <c r="D4859">
        <v>6</v>
      </c>
      <c r="E4859">
        <v>14.8</v>
      </c>
      <c r="F4859">
        <v>0</v>
      </c>
      <c r="G4859">
        <v>18.899999999999999</v>
      </c>
      <c r="H4859">
        <v>10.625</v>
      </c>
      <c r="I4859">
        <v>0</v>
      </c>
      <c r="J4859">
        <v>16.291666670000001</v>
      </c>
      <c r="K4859">
        <v>28</v>
      </c>
      <c r="L4859">
        <v>23</v>
      </c>
      <c r="M4859">
        <v>11.928643429999999</v>
      </c>
      <c r="N4859">
        <v>9.3277139560000002</v>
      </c>
      <c r="O4859">
        <v>2.0829366770000002</v>
      </c>
      <c r="P4859">
        <v>1.1069579510000001</v>
      </c>
    </row>
    <row r="4860" spans="1:16">
      <c r="A4860" t="s">
        <v>878</v>
      </c>
      <c r="B4860" t="s">
        <v>188</v>
      </c>
      <c r="C4860" t="s">
        <v>18</v>
      </c>
      <c r="D4860">
        <v>7</v>
      </c>
      <c r="E4860">
        <v>15.3</v>
      </c>
      <c r="F4860">
        <v>0</v>
      </c>
      <c r="G4860">
        <v>19.600000000000001</v>
      </c>
      <c r="H4860">
        <v>13</v>
      </c>
      <c r="I4860">
        <v>0</v>
      </c>
      <c r="J4860">
        <v>15.9489579</v>
      </c>
      <c r="K4860">
        <v>29</v>
      </c>
      <c r="L4860">
        <v>23</v>
      </c>
      <c r="M4860">
        <v>11.66937896</v>
      </c>
      <c r="N4860">
        <v>9.4780889229999996</v>
      </c>
      <c r="O4860">
        <v>2.1221462450000002</v>
      </c>
      <c r="P4860">
        <v>1.0150159700000001</v>
      </c>
    </row>
    <row r="4861" spans="1:16">
      <c r="A4861" t="s">
        <v>878</v>
      </c>
      <c r="B4861" t="s">
        <v>188</v>
      </c>
      <c r="C4861" t="s">
        <v>18</v>
      </c>
      <c r="D4861">
        <v>8</v>
      </c>
      <c r="E4861">
        <v>15.8</v>
      </c>
      <c r="F4861">
        <v>0</v>
      </c>
      <c r="G4861">
        <v>19.3</v>
      </c>
      <c r="H4861">
        <v>10.60321298</v>
      </c>
      <c r="I4861">
        <v>0</v>
      </c>
      <c r="J4861">
        <v>15.9375</v>
      </c>
      <c r="K4861">
        <v>30</v>
      </c>
      <c r="L4861">
        <v>23</v>
      </c>
      <c r="M4861">
        <v>9.5012971929999992</v>
      </c>
      <c r="N4861">
        <v>7.2652262329999999</v>
      </c>
      <c r="O4861">
        <v>1.977588017</v>
      </c>
      <c r="P4861">
        <v>0.85128679600000001</v>
      </c>
    </row>
    <row r="4862" spans="1:16">
      <c r="A4862" t="s">
        <v>878</v>
      </c>
      <c r="B4862" t="s">
        <v>188</v>
      </c>
      <c r="C4862" t="s">
        <v>18</v>
      </c>
      <c r="D4862">
        <v>9</v>
      </c>
      <c r="E4862">
        <v>13.5</v>
      </c>
      <c r="F4862">
        <v>0</v>
      </c>
      <c r="G4862">
        <v>19.7</v>
      </c>
      <c r="H4862">
        <v>10.862011539999999</v>
      </c>
      <c r="I4862">
        <v>0</v>
      </c>
      <c r="J4862">
        <v>17</v>
      </c>
      <c r="K4862">
        <v>31</v>
      </c>
      <c r="L4862">
        <v>23</v>
      </c>
      <c r="M4862">
        <v>9.1506029640000008</v>
      </c>
      <c r="N4862">
        <v>7.2583489549999998</v>
      </c>
      <c r="O4862">
        <v>1.9090498819999999</v>
      </c>
      <c r="P4862">
        <v>0.73960503899999996</v>
      </c>
    </row>
    <row r="4863" spans="1:16">
      <c r="A4863" t="s">
        <v>878</v>
      </c>
      <c r="B4863" t="s">
        <v>188</v>
      </c>
      <c r="C4863" t="s">
        <v>18</v>
      </c>
      <c r="D4863">
        <v>10</v>
      </c>
      <c r="E4863">
        <v>15.7</v>
      </c>
      <c r="F4863">
        <v>0</v>
      </c>
      <c r="G4863">
        <v>20.7</v>
      </c>
      <c r="H4863">
        <v>8.5</v>
      </c>
      <c r="I4863">
        <v>0</v>
      </c>
      <c r="J4863">
        <v>15.9375</v>
      </c>
      <c r="K4863">
        <v>32</v>
      </c>
      <c r="L4863">
        <v>23</v>
      </c>
      <c r="M4863">
        <v>9.4972493520000008</v>
      </c>
      <c r="N4863">
        <v>6.8115880960000004</v>
      </c>
      <c r="O4863">
        <v>2.1588541349999999</v>
      </c>
      <c r="P4863">
        <v>0.75274589199999997</v>
      </c>
    </row>
    <row r="4864" spans="1:16">
      <c r="A4864" t="s">
        <v>878</v>
      </c>
      <c r="B4864" t="s">
        <v>188</v>
      </c>
      <c r="C4864" t="s">
        <v>18</v>
      </c>
      <c r="D4864">
        <v>11</v>
      </c>
      <c r="E4864">
        <v>15.3</v>
      </c>
      <c r="F4864">
        <v>0</v>
      </c>
      <c r="G4864">
        <v>21.9</v>
      </c>
      <c r="H4864">
        <v>10.1742703</v>
      </c>
      <c r="I4864">
        <v>0</v>
      </c>
      <c r="J4864">
        <v>15.78847693</v>
      </c>
      <c r="K4864">
        <v>33</v>
      </c>
      <c r="L4864">
        <v>23</v>
      </c>
      <c r="M4864">
        <v>9.5595834130000004</v>
      </c>
      <c r="N4864">
        <v>6.7887325839999999</v>
      </c>
      <c r="O4864">
        <v>2.1803615779999999</v>
      </c>
      <c r="P4864">
        <v>0.68422056600000003</v>
      </c>
    </row>
    <row r="4865" spans="1:16">
      <c r="A4865" t="s">
        <v>878</v>
      </c>
      <c r="B4865" t="s">
        <v>188</v>
      </c>
      <c r="C4865" t="s">
        <v>18</v>
      </c>
      <c r="D4865">
        <v>12</v>
      </c>
      <c r="E4865">
        <v>14.6</v>
      </c>
      <c r="F4865">
        <v>0</v>
      </c>
      <c r="G4865">
        <v>19.7</v>
      </c>
      <c r="H4865">
        <v>9.4000477329999992</v>
      </c>
      <c r="I4865">
        <v>0</v>
      </c>
      <c r="J4865">
        <v>14.23162013</v>
      </c>
      <c r="K4865">
        <v>34</v>
      </c>
      <c r="L4865">
        <v>23</v>
      </c>
      <c r="M4865">
        <v>8.6376114350000002</v>
      </c>
      <c r="N4865">
        <v>6.079719485</v>
      </c>
      <c r="O4865">
        <v>1.7164759510000001</v>
      </c>
      <c r="P4865">
        <v>0.484783507</v>
      </c>
    </row>
    <row r="4866" spans="1:16">
      <c r="A4866" t="s">
        <v>878</v>
      </c>
      <c r="B4866" t="s">
        <v>188</v>
      </c>
      <c r="C4866" t="s">
        <v>18</v>
      </c>
      <c r="D4866">
        <v>13</v>
      </c>
      <c r="E4866">
        <v>9.3000000000000007</v>
      </c>
      <c r="F4866">
        <v>0</v>
      </c>
      <c r="G4866">
        <v>19</v>
      </c>
      <c r="H4866">
        <v>0</v>
      </c>
      <c r="I4866">
        <v>0</v>
      </c>
      <c r="J4866">
        <v>11.525368520000001</v>
      </c>
      <c r="K4866">
        <v>35</v>
      </c>
      <c r="L4866">
        <v>23</v>
      </c>
      <c r="M4866">
        <v>6.7376594770000002</v>
      </c>
      <c r="N4866">
        <v>4.7439792929999998</v>
      </c>
      <c r="O4866">
        <v>1.0196250140000001</v>
      </c>
      <c r="P4866">
        <v>0.25917499799999999</v>
      </c>
    </row>
    <row r="4867" spans="1:16">
      <c r="A4867" t="s">
        <v>878</v>
      </c>
      <c r="B4867" t="s">
        <v>188</v>
      </c>
      <c r="C4867" t="s">
        <v>18</v>
      </c>
      <c r="D4867">
        <v>14</v>
      </c>
      <c r="E4867">
        <v>11.2</v>
      </c>
      <c r="F4867">
        <v>0</v>
      </c>
      <c r="G4867">
        <v>19</v>
      </c>
      <c r="H4867">
        <v>8.5</v>
      </c>
      <c r="I4867">
        <v>0</v>
      </c>
      <c r="J4867">
        <v>10.819477940000001</v>
      </c>
      <c r="K4867">
        <v>36</v>
      </c>
      <c r="L4867">
        <v>23</v>
      </c>
      <c r="M4867">
        <v>7.4207876300000004</v>
      </c>
      <c r="N4867">
        <v>5.2334807000000003</v>
      </c>
      <c r="O4867">
        <v>1.080528315</v>
      </c>
      <c r="P4867">
        <v>0.24719021999999999</v>
      </c>
    </row>
    <row r="4868" spans="1:16">
      <c r="A4868" t="s">
        <v>878</v>
      </c>
      <c r="B4868" t="s">
        <v>188</v>
      </c>
      <c r="C4868" t="s">
        <v>18</v>
      </c>
      <c r="D4868">
        <v>15</v>
      </c>
      <c r="E4868">
        <v>0</v>
      </c>
      <c r="F4868">
        <v>0</v>
      </c>
      <c r="G4868">
        <v>13.7</v>
      </c>
      <c r="H4868">
        <v>0</v>
      </c>
      <c r="I4868">
        <v>0</v>
      </c>
      <c r="J4868">
        <v>8.8791429930000003</v>
      </c>
      <c r="K4868">
        <v>37</v>
      </c>
      <c r="L4868">
        <v>23</v>
      </c>
      <c r="M4868">
        <v>3.5340874430000002</v>
      </c>
      <c r="N4868">
        <v>1.977288106</v>
      </c>
      <c r="O4868">
        <v>0.43572976600000002</v>
      </c>
      <c r="P4868">
        <v>8.9712895000000001E-2</v>
      </c>
    </row>
    <row r="4869" spans="1:16">
      <c r="A4869" t="s">
        <v>878</v>
      </c>
      <c r="B4869" t="s">
        <v>188</v>
      </c>
      <c r="C4869" t="s">
        <v>18</v>
      </c>
      <c r="D4869">
        <v>16</v>
      </c>
      <c r="E4869">
        <v>0</v>
      </c>
      <c r="F4869">
        <v>0</v>
      </c>
      <c r="G4869">
        <v>5.5</v>
      </c>
      <c r="H4869">
        <v>0</v>
      </c>
      <c r="I4869">
        <v>0</v>
      </c>
      <c r="J4869">
        <v>0</v>
      </c>
      <c r="K4869">
        <v>38</v>
      </c>
      <c r="L4869">
        <v>23</v>
      </c>
      <c r="M4869">
        <v>2.2744614379999999</v>
      </c>
      <c r="N4869">
        <v>1.5392050420000001</v>
      </c>
      <c r="O4869">
        <v>0.38960483200000001</v>
      </c>
      <c r="P4869">
        <v>7.2194562000000004E-2</v>
      </c>
    </row>
    <row r="4870" spans="1:16">
      <c r="A4870" t="s">
        <v>878</v>
      </c>
      <c r="B4870" t="s">
        <v>188</v>
      </c>
      <c r="C4870" t="s">
        <v>18</v>
      </c>
      <c r="D4870">
        <v>17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39</v>
      </c>
      <c r="L4870">
        <v>23</v>
      </c>
      <c r="M4870">
        <v>0.72740957900000003</v>
      </c>
      <c r="N4870">
        <v>0.80265884499999995</v>
      </c>
      <c r="O4870">
        <v>4.4461334999999998E-2</v>
      </c>
      <c r="P4870">
        <v>7.4148979999999996E-3</v>
      </c>
    </row>
    <row r="4871" spans="1:16">
      <c r="A4871" t="s">
        <v>878</v>
      </c>
      <c r="B4871" t="s">
        <v>188</v>
      </c>
      <c r="C4871" t="s">
        <v>18</v>
      </c>
      <c r="D4871">
        <v>18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40</v>
      </c>
      <c r="L4871">
        <v>23</v>
      </c>
      <c r="M4871">
        <v>0</v>
      </c>
      <c r="N4871">
        <v>0</v>
      </c>
      <c r="O4871">
        <v>0</v>
      </c>
      <c r="P4871">
        <v>0</v>
      </c>
    </row>
    <row r="4872" spans="1:16">
      <c r="A4872" t="s">
        <v>878</v>
      </c>
      <c r="B4872" t="s">
        <v>188</v>
      </c>
      <c r="C4872" t="s">
        <v>18</v>
      </c>
      <c r="D4872">
        <v>19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41</v>
      </c>
      <c r="L4872">
        <v>23</v>
      </c>
      <c r="M4872">
        <v>0</v>
      </c>
      <c r="N4872">
        <v>0</v>
      </c>
      <c r="O4872">
        <v>0</v>
      </c>
      <c r="P4872">
        <v>0</v>
      </c>
    </row>
    <row r="4873" spans="1:16">
      <c r="A4873" t="s">
        <v>878</v>
      </c>
      <c r="B4873" t="s">
        <v>188</v>
      </c>
      <c r="C4873" t="s">
        <v>18</v>
      </c>
      <c r="D4873">
        <v>20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42</v>
      </c>
      <c r="L4873">
        <v>23</v>
      </c>
      <c r="M4873">
        <v>0</v>
      </c>
      <c r="N4873">
        <v>0</v>
      </c>
      <c r="O4873">
        <v>0</v>
      </c>
      <c r="P4873">
        <v>0</v>
      </c>
    </row>
    <row r="4874" spans="1:16">
      <c r="A4874" t="s">
        <v>235</v>
      </c>
      <c r="B4874" t="s">
        <v>317</v>
      </c>
      <c r="C4874" t="s">
        <v>18</v>
      </c>
      <c r="D4874">
        <v>0</v>
      </c>
      <c r="E4874">
        <v>14.1</v>
      </c>
      <c r="F4874">
        <v>11.2</v>
      </c>
      <c r="G4874">
        <v>16.8</v>
      </c>
      <c r="H4874">
        <v>14.9787234</v>
      </c>
      <c r="I4874">
        <v>14.9787234</v>
      </c>
      <c r="J4874">
        <v>14.9787234</v>
      </c>
      <c r="K4874">
        <v>24.9</v>
      </c>
      <c r="L4874">
        <v>52</v>
      </c>
      <c r="M4874">
        <v>14.1</v>
      </c>
      <c r="N4874">
        <v>14.9787234</v>
      </c>
      <c r="O4874">
        <v>0.477269416</v>
      </c>
      <c r="P4874">
        <v>0.477269416</v>
      </c>
    </row>
    <row r="4875" spans="1:16">
      <c r="A4875" t="s">
        <v>235</v>
      </c>
      <c r="B4875" t="s">
        <v>317</v>
      </c>
      <c r="C4875" t="s">
        <v>18</v>
      </c>
      <c r="D4875">
        <v>1</v>
      </c>
      <c r="E4875">
        <v>14.3</v>
      </c>
      <c r="F4875">
        <v>11.4</v>
      </c>
      <c r="G4875">
        <v>17</v>
      </c>
      <c r="H4875">
        <v>14.96875</v>
      </c>
      <c r="I4875">
        <v>5.84375</v>
      </c>
      <c r="J4875">
        <v>17</v>
      </c>
      <c r="K4875">
        <v>25.9</v>
      </c>
      <c r="L4875">
        <v>52</v>
      </c>
      <c r="M4875">
        <v>12.646835729999999</v>
      </c>
      <c r="N4875">
        <v>12.01562923</v>
      </c>
      <c r="O4875">
        <v>1.0647593849999999</v>
      </c>
      <c r="P4875">
        <v>0.95828344700000001</v>
      </c>
    </row>
    <row r="4876" spans="1:16">
      <c r="A4876" t="s">
        <v>235</v>
      </c>
      <c r="B4876" t="s">
        <v>317</v>
      </c>
      <c r="C4876" t="s">
        <v>18</v>
      </c>
      <c r="D4876">
        <v>2</v>
      </c>
      <c r="E4876">
        <v>13.3</v>
      </c>
      <c r="F4876">
        <v>10.8</v>
      </c>
      <c r="G4876">
        <v>16.600000000000001</v>
      </c>
      <c r="H4876">
        <v>12.75</v>
      </c>
      <c r="I4876">
        <v>0</v>
      </c>
      <c r="J4876">
        <v>17</v>
      </c>
      <c r="K4876">
        <v>26.9</v>
      </c>
      <c r="L4876">
        <v>51</v>
      </c>
      <c r="M4876">
        <v>9.8614606810000005</v>
      </c>
      <c r="N4876">
        <v>9.4634925479999996</v>
      </c>
      <c r="O4876">
        <v>0.76435950900000005</v>
      </c>
      <c r="P4876">
        <v>0.61913120200000005</v>
      </c>
    </row>
    <row r="4877" spans="1:16">
      <c r="A4877" t="s">
        <v>235</v>
      </c>
      <c r="B4877" t="s">
        <v>317</v>
      </c>
      <c r="C4877" t="s">
        <v>18</v>
      </c>
      <c r="D4877">
        <v>3</v>
      </c>
      <c r="E4877">
        <v>13.8</v>
      </c>
      <c r="F4877">
        <v>4.5999999999999996</v>
      </c>
      <c r="G4877">
        <v>17.2</v>
      </c>
      <c r="H4877">
        <v>10.625</v>
      </c>
      <c r="I4877">
        <v>1.0625</v>
      </c>
      <c r="J4877">
        <v>17</v>
      </c>
      <c r="K4877">
        <v>27.9</v>
      </c>
      <c r="L4877">
        <v>50</v>
      </c>
      <c r="M4877">
        <v>10.456029060000001</v>
      </c>
      <c r="N4877">
        <v>9.7337824309999998</v>
      </c>
      <c r="O4877">
        <v>0.97318105799999999</v>
      </c>
      <c r="P4877">
        <v>0.709448992</v>
      </c>
    </row>
    <row r="4878" spans="1:16">
      <c r="A4878" t="s">
        <v>235</v>
      </c>
      <c r="B4878" t="s">
        <v>317</v>
      </c>
      <c r="C4878" t="s">
        <v>18</v>
      </c>
      <c r="D4878">
        <v>4</v>
      </c>
      <c r="E4878">
        <v>13.75</v>
      </c>
      <c r="F4878">
        <v>0</v>
      </c>
      <c r="G4878">
        <v>17.600000000000001</v>
      </c>
      <c r="H4878">
        <v>6.15625</v>
      </c>
      <c r="I4878">
        <v>0</v>
      </c>
      <c r="J4878">
        <v>17</v>
      </c>
      <c r="K4878">
        <v>28.9</v>
      </c>
      <c r="L4878">
        <v>48</v>
      </c>
      <c r="M4878">
        <v>9.0834047800000004</v>
      </c>
      <c r="N4878">
        <v>8.0164572669999998</v>
      </c>
      <c r="O4878">
        <v>0.88268547399999997</v>
      </c>
      <c r="P4878">
        <v>0.57912993999999995</v>
      </c>
    </row>
    <row r="4879" spans="1:16">
      <c r="A4879" t="s">
        <v>235</v>
      </c>
      <c r="B4879" t="s">
        <v>317</v>
      </c>
      <c r="C4879" t="s">
        <v>18</v>
      </c>
      <c r="D4879">
        <v>5</v>
      </c>
      <c r="E4879">
        <v>13.1</v>
      </c>
      <c r="F4879">
        <v>0</v>
      </c>
      <c r="G4879">
        <v>16.3</v>
      </c>
      <c r="H4879">
        <v>6.375</v>
      </c>
      <c r="I4879">
        <v>0</v>
      </c>
      <c r="J4879">
        <v>17</v>
      </c>
      <c r="K4879">
        <v>29.9</v>
      </c>
      <c r="L4879">
        <v>42</v>
      </c>
      <c r="M4879">
        <v>8.8899393920000005</v>
      </c>
      <c r="N4879">
        <v>7.9256332069999997</v>
      </c>
      <c r="O4879">
        <v>0.88537698200000003</v>
      </c>
      <c r="P4879">
        <v>0.52280625400000003</v>
      </c>
    </row>
    <row r="4880" spans="1:16">
      <c r="A4880" t="s">
        <v>235</v>
      </c>
      <c r="B4880" t="s">
        <v>317</v>
      </c>
      <c r="C4880" t="s">
        <v>18</v>
      </c>
      <c r="D4880">
        <v>6</v>
      </c>
      <c r="E4880">
        <v>14.1</v>
      </c>
      <c r="F4880">
        <v>0</v>
      </c>
      <c r="G4880">
        <v>18</v>
      </c>
      <c r="H4880">
        <v>2</v>
      </c>
      <c r="I4880">
        <v>0</v>
      </c>
      <c r="J4880">
        <v>17</v>
      </c>
      <c r="K4880">
        <v>30.9</v>
      </c>
      <c r="L4880">
        <v>39</v>
      </c>
      <c r="M4880">
        <v>7.3933291069999996</v>
      </c>
      <c r="N4880">
        <v>6.8541783489999997</v>
      </c>
      <c r="O4880">
        <v>1.119356829</v>
      </c>
      <c r="P4880">
        <v>0.59487211299999998</v>
      </c>
    </row>
    <row r="4881" spans="1:16">
      <c r="A4881" t="s">
        <v>235</v>
      </c>
      <c r="B4881" t="s">
        <v>317</v>
      </c>
      <c r="C4881" t="s">
        <v>18</v>
      </c>
      <c r="D4881">
        <v>7</v>
      </c>
      <c r="E4881">
        <v>13.25</v>
      </c>
      <c r="F4881">
        <v>0</v>
      </c>
      <c r="G4881">
        <v>17.600000000000001</v>
      </c>
      <c r="H4881">
        <v>5.84375</v>
      </c>
      <c r="I4881">
        <v>0</v>
      </c>
      <c r="J4881">
        <v>17</v>
      </c>
      <c r="K4881">
        <v>31.9</v>
      </c>
      <c r="L4881">
        <v>38</v>
      </c>
      <c r="M4881">
        <v>8.3648821620000007</v>
      </c>
      <c r="N4881">
        <v>7.8333572570000003</v>
      </c>
      <c r="O4881">
        <v>1.120601532</v>
      </c>
      <c r="P4881">
        <v>0.53598023900000002</v>
      </c>
    </row>
    <row r="4882" spans="1:16">
      <c r="A4882" t="s">
        <v>235</v>
      </c>
      <c r="B4882" t="s">
        <v>317</v>
      </c>
      <c r="C4882" t="s">
        <v>18</v>
      </c>
      <c r="D4882">
        <v>8</v>
      </c>
      <c r="E4882">
        <v>10.8</v>
      </c>
      <c r="F4882">
        <v>0</v>
      </c>
      <c r="G4882">
        <v>19.7</v>
      </c>
      <c r="H4882">
        <v>2.125</v>
      </c>
      <c r="I4882">
        <v>0</v>
      </c>
      <c r="J4882">
        <v>17</v>
      </c>
      <c r="K4882">
        <v>32.9</v>
      </c>
      <c r="L4882">
        <v>36</v>
      </c>
      <c r="M4882">
        <v>8.1130554230000005</v>
      </c>
      <c r="N4882">
        <v>7.4467989680000004</v>
      </c>
      <c r="O4882">
        <v>1.5938109739999999</v>
      </c>
      <c r="P4882">
        <v>0.68608336299999995</v>
      </c>
    </row>
    <row r="4883" spans="1:16">
      <c r="A4883" t="s">
        <v>235</v>
      </c>
      <c r="B4883" t="s">
        <v>317</v>
      </c>
      <c r="C4883" t="s">
        <v>18</v>
      </c>
      <c r="D4883">
        <v>9</v>
      </c>
      <c r="E4883">
        <v>8.1</v>
      </c>
      <c r="F4883">
        <v>0</v>
      </c>
      <c r="G4883">
        <v>18.8</v>
      </c>
      <c r="H4883">
        <v>7.4375</v>
      </c>
      <c r="I4883">
        <v>0</v>
      </c>
      <c r="J4883">
        <v>17</v>
      </c>
      <c r="K4883">
        <v>33.9</v>
      </c>
      <c r="L4883">
        <v>35</v>
      </c>
      <c r="M4883">
        <v>8.3915289259999994</v>
      </c>
      <c r="N4883">
        <v>6.8562300729999999</v>
      </c>
      <c r="O4883">
        <v>1.389835403</v>
      </c>
      <c r="P4883">
        <v>0.53845071200000005</v>
      </c>
    </row>
    <row r="4884" spans="1:16">
      <c r="A4884" t="s">
        <v>235</v>
      </c>
      <c r="B4884" t="s">
        <v>317</v>
      </c>
      <c r="C4884" t="s">
        <v>18</v>
      </c>
      <c r="D4884">
        <v>10</v>
      </c>
      <c r="E4884">
        <v>0</v>
      </c>
      <c r="F4884">
        <v>0</v>
      </c>
      <c r="G4884">
        <v>17.7</v>
      </c>
      <c r="H4884">
        <v>3.1875</v>
      </c>
      <c r="I4884">
        <v>0</v>
      </c>
      <c r="J4884">
        <v>17</v>
      </c>
      <c r="K4884">
        <v>34.9</v>
      </c>
      <c r="L4884">
        <v>33</v>
      </c>
      <c r="M4884">
        <v>7.6994311309999999</v>
      </c>
      <c r="N4884">
        <v>6.3898026720000001</v>
      </c>
      <c r="O4884">
        <v>1.2553149290000001</v>
      </c>
      <c r="P4884">
        <v>0.43770125100000001</v>
      </c>
    </row>
    <row r="4885" spans="1:16">
      <c r="A4885" t="s">
        <v>235</v>
      </c>
      <c r="B4885" t="s">
        <v>317</v>
      </c>
      <c r="C4885" t="s">
        <v>18</v>
      </c>
      <c r="D4885">
        <v>11</v>
      </c>
      <c r="E4885">
        <v>10.65</v>
      </c>
      <c r="F4885">
        <v>0</v>
      </c>
      <c r="G4885">
        <v>18</v>
      </c>
      <c r="H4885">
        <v>4.65625</v>
      </c>
      <c r="I4885">
        <v>0</v>
      </c>
      <c r="J4885">
        <v>17</v>
      </c>
      <c r="K4885">
        <v>35.9</v>
      </c>
      <c r="L4885">
        <v>28</v>
      </c>
      <c r="M4885">
        <v>8.2901680710000001</v>
      </c>
      <c r="N4885">
        <v>7.4583009010000003</v>
      </c>
      <c r="O4885">
        <v>1.196745978</v>
      </c>
      <c r="P4885">
        <v>0.37555156899999997</v>
      </c>
    </row>
    <row r="4886" spans="1:16">
      <c r="A4886" t="s">
        <v>235</v>
      </c>
      <c r="B4886" t="s">
        <v>317</v>
      </c>
      <c r="C4886" t="s">
        <v>18</v>
      </c>
      <c r="D4886">
        <v>12</v>
      </c>
      <c r="E4886">
        <v>5.65</v>
      </c>
      <c r="F4886">
        <v>0</v>
      </c>
      <c r="G4886">
        <v>18.899999999999999</v>
      </c>
      <c r="H4886">
        <v>1</v>
      </c>
      <c r="I4886">
        <v>0</v>
      </c>
      <c r="J4886">
        <v>17</v>
      </c>
      <c r="K4886">
        <v>36.9</v>
      </c>
      <c r="L4886">
        <v>26</v>
      </c>
      <c r="M4886">
        <v>8.0098119699999994</v>
      </c>
      <c r="N4886">
        <v>6.6818764350000004</v>
      </c>
      <c r="O4886">
        <v>1.6348062370000001</v>
      </c>
      <c r="P4886">
        <v>0.46171756800000002</v>
      </c>
    </row>
    <row r="4887" spans="1:16">
      <c r="A4887" t="s">
        <v>235</v>
      </c>
      <c r="B4887" t="s">
        <v>317</v>
      </c>
      <c r="C4887" t="s">
        <v>18</v>
      </c>
      <c r="D4887">
        <v>13</v>
      </c>
      <c r="E4887">
        <v>0</v>
      </c>
      <c r="F4887">
        <v>0</v>
      </c>
      <c r="G4887">
        <v>17.3</v>
      </c>
      <c r="H4887">
        <v>1.0625</v>
      </c>
      <c r="I4887">
        <v>0</v>
      </c>
      <c r="J4887">
        <v>17</v>
      </c>
      <c r="K4887">
        <v>37.9</v>
      </c>
      <c r="L4887">
        <v>24</v>
      </c>
      <c r="M4887">
        <v>7.5593376020000003</v>
      </c>
      <c r="N4887">
        <v>6.0543436169999998</v>
      </c>
      <c r="O4887">
        <v>1.310982259</v>
      </c>
      <c r="P4887">
        <v>0.333234101</v>
      </c>
    </row>
    <row r="4888" spans="1:16">
      <c r="A4888" t="s">
        <v>235</v>
      </c>
      <c r="B4888" t="s">
        <v>317</v>
      </c>
      <c r="C4888" t="s">
        <v>18</v>
      </c>
      <c r="D4888">
        <v>14</v>
      </c>
      <c r="E4888">
        <v>0</v>
      </c>
      <c r="F4888">
        <v>0</v>
      </c>
      <c r="G4888">
        <v>17.8</v>
      </c>
      <c r="H4888">
        <v>0</v>
      </c>
      <c r="I4888">
        <v>0</v>
      </c>
      <c r="J4888">
        <v>16.46875</v>
      </c>
      <c r="K4888">
        <v>38.9</v>
      </c>
      <c r="L4888">
        <v>22</v>
      </c>
      <c r="M4888">
        <v>6.2138413290000001</v>
      </c>
      <c r="N4888">
        <v>5.1336883709999999</v>
      </c>
      <c r="O4888">
        <v>0.93866614900000001</v>
      </c>
      <c r="P4888">
        <v>0.214736707</v>
      </c>
    </row>
    <row r="4889" spans="1:16">
      <c r="A4889" t="s">
        <v>235</v>
      </c>
      <c r="B4889" t="s">
        <v>317</v>
      </c>
      <c r="C4889" t="s">
        <v>18</v>
      </c>
      <c r="D4889">
        <v>15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39.9</v>
      </c>
      <c r="L4889">
        <v>51</v>
      </c>
      <c r="M4889">
        <v>1.4003896229999999</v>
      </c>
      <c r="N4889">
        <v>1.4230743859999999</v>
      </c>
      <c r="O4889">
        <v>0.187499835</v>
      </c>
      <c r="P4889">
        <v>3.8604553E-2</v>
      </c>
    </row>
    <row r="4890" spans="1:16">
      <c r="A4890" t="s">
        <v>235</v>
      </c>
      <c r="B4890" t="s">
        <v>317</v>
      </c>
      <c r="C4890" t="s">
        <v>18</v>
      </c>
      <c r="D4890">
        <v>16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40.9</v>
      </c>
      <c r="L4890">
        <v>51</v>
      </c>
      <c r="M4890">
        <v>0.58013554599999995</v>
      </c>
      <c r="N4890">
        <v>0.56243796899999998</v>
      </c>
      <c r="O4890">
        <v>0.10795176200000001</v>
      </c>
      <c r="P4890">
        <v>2.0003679E-2</v>
      </c>
    </row>
    <row r="4891" spans="1:16">
      <c r="A4891" t="s">
        <v>235</v>
      </c>
      <c r="B4891" t="s">
        <v>317</v>
      </c>
      <c r="C4891" t="s">
        <v>18</v>
      </c>
      <c r="D4891">
        <v>17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41.9</v>
      </c>
      <c r="L4891">
        <v>51</v>
      </c>
      <c r="M4891">
        <v>0.53679433099999996</v>
      </c>
      <c r="N4891">
        <v>0.56572818899999999</v>
      </c>
      <c r="O4891">
        <v>6.9031377000000005E-2</v>
      </c>
      <c r="P4891">
        <v>1.1512488E-2</v>
      </c>
    </row>
    <row r="4892" spans="1:16">
      <c r="A4892" t="s">
        <v>235</v>
      </c>
      <c r="B4892" t="s">
        <v>317</v>
      </c>
      <c r="C4892" t="s">
        <v>18</v>
      </c>
      <c r="D4892">
        <v>18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42.9</v>
      </c>
      <c r="L4892">
        <v>51</v>
      </c>
      <c r="M4892">
        <v>0.61601685299999998</v>
      </c>
      <c r="N4892">
        <v>0.52624555299999998</v>
      </c>
      <c r="O4892">
        <v>0.196310445</v>
      </c>
      <c r="P4892">
        <v>2.9465145000000002E-2</v>
      </c>
    </row>
    <row r="4893" spans="1:16">
      <c r="A4893" t="s">
        <v>235</v>
      </c>
      <c r="B4893" t="s">
        <v>317</v>
      </c>
      <c r="C4893" t="s">
        <v>18</v>
      </c>
      <c r="D4893">
        <v>19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43.9</v>
      </c>
      <c r="L4893">
        <v>51</v>
      </c>
      <c r="M4893">
        <v>0.64387691199999997</v>
      </c>
      <c r="N4893">
        <v>0.52624555299999998</v>
      </c>
      <c r="O4893">
        <v>0.22417050399999999</v>
      </c>
      <c r="P4893">
        <v>3.0282111E-2</v>
      </c>
    </row>
    <row r="4894" spans="1:16">
      <c r="A4894" t="s">
        <v>235</v>
      </c>
      <c r="B4894" t="s">
        <v>317</v>
      </c>
      <c r="C4894" t="s">
        <v>18</v>
      </c>
      <c r="D4894">
        <v>20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44.9</v>
      </c>
      <c r="L4894">
        <v>51</v>
      </c>
      <c r="M4894">
        <v>0.45504762500000001</v>
      </c>
      <c r="N4894">
        <v>0.52624555299999998</v>
      </c>
      <c r="O4894">
        <v>3.5341217000000001E-2</v>
      </c>
      <c r="P4894">
        <v>4.2966669999999997E-3</v>
      </c>
    </row>
    <row r="4895" spans="1:16">
      <c r="A4895" t="s">
        <v>422</v>
      </c>
      <c r="B4895" t="s">
        <v>220</v>
      </c>
      <c r="C4895" t="s">
        <v>18</v>
      </c>
      <c r="D4895">
        <v>0</v>
      </c>
      <c r="E4895">
        <v>14</v>
      </c>
      <c r="F4895">
        <v>10.7</v>
      </c>
      <c r="G4895">
        <v>16.7</v>
      </c>
      <c r="H4895">
        <v>13.957142859999999</v>
      </c>
      <c r="I4895">
        <v>13.957142859999999</v>
      </c>
      <c r="J4895">
        <v>13.957142859999999</v>
      </c>
      <c r="K4895">
        <v>25</v>
      </c>
      <c r="L4895">
        <v>51</v>
      </c>
      <c r="M4895">
        <v>14</v>
      </c>
      <c r="N4895">
        <v>13.957142859999999</v>
      </c>
      <c r="O4895">
        <v>0.36261779399999999</v>
      </c>
      <c r="P4895">
        <v>0.36261779399999999</v>
      </c>
    </row>
    <row r="4896" spans="1:16">
      <c r="A4896" t="s">
        <v>422</v>
      </c>
      <c r="B4896" t="s">
        <v>220</v>
      </c>
      <c r="C4896" t="s">
        <v>18</v>
      </c>
      <c r="D4896">
        <v>1</v>
      </c>
      <c r="E4896">
        <v>13.6</v>
      </c>
      <c r="F4896">
        <v>10.3</v>
      </c>
      <c r="G4896">
        <v>16.3</v>
      </c>
      <c r="H4896">
        <v>14</v>
      </c>
      <c r="I4896">
        <v>7.4375</v>
      </c>
      <c r="J4896">
        <v>17</v>
      </c>
      <c r="K4896">
        <v>26</v>
      </c>
      <c r="L4896">
        <v>51</v>
      </c>
      <c r="M4896">
        <v>12.158962649999999</v>
      </c>
      <c r="N4896">
        <v>12.02656328</v>
      </c>
      <c r="O4896">
        <v>0.80845576699999999</v>
      </c>
      <c r="P4896">
        <v>0.72761019000000005</v>
      </c>
    </row>
    <row r="4897" spans="1:16">
      <c r="A4897" t="s">
        <v>422</v>
      </c>
      <c r="B4897" t="s">
        <v>220</v>
      </c>
      <c r="C4897" t="s">
        <v>18</v>
      </c>
      <c r="D4897">
        <v>2</v>
      </c>
      <c r="E4897">
        <v>12.45</v>
      </c>
      <c r="F4897">
        <v>8.6</v>
      </c>
      <c r="G4897">
        <v>16.100000000000001</v>
      </c>
      <c r="H4897">
        <v>10.625</v>
      </c>
      <c r="I4897">
        <v>0</v>
      </c>
      <c r="J4897">
        <v>17</v>
      </c>
      <c r="K4897">
        <v>27</v>
      </c>
      <c r="L4897">
        <v>50</v>
      </c>
      <c r="M4897">
        <v>9.713177194</v>
      </c>
      <c r="N4897">
        <v>9.0756944300000004</v>
      </c>
      <c r="O4897">
        <v>0.61663429999999997</v>
      </c>
      <c r="P4897">
        <v>0.499473783</v>
      </c>
    </row>
    <row r="4898" spans="1:16">
      <c r="A4898" t="s">
        <v>422</v>
      </c>
      <c r="B4898" t="s">
        <v>220</v>
      </c>
      <c r="C4898" t="s">
        <v>18</v>
      </c>
      <c r="D4898">
        <v>3</v>
      </c>
      <c r="E4898">
        <v>13.7</v>
      </c>
      <c r="F4898">
        <v>9.6999999999999993</v>
      </c>
      <c r="G4898">
        <v>16.2</v>
      </c>
      <c r="H4898">
        <v>10.625</v>
      </c>
      <c r="I4898">
        <v>0</v>
      </c>
      <c r="J4898">
        <v>17</v>
      </c>
      <c r="K4898">
        <v>28</v>
      </c>
      <c r="L4898">
        <v>48</v>
      </c>
      <c r="M4898">
        <v>10.309284610000001</v>
      </c>
      <c r="N4898">
        <v>9.7257069860000005</v>
      </c>
      <c r="O4898">
        <v>0.84075319299999995</v>
      </c>
      <c r="P4898">
        <v>0.61290907800000005</v>
      </c>
    </row>
    <row r="4899" spans="1:16">
      <c r="A4899" t="s">
        <v>422</v>
      </c>
      <c r="B4899" t="s">
        <v>220</v>
      </c>
      <c r="C4899" t="s">
        <v>18</v>
      </c>
      <c r="D4899">
        <v>4</v>
      </c>
      <c r="E4899">
        <v>12.95</v>
      </c>
      <c r="F4899">
        <v>0</v>
      </c>
      <c r="G4899">
        <v>16</v>
      </c>
      <c r="H4899">
        <v>8.65625</v>
      </c>
      <c r="I4899">
        <v>0</v>
      </c>
      <c r="J4899">
        <v>17</v>
      </c>
      <c r="K4899">
        <v>29</v>
      </c>
      <c r="L4899">
        <v>46</v>
      </c>
      <c r="M4899">
        <v>9.0189492189999996</v>
      </c>
      <c r="N4899">
        <v>8.5386593420000008</v>
      </c>
      <c r="O4899">
        <v>0.67516235099999999</v>
      </c>
      <c r="P4899">
        <v>0.44297401800000002</v>
      </c>
    </row>
    <row r="4900" spans="1:16">
      <c r="A4900" t="s">
        <v>422</v>
      </c>
      <c r="B4900" t="s">
        <v>220</v>
      </c>
      <c r="C4900" t="s">
        <v>18</v>
      </c>
      <c r="D4900">
        <v>5</v>
      </c>
      <c r="E4900">
        <v>12</v>
      </c>
      <c r="F4900">
        <v>0</v>
      </c>
      <c r="G4900">
        <v>16.899999999999999</v>
      </c>
      <c r="H4900">
        <v>6.375</v>
      </c>
      <c r="I4900">
        <v>0</v>
      </c>
      <c r="J4900">
        <v>17</v>
      </c>
      <c r="K4900">
        <v>30</v>
      </c>
      <c r="L4900">
        <v>43</v>
      </c>
      <c r="M4900">
        <v>8.3545539190000007</v>
      </c>
      <c r="N4900">
        <v>7.8067482210000003</v>
      </c>
      <c r="O4900">
        <v>0.80937618200000006</v>
      </c>
      <c r="P4900">
        <v>0.47792854200000001</v>
      </c>
    </row>
    <row r="4901" spans="1:16">
      <c r="A4901" t="s">
        <v>422</v>
      </c>
      <c r="B4901" t="s">
        <v>220</v>
      </c>
      <c r="C4901" t="s">
        <v>18</v>
      </c>
      <c r="D4901">
        <v>6</v>
      </c>
      <c r="E4901">
        <v>11.75</v>
      </c>
      <c r="F4901">
        <v>0</v>
      </c>
      <c r="G4901">
        <v>17.8</v>
      </c>
      <c r="H4901">
        <v>2.59375</v>
      </c>
      <c r="I4901">
        <v>0</v>
      </c>
      <c r="J4901">
        <v>17</v>
      </c>
      <c r="K4901">
        <v>31</v>
      </c>
      <c r="L4901">
        <v>40</v>
      </c>
      <c r="M4901">
        <v>7.1898008009999996</v>
      </c>
      <c r="N4901">
        <v>7.0044973099999996</v>
      </c>
      <c r="O4901">
        <v>1.053083126</v>
      </c>
      <c r="P4901">
        <v>0.55965154900000003</v>
      </c>
    </row>
    <row r="4902" spans="1:16">
      <c r="A4902" t="s">
        <v>422</v>
      </c>
      <c r="B4902" t="s">
        <v>220</v>
      </c>
      <c r="C4902" t="s">
        <v>18</v>
      </c>
      <c r="D4902">
        <v>7</v>
      </c>
      <c r="E4902">
        <v>12.45</v>
      </c>
      <c r="F4902">
        <v>0</v>
      </c>
      <c r="G4902">
        <v>15.8</v>
      </c>
      <c r="H4902">
        <v>2.65625</v>
      </c>
      <c r="I4902">
        <v>0</v>
      </c>
      <c r="J4902">
        <v>17</v>
      </c>
      <c r="K4902">
        <v>32</v>
      </c>
      <c r="L4902">
        <v>38</v>
      </c>
      <c r="M4902">
        <v>7.2703103499999999</v>
      </c>
      <c r="N4902">
        <v>7.2164357819999996</v>
      </c>
      <c r="O4902">
        <v>0.90076176200000002</v>
      </c>
      <c r="P4902">
        <v>0.430831558</v>
      </c>
    </row>
    <row r="4903" spans="1:16">
      <c r="A4903" t="s">
        <v>422</v>
      </c>
      <c r="B4903" t="s">
        <v>220</v>
      </c>
      <c r="C4903" t="s">
        <v>18</v>
      </c>
      <c r="D4903">
        <v>8</v>
      </c>
      <c r="E4903">
        <v>8.3000000000000007</v>
      </c>
      <c r="F4903">
        <v>0</v>
      </c>
      <c r="G4903">
        <v>19.3</v>
      </c>
      <c r="H4903">
        <v>1.59375</v>
      </c>
      <c r="I4903">
        <v>0</v>
      </c>
      <c r="J4903">
        <v>17</v>
      </c>
      <c r="K4903">
        <v>33</v>
      </c>
      <c r="L4903">
        <v>38</v>
      </c>
      <c r="M4903">
        <v>7.530853993</v>
      </c>
      <c r="N4903">
        <v>6.6954161709999997</v>
      </c>
      <c r="O4903">
        <v>1.491735101</v>
      </c>
      <c r="P4903">
        <v>0.64214304700000002</v>
      </c>
    </row>
    <row r="4904" spans="1:16">
      <c r="A4904" t="s">
        <v>422</v>
      </c>
      <c r="B4904" t="s">
        <v>220</v>
      </c>
      <c r="C4904" t="s">
        <v>18</v>
      </c>
      <c r="D4904">
        <v>9</v>
      </c>
      <c r="E4904">
        <v>4</v>
      </c>
      <c r="F4904">
        <v>0</v>
      </c>
      <c r="G4904">
        <v>16</v>
      </c>
      <c r="H4904">
        <v>2.125</v>
      </c>
      <c r="I4904">
        <v>0</v>
      </c>
      <c r="J4904">
        <v>16.114583329999999</v>
      </c>
      <c r="K4904">
        <v>34</v>
      </c>
      <c r="L4904">
        <v>36</v>
      </c>
      <c r="M4904">
        <v>7.3968807270000001</v>
      </c>
      <c r="N4904">
        <v>6.5291009029999998</v>
      </c>
      <c r="O4904">
        <v>1.157061305</v>
      </c>
      <c r="P4904">
        <v>0.44826925699999998</v>
      </c>
    </row>
    <row r="4905" spans="1:16">
      <c r="A4905" t="s">
        <v>422</v>
      </c>
      <c r="B4905" t="s">
        <v>220</v>
      </c>
      <c r="C4905" t="s">
        <v>18</v>
      </c>
      <c r="D4905">
        <v>10</v>
      </c>
      <c r="E4905">
        <v>0</v>
      </c>
      <c r="F4905">
        <v>0</v>
      </c>
      <c r="G4905">
        <v>15.9</v>
      </c>
      <c r="H4905">
        <v>0</v>
      </c>
      <c r="I4905">
        <v>0</v>
      </c>
      <c r="J4905">
        <v>17</v>
      </c>
      <c r="K4905">
        <v>35</v>
      </c>
      <c r="L4905">
        <v>33</v>
      </c>
      <c r="M4905">
        <v>6.2607287009999997</v>
      </c>
      <c r="N4905">
        <v>5.5431568149999997</v>
      </c>
      <c r="O4905">
        <v>0.97708282199999996</v>
      </c>
      <c r="P4905">
        <v>0.34068771399999997</v>
      </c>
    </row>
    <row r="4906" spans="1:16">
      <c r="A4906" t="s">
        <v>422</v>
      </c>
      <c r="B4906" t="s">
        <v>220</v>
      </c>
      <c r="C4906" t="s">
        <v>18</v>
      </c>
      <c r="D4906">
        <v>11</v>
      </c>
      <c r="E4906">
        <v>0</v>
      </c>
      <c r="F4906">
        <v>0</v>
      </c>
      <c r="G4906">
        <v>17.399999999999999</v>
      </c>
      <c r="H4906">
        <v>4</v>
      </c>
      <c r="I4906">
        <v>0</v>
      </c>
      <c r="J4906">
        <v>17</v>
      </c>
      <c r="K4906">
        <v>36</v>
      </c>
      <c r="L4906">
        <v>29</v>
      </c>
      <c r="M4906">
        <v>7.1204478529999999</v>
      </c>
      <c r="N4906">
        <v>6.6870405100000001</v>
      </c>
      <c r="O4906">
        <v>0.99897692400000004</v>
      </c>
      <c r="P4906">
        <v>0.31348954400000001</v>
      </c>
    </row>
    <row r="4907" spans="1:16">
      <c r="A4907" t="s">
        <v>422</v>
      </c>
      <c r="B4907" t="s">
        <v>220</v>
      </c>
      <c r="C4907" t="s">
        <v>18</v>
      </c>
      <c r="D4907">
        <v>12</v>
      </c>
      <c r="E4907">
        <v>0</v>
      </c>
      <c r="F4907">
        <v>0</v>
      </c>
      <c r="G4907">
        <v>17.899999999999999</v>
      </c>
      <c r="H4907">
        <v>0</v>
      </c>
      <c r="I4907">
        <v>0</v>
      </c>
      <c r="J4907">
        <v>16.645833329999999</v>
      </c>
      <c r="K4907">
        <v>37</v>
      </c>
      <c r="L4907">
        <v>27</v>
      </c>
      <c r="M4907">
        <v>6.2293243819999997</v>
      </c>
      <c r="N4907">
        <v>4.9565178889999997</v>
      </c>
      <c r="O4907">
        <v>1.3297578299999999</v>
      </c>
      <c r="P4907">
        <v>0.37556288700000001</v>
      </c>
    </row>
    <row r="4908" spans="1:16">
      <c r="A4908" t="s">
        <v>422</v>
      </c>
      <c r="B4908" t="s">
        <v>220</v>
      </c>
      <c r="C4908" t="s">
        <v>18</v>
      </c>
      <c r="D4908">
        <v>13</v>
      </c>
      <c r="E4908">
        <v>0</v>
      </c>
      <c r="F4908">
        <v>0</v>
      </c>
      <c r="G4908">
        <v>17.2</v>
      </c>
      <c r="H4908">
        <v>0</v>
      </c>
      <c r="I4908">
        <v>0</v>
      </c>
      <c r="J4908">
        <v>17</v>
      </c>
      <c r="K4908">
        <v>38</v>
      </c>
      <c r="L4908">
        <v>25</v>
      </c>
      <c r="M4908">
        <v>6.7217322599999996</v>
      </c>
      <c r="N4908">
        <v>5.8604148350000003</v>
      </c>
      <c r="O4908">
        <v>1.486135518</v>
      </c>
      <c r="P4908">
        <v>0.377755709</v>
      </c>
    </row>
    <row r="4909" spans="1:16">
      <c r="A4909" t="s">
        <v>422</v>
      </c>
      <c r="B4909" t="s">
        <v>220</v>
      </c>
      <c r="C4909" t="s">
        <v>18</v>
      </c>
      <c r="D4909">
        <v>14</v>
      </c>
      <c r="E4909">
        <v>0</v>
      </c>
      <c r="F4909">
        <v>0</v>
      </c>
      <c r="G4909">
        <v>12.1</v>
      </c>
      <c r="H4909">
        <v>0</v>
      </c>
      <c r="I4909">
        <v>0</v>
      </c>
      <c r="J4909">
        <v>16</v>
      </c>
      <c r="K4909">
        <v>39</v>
      </c>
      <c r="L4909">
        <v>23</v>
      </c>
      <c r="M4909">
        <v>4.9567959579999998</v>
      </c>
      <c r="N4909">
        <v>4.9146667170000002</v>
      </c>
      <c r="O4909">
        <v>0.68573145999999996</v>
      </c>
      <c r="P4909">
        <v>0.15687336299999999</v>
      </c>
    </row>
    <row r="4910" spans="1:16">
      <c r="A4910" t="s">
        <v>422</v>
      </c>
      <c r="B4910" t="s">
        <v>220</v>
      </c>
      <c r="C4910" t="s">
        <v>18</v>
      </c>
      <c r="D4910">
        <v>15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40</v>
      </c>
      <c r="L4910">
        <v>51</v>
      </c>
      <c r="M4910">
        <v>1.010035069</v>
      </c>
      <c r="N4910">
        <v>0.87739590300000003</v>
      </c>
      <c r="O4910">
        <v>0.25133856199999999</v>
      </c>
      <c r="P4910">
        <v>5.1748381000000003E-2</v>
      </c>
    </row>
    <row r="4911" spans="1:16">
      <c r="A4911" t="s">
        <v>422</v>
      </c>
      <c r="B4911" t="s">
        <v>220</v>
      </c>
      <c r="C4911" t="s">
        <v>18</v>
      </c>
      <c r="D4911">
        <v>16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41</v>
      </c>
      <c r="L4911">
        <v>51</v>
      </c>
      <c r="M4911">
        <v>0.78293223499999998</v>
      </c>
      <c r="N4911">
        <v>0.58416662900000005</v>
      </c>
      <c r="O4911">
        <v>0.18649876100000001</v>
      </c>
      <c r="P4911">
        <v>3.4558597000000003E-2</v>
      </c>
    </row>
    <row r="4912" spans="1:16">
      <c r="A4912" t="s">
        <v>422</v>
      </c>
      <c r="B4912" t="s">
        <v>220</v>
      </c>
      <c r="C4912" t="s">
        <v>18</v>
      </c>
      <c r="D4912">
        <v>17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42</v>
      </c>
      <c r="L4912">
        <v>51</v>
      </c>
      <c r="M4912">
        <v>0.70656444600000001</v>
      </c>
      <c r="N4912">
        <v>0.60243039200000004</v>
      </c>
      <c r="O4912">
        <v>0.13456324</v>
      </c>
      <c r="P4912">
        <v>2.2441355999999999E-2</v>
      </c>
    </row>
    <row r="4913" spans="1:16">
      <c r="A4913" t="s">
        <v>422</v>
      </c>
      <c r="B4913" t="s">
        <v>220</v>
      </c>
      <c r="C4913" t="s">
        <v>18</v>
      </c>
      <c r="D4913">
        <v>18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43</v>
      </c>
      <c r="L4913">
        <v>51</v>
      </c>
      <c r="M4913">
        <v>0.44639126699999998</v>
      </c>
      <c r="N4913">
        <v>0.38326523000000001</v>
      </c>
      <c r="O4913">
        <v>0.14071861699999999</v>
      </c>
      <c r="P4913">
        <v>2.1121109999999998E-2</v>
      </c>
    </row>
    <row r="4914" spans="1:16">
      <c r="A4914" t="s">
        <v>422</v>
      </c>
      <c r="B4914" t="s">
        <v>220</v>
      </c>
      <c r="C4914" t="s">
        <v>18</v>
      </c>
      <c r="D4914">
        <v>19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44</v>
      </c>
      <c r="L4914">
        <v>51</v>
      </c>
      <c r="M4914">
        <v>0.46668177999999999</v>
      </c>
      <c r="N4914">
        <v>0.38326523000000001</v>
      </c>
      <c r="O4914">
        <v>0.161009129</v>
      </c>
      <c r="P4914">
        <v>2.1749945999999999E-2</v>
      </c>
    </row>
    <row r="4915" spans="1:16">
      <c r="A4915" t="s">
        <v>422</v>
      </c>
      <c r="B4915" t="s">
        <v>220</v>
      </c>
      <c r="C4915" t="s">
        <v>18</v>
      </c>
      <c r="D4915">
        <v>20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45</v>
      </c>
      <c r="L4915">
        <v>51</v>
      </c>
      <c r="M4915">
        <v>0.32915719700000001</v>
      </c>
      <c r="N4915">
        <v>0.38326523000000001</v>
      </c>
      <c r="O4915">
        <v>2.3484547000000001E-2</v>
      </c>
      <c r="P4915">
        <v>2.8551729999999999E-3</v>
      </c>
    </row>
    <row r="4916" spans="1:16">
      <c r="A4916" t="s">
        <v>427</v>
      </c>
      <c r="B4916" t="s">
        <v>428</v>
      </c>
      <c r="C4916" t="s">
        <v>18</v>
      </c>
      <c r="D4916">
        <v>0</v>
      </c>
      <c r="E4916">
        <v>12.9</v>
      </c>
      <c r="F4916">
        <v>10.85</v>
      </c>
      <c r="G4916">
        <v>14.65</v>
      </c>
      <c r="H4916">
        <v>13.031007750000001</v>
      </c>
      <c r="I4916">
        <v>13.031007750000001</v>
      </c>
      <c r="J4916">
        <v>13.031007750000001</v>
      </c>
      <c r="K4916">
        <v>24</v>
      </c>
      <c r="L4916">
        <v>56</v>
      </c>
      <c r="M4916">
        <v>12.9</v>
      </c>
      <c r="N4916">
        <v>13.031007750000001</v>
      </c>
      <c r="O4916">
        <v>0</v>
      </c>
      <c r="P4916">
        <v>0</v>
      </c>
    </row>
    <row r="4917" spans="1:16">
      <c r="A4917" t="s">
        <v>427</v>
      </c>
      <c r="B4917" t="s">
        <v>428</v>
      </c>
      <c r="C4917" t="s">
        <v>18</v>
      </c>
      <c r="D4917">
        <v>1</v>
      </c>
      <c r="E4917">
        <v>14.75</v>
      </c>
      <c r="F4917">
        <v>12.7</v>
      </c>
      <c r="G4917">
        <v>16.5</v>
      </c>
      <c r="H4917">
        <v>12.75</v>
      </c>
      <c r="I4917">
        <v>4.25</v>
      </c>
      <c r="J4917">
        <v>17</v>
      </c>
      <c r="K4917">
        <v>25</v>
      </c>
      <c r="L4917">
        <v>56</v>
      </c>
      <c r="M4917">
        <v>12.97629644</v>
      </c>
      <c r="N4917">
        <v>10.722826510000001</v>
      </c>
      <c r="O4917">
        <v>0.97157578</v>
      </c>
      <c r="P4917">
        <v>0.87441820199999998</v>
      </c>
    </row>
    <row r="4918" spans="1:16">
      <c r="A4918" t="s">
        <v>427</v>
      </c>
      <c r="B4918" t="s">
        <v>428</v>
      </c>
      <c r="C4918" t="s">
        <v>18</v>
      </c>
      <c r="D4918">
        <v>2</v>
      </c>
      <c r="E4918">
        <v>14</v>
      </c>
      <c r="F4918">
        <v>7</v>
      </c>
      <c r="G4918">
        <v>17.600000000000001</v>
      </c>
      <c r="H4918">
        <v>8.5</v>
      </c>
      <c r="I4918">
        <v>2.125</v>
      </c>
      <c r="J4918">
        <v>17</v>
      </c>
      <c r="K4918">
        <v>26</v>
      </c>
      <c r="L4918">
        <v>53</v>
      </c>
      <c r="M4918">
        <v>10.07694951</v>
      </c>
      <c r="N4918">
        <v>9.1295007219999995</v>
      </c>
      <c r="O4918">
        <v>0.97489598300000002</v>
      </c>
      <c r="P4918">
        <v>0.78966574599999995</v>
      </c>
    </row>
    <row r="4919" spans="1:16">
      <c r="A4919" t="s">
        <v>427</v>
      </c>
      <c r="B4919" t="s">
        <v>428</v>
      </c>
      <c r="C4919" t="s">
        <v>18</v>
      </c>
      <c r="D4919">
        <v>3</v>
      </c>
      <c r="E4919">
        <v>14</v>
      </c>
      <c r="F4919">
        <v>0</v>
      </c>
      <c r="G4919">
        <v>16.8</v>
      </c>
      <c r="H4919">
        <v>5.3125</v>
      </c>
      <c r="I4919">
        <v>0</v>
      </c>
      <c r="J4919">
        <v>17</v>
      </c>
      <c r="K4919">
        <v>27</v>
      </c>
      <c r="L4919">
        <v>49</v>
      </c>
      <c r="M4919">
        <v>9.1577777890000007</v>
      </c>
      <c r="N4919">
        <v>7.4192296799999999</v>
      </c>
      <c r="O4919">
        <v>0.684078611</v>
      </c>
      <c r="P4919">
        <v>0.49869330699999997</v>
      </c>
    </row>
    <row r="4920" spans="1:16">
      <c r="A4920" t="s">
        <v>427</v>
      </c>
      <c r="B4920" t="s">
        <v>428</v>
      </c>
      <c r="C4920" t="s">
        <v>18</v>
      </c>
      <c r="D4920">
        <v>4</v>
      </c>
      <c r="E4920">
        <v>13.4</v>
      </c>
      <c r="F4920">
        <v>0</v>
      </c>
      <c r="G4920">
        <v>17.5</v>
      </c>
      <c r="H4920">
        <v>7.4375</v>
      </c>
      <c r="I4920">
        <v>0</v>
      </c>
      <c r="J4920">
        <v>16.5</v>
      </c>
      <c r="K4920">
        <v>28</v>
      </c>
      <c r="L4920">
        <v>46</v>
      </c>
      <c r="M4920">
        <v>9.6059629980000008</v>
      </c>
      <c r="N4920">
        <v>8.3055844929999996</v>
      </c>
      <c r="O4920">
        <v>0.892669932</v>
      </c>
      <c r="P4920">
        <v>0.58568074299999995</v>
      </c>
    </row>
    <row r="4921" spans="1:16">
      <c r="A4921" t="s">
        <v>427</v>
      </c>
      <c r="B4921" t="s">
        <v>428</v>
      </c>
      <c r="C4921" t="s">
        <v>18</v>
      </c>
      <c r="D4921">
        <v>5</v>
      </c>
      <c r="E4921">
        <v>13</v>
      </c>
      <c r="F4921">
        <v>0</v>
      </c>
      <c r="G4921">
        <v>16.2</v>
      </c>
      <c r="H4921">
        <v>2.125</v>
      </c>
      <c r="I4921">
        <v>0</v>
      </c>
      <c r="J4921">
        <v>17</v>
      </c>
      <c r="K4921">
        <v>29</v>
      </c>
      <c r="L4921">
        <v>45</v>
      </c>
      <c r="M4921">
        <v>6.9877055199999996</v>
      </c>
      <c r="N4921">
        <v>5.861487414</v>
      </c>
      <c r="O4921">
        <v>0.56599345700000003</v>
      </c>
      <c r="P4921">
        <v>0.33421347600000001</v>
      </c>
    </row>
    <row r="4922" spans="1:16">
      <c r="A4922" t="s">
        <v>427</v>
      </c>
      <c r="B4922" t="s">
        <v>428</v>
      </c>
      <c r="C4922" t="s">
        <v>18</v>
      </c>
      <c r="D4922">
        <v>6</v>
      </c>
      <c r="E4922">
        <v>13.35</v>
      </c>
      <c r="F4922">
        <v>0</v>
      </c>
      <c r="G4922">
        <v>20</v>
      </c>
      <c r="H4922">
        <v>2.125</v>
      </c>
      <c r="I4922">
        <v>0</v>
      </c>
      <c r="J4922">
        <v>17</v>
      </c>
      <c r="K4922">
        <v>30</v>
      </c>
      <c r="L4922">
        <v>40</v>
      </c>
      <c r="M4922">
        <v>7.7634000250000001</v>
      </c>
      <c r="N4922">
        <v>6.2224860509999997</v>
      </c>
      <c r="O4922">
        <v>1.2052125170000001</v>
      </c>
      <c r="P4922">
        <v>0.64049934500000005</v>
      </c>
    </row>
    <row r="4923" spans="1:16">
      <c r="A4923" t="s">
        <v>427</v>
      </c>
      <c r="B4923" t="s">
        <v>428</v>
      </c>
      <c r="C4923" t="s">
        <v>18</v>
      </c>
      <c r="D4923">
        <v>7</v>
      </c>
      <c r="E4923">
        <v>12.9</v>
      </c>
      <c r="F4923">
        <v>0</v>
      </c>
      <c r="G4923">
        <v>20.2</v>
      </c>
      <c r="H4923">
        <v>1.0625</v>
      </c>
      <c r="I4923">
        <v>0</v>
      </c>
      <c r="J4923">
        <v>15.625</v>
      </c>
      <c r="K4923">
        <v>31</v>
      </c>
      <c r="L4923">
        <v>39</v>
      </c>
      <c r="M4923">
        <v>7.1403177580000001</v>
      </c>
      <c r="N4923">
        <v>4.9204720430000002</v>
      </c>
      <c r="O4923">
        <v>1.1952837249999999</v>
      </c>
      <c r="P4923">
        <v>0.57170049999999994</v>
      </c>
    </row>
    <row r="4924" spans="1:16">
      <c r="A4924" t="s">
        <v>427</v>
      </c>
      <c r="B4924" t="s">
        <v>428</v>
      </c>
      <c r="C4924" t="s">
        <v>18</v>
      </c>
      <c r="D4924">
        <v>8</v>
      </c>
      <c r="E4924">
        <v>14.8</v>
      </c>
      <c r="F4924">
        <v>0</v>
      </c>
      <c r="G4924">
        <v>19.600000000000001</v>
      </c>
      <c r="H4924">
        <v>3.1875</v>
      </c>
      <c r="I4924">
        <v>0</v>
      </c>
      <c r="J4924">
        <v>17</v>
      </c>
      <c r="K4924">
        <v>32</v>
      </c>
      <c r="L4924">
        <v>38</v>
      </c>
      <c r="M4924">
        <v>8.0375446020000005</v>
      </c>
      <c r="N4924">
        <v>7.0273331079999997</v>
      </c>
      <c r="O4924">
        <v>1.639248727</v>
      </c>
      <c r="P4924">
        <v>0.70564282599999995</v>
      </c>
    </row>
    <row r="4925" spans="1:16">
      <c r="A4925" t="s">
        <v>427</v>
      </c>
      <c r="B4925" t="s">
        <v>428</v>
      </c>
      <c r="C4925" t="s">
        <v>18</v>
      </c>
      <c r="D4925">
        <v>9</v>
      </c>
      <c r="E4925">
        <v>0</v>
      </c>
      <c r="F4925">
        <v>0</v>
      </c>
      <c r="G4925">
        <v>20.7</v>
      </c>
      <c r="H4925">
        <v>1.0625</v>
      </c>
      <c r="I4925">
        <v>0</v>
      </c>
      <c r="J4925">
        <v>17</v>
      </c>
      <c r="K4925">
        <v>33</v>
      </c>
      <c r="L4925">
        <v>36</v>
      </c>
      <c r="M4925">
        <v>6.7968719870000003</v>
      </c>
      <c r="N4925">
        <v>5.1550014229999999</v>
      </c>
      <c r="O4925">
        <v>1.635869775</v>
      </c>
      <c r="P4925">
        <v>0.633769468</v>
      </c>
    </row>
    <row r="4926" spans="1:16">
      <c r="A4926" t="s">
        <v>427</v>
      </c>
      <c r="B4926" t="s">
        <v>428</v>
      </c>
      <c r="C4926" t="s">
        <v>18</v>
      </c>
      <c r="D4926">
        <v>10</v>
      </c>
      <c r="E4926">
        <v>0</v>
      </c>
      <c r="F4926">
        <v>0</v>
      </c>
      <c r="G4926">
        <v>22.3</v>
      </c>
      <c r="H4926">
        <v>0</v>
      </c>
      <c r="I4926">
        <v>0</v>
      </c>
      <c r="J4926">
        <v>15.58333333</v>
      </c>
      <c r="K4926">
        <v>34</v>
      </c>
      <c r="L4926">
        <v>33</v>
      </c>
      <c r="M4926">
        <v>7.2019371459999997</v>
      </c>
      <c r="N4926">
        <v>5.6351724059999997</v>
      </c>
      <c r="O4926">
        <v>1.6433188599999999</v>
      </c>
      <c r="P4926">
        <v>0.57298985700000005</v>
      </c>
    </row>
    <row r="4927" spans="1:16">
      <c r="A4927" t="s">
        <v>427</v>
      </c>
      <c r="B4927" t="s">
        <v>428</v>
      </c>
      <c r="C4927" t="s">
        <v>18</v>
      </c>
      <c r="D4927">
        <v>11</v>
      </c>
      <c r="E4927">
        <v>0</v>
      </c>
      <c r="F4927">
        <v>0</v>
      </c>
      <c r="G4927">
        <v>23.5</v>
      </c>
      <c r="H4927">
        <v>2.125</v>
      </c>
      <c r="I4927">
        <v>0</v>
      </c>
      <c r="J4927">
        <v>17</v>
      </c>
      <c r="K4927">
        <v>35</v>
      </c>
      <c r="L4927">
        <v>29</v>
      </c>
      <c r="M4927">
        <v>7.5001251089999998</v>
      </c>
      <c r="N4927">
        <v>5.8894579890000003</v>
      </c>
      <c r="O4927">
        <v>1.7229300160000001</v>
      </c>
      <c r="P4927">
        <v>0.54067369499999995</v>
      </c>
    </row>
    <row r="4928" spans="1:16">
      <c r="A4928" t="s">
        <v>427</v>
      </c>
      <c r="B4928" t="s">
        <v>428</v>
      </c>
      <c r="C4928" t="s">
        <v>18</v>
      </c>
      <c r="D4928">
        <v>12</v>
      </c>
      <c r="E4928">
        <v>0</v>
      </c>
      <c r="F4928">
        <v>0</v>
      </c>
      <c r="G4928">
        <v>20.100000000000001</v>
      </c>
      <c r="H4928">
        <v>0</v>
      </c>
      <c r="I4928">
        <v>0</v>
      </c>
      <c r="J4928">
        <v>17</v>
      </c>
      <c r="K4928">
        <v>36</v>
      </c>
      <c r="L4928">
        <v>25</v>
      </c>
      <c r="M4928">
        <v>6.3867303460000002</v>
      </c>
      <c r="N4928">
        <v>5.1303039789999998</v>
      </c>
      <c r="O4928">
        <v>1.249247891</v>
      </c>
      <c r="P4928">
        <v>0.35282450300000001</v>
      </c>
    </row>
    <row r="4929" spans="1:16">
      <c r="A4929" t="s">
        <v>427</v>
      </c>
      <c r="B4929" t="s">
        <v>428</v>
      </c>
      <c r="C4929" t="s">
        <v>18</v>
      </c>
      <c r="D4929">
        <v>13</v>
      </c>
      <c r="E4929">
        <v>0</v>
      </c>
      <c r="F4929">
        <v>0</v>
      </c>
      <c r="G4929">
        <v>19.399999999999999</v>
      </c>
      <c r="H4929">
        <v>0</v>
      </c>
      <c r="I4929">
        <v>0</v>
      </c>
      <c r="J4929">
        <v>13.3125</v>
      </c>
      <c r="K4929">
        <v>37</v>
      </c>
      <c r="L4929">
        <v>23</v>
      </c>
      <c r="M4929">
        <v>5.5742143649999996</v>
      </c>
      <c r="N4929">
        <v>3.8795514249999998</v>
      </c>
      <c r="O4929">
        <v>1.163977356</v>
      </c>
      <c r="P4929">
        <v>0.29586742599999999</v>
      </c>
    </row>
    <row r="4930" spans="1:16">
      <c r="A4930" t="s">
        <v>427</v>
      </c>
      <c r="B4930" t="s">
        <v>428</v>
      </c>
      <c r="C4930" t="s">
        <v>18</v>
      </c>
      <c r="D4930">
        <v>14</v>
      </c>
      <c r="E4930">
        <v>0</v>
      </c>
      <c r="F4930">
        <v>0</v>
      </c>
      <c r="G4930">
        <v>21.9</v>
      </c>
      <c r="H4930">
        <v>0</v>
      </c>
      <c r="I4930">
        <v>0</v>
      </c>
      <c r="J4930">
        <v>17</v>
      </c>
      <c r="K4930">
        <v>38</v>
      </c>
      <c r="L4930">
        <v>21</v>
      </c>
      <c r="M4930">
        <v>6.8326299329999998</v>
      </c>
      <c r="N4930">
        <v>5.0097909280000001</v>
      </c>
      <c r="O4930">
        <v>2.3141018409999998</v>
      </c>
      <c r="P4930">
        <v>0.52939227499999997</v>
      </c>
    </row>
    <row r="4931" spans="1:16">
      <c r="A4931" t="s">
        <v>427</v>
      </c>
      <c r="B4931" t="s">
        <v>428</v>
      </c>
      <c r="C4931" t="s">
        <v>18</v>
      </c>
      <c r="D4931">
        <v>15</v>
      </c>
      <c r="E4931">
        <v>0</v>
      </c>
      <c r="F4931">
        <v>0</v>
      </c>
      <c r="G4931">
        <v>17.5</v>
      </c>
      <c r="H4931">
        <v>0</v>
      </c>
      <c r="I4931">
        <v>0</v>
      </c>
      <c r="J4931">
        <v>15.45833333</v>
      </c>
      <c r="K4931">
        <v>39</v>
      </c>
      <c r="L4931">
        <v>20</v>
      </c>
      <c r="M4931">
        <v>5.4728353729999997</v>
      </c>
      <c r="N4931">
        <v>4.1407055579999996</v>
      </c>
      <c r="O4931">
        <v>1.2331894560000001</v>
      </c>
      <c r="P4931">
        <v>0.25390277300000003</v>
      </c>
    </row>
    <row r="4932" spans="1:16">
      <c r="A4932" t="s">
        <v>427</v>
      </c>
      <c r="B4932" t="s">
        <v>428</v>
      </c>
      <c r="C4932" t="s">
        <v>18</v>
      </c>
      <c r="D4932">
        <v>16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40</v>
      </c>
      <c r="L4932">
        <v>56</v>
      </c>
      <c r="M4932">
        <v>1.563524159</v>
      </c>
      <c r="N4932">
        <v>1.19635845</v>
      </c>
      <c r="O4932">
        <v>0.50965547700000002</v>
      </c>
      <c r="P4932">
        <v>9.4440188999999994E-2</v>
      </c>
    </row>
    <row r="4933" spans="1:16">
      <c r="A4933" t="s">
        <v>427</v>
      </c>
      <c r="B4933" t="s">
        <v>428</v>
      </c>
      <c r="C4933" t="s">
        <v>18</v>
      </c>
      <c r="D4933">
        <v>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41</v>
      </c>
      <c r="L4933">
        <v>56</v>
      </c>
      <c r="M4933">
        <v>1.460221467</v>
      </c>
      <c r="N4933">
        <v>1.0080676719999999</v>
      </c>
      <c r="O4933">
        <v>0.40868693099999998</v>
      </c>
      <c r="P4933">
        <v>6.8157462000000002E-2</v>
      </c>
    </row>
    <row r="4934" spans="1:16">
      <c r="A4934" t="s">
        <v>427</v>
      </c>
      <c r="B4934" t="s">
        <v>428</v>
      </c>
      <c r="C4934" t="s">
        <v>18</v>
      </c>
      <c r="D4934">
        <v>18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42</v>
      </c>
      <c r="L4934">
        <v>56</v>
      </c>
      <c r="M4934">
        <v>1.3127055839999999</v>
      </c>
      <c r="N4934">
        <v>1.0470341219999999</v>
      </c>
      <c r="O4934">
        <v>0.30710945299999998</v>
      </c>
      <c r="P4934">
        <v>4.6095481000000001E-2</v>
      </c>
    </row>
    <row r="4935" spans="1:16">
      <c r="A4935" t="s">
        <v>427</v>
      </c>
      <c r="B4935" t="s">
        <v>428</v>
      </c>
      <c r="C4935" t="s">
        <v>18</v>
      </c>
      <c r="D4935">
        <v>19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43</v>
      </c>
      <c r="L4935">
        <v>56</v>
      </c>
      <c r="M4935">
        <v>0.78735224500000001</v>
      </c>
      <c r="N4935">
        <v>0.57943671699999999</v>
      </c>
      <c r="O4935">
        <v>0.32522329799999999</v>
      </c>
      <c r="P4935">
        <v>4.3932844999999998E-2</v>
      </c>
    </row>
    <row r="4936" spans="1:16">
      <c r="A4936" t="s">
        <v>427</v>
      </c>
      <c r="B4936" t="s">
        <v>428</v>
      </c>
      <c r="C4936" t="s">
        <v>18</v>
      </c>
      <c r="D4936">
        <v>20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44</v>
      </c>
      <c r="L4936">
        <v>56</v>
      </c>
      <c r="M4936">
        <v>0.82143675699999996</v>
      </c>
      <c r="N4936">
        <v>0.57943671699999999</v>
      </c>
      <c r="O4936">
        <v>0.35930781099999998</v>
      </c>
      <c r="P4936">
        <v>4.3683442000000003E-2</v>
      </c>
    </row>
    <row r="4937" spans="1:16">
      <c r="A4937" t="s">
        <v>396</v>
      </c>
      <c r="B4937" t="s">
        <v>420</v>
      </c>
      <c r="C4937" t="s">
        <v>18</v>
      </c>
      <c r="D4937">
        <v>0</v>
      </c>
      <c r="E4937">
        <v>14.7</v>
      </c>
      <c r="F4937">
        <v>11.85</v>
      </c>
      <c r="G4937">
        <v>18.25</v>
      </c>
      <c r="H4937">
        <v>13.034013610000001</v>
      </c>
      <c r="I4937">
        <v>13.034013610000001</v>
      </c>
      <c r="J4937">
        <v>13.034013610000001</v>
      </c>
      <c r="K4937">
        <v>23</v>
      </c>
      <c r="L4937">
        <v>30</v>
      </c>
      <c r="M4937">
        <v>14.7</v>
      </c>
      <c r="N4937">
        <v>13.034013610000001</v>
      </c>
      <c r="O4937">
        <v>0.875328832</v>
      </c>
      <c r="P4937">
        <v>0.875328832</v>
      </c>
    </row>
    <row r="4938" spans="1:16">
      <c r="A4938" t="s">
        <v>396</v>
      </c>
      <c r="B4938" t="s">
        <v>420</v>
      </c>
      <c r="C4938" t="s">
        <v>18</v>
      </c>
      <c r="D4938">
        <v>1</v>
      </c>
      <c r="E4938">
        <v>15.15</v>
      </c>
      <c r="F4938">
        <v>12.3</v>
      </c>
      <c r="G4938">
        <v>18.7</v>
      </c>
      <c r="H4938">
        <v>13.40625</v>
      </c>
      <c r="I4938">
        <v>4.25</v>
      </c>
      <c r="J4938">
        <v>17</v>
      </c>
      <c r="K4938">
        <v>24</v>
      </c>
      <c r="L4938">
        <v>30</v>
      </c>
      <c r="M4938">
        <v>13.08524521</v>
      </c>
      <c r="N4938">
        <v>10.64849407</v>
      </c>
      <c r="O4938">
        <v>1.3956102560000001</v>
      </c>
      <c r="P4938">
        <v>1.256049231</v>
      </c>
    </row>
    <row r="4939" spans="1:16">
      <c r="A4939" t="s">
        <v>396</v>
      </c>
      <c r="B4939" t="s">
        <v>420</v>
      </c>
      <c r="C4939" t="s">
        <v>18</v>
      </c>
      <c r="D4939">
        <v>2</v>
      </c>
      <c r="E4939">
        <v>14.6</v>
      </c>
      <c r="F4939">
        <v>10.199999999999999</v>
      </c>
      <c r="G4939">
        <v>19.899999999999999</v>
      </c>
      <c r="H4939">
        <v>4.25</v>
      </c>
      <c r="I4939">
        <v>1.375</v>
      </c>
      <c r="J4939">
        <v>16.666666670000001</v>
      </c>
      <c r="K4939">
        <v>25</v>
      </c>
      <c r="L4939">
        <v>27</v>
      </c>
      <c r="M4939">
        <v>12.041851279999999</v>
      </c>
      <c r="N4939">
        <v>7.9307708000000003</v>
      </c>
      <c r="O4939">
        <v>1.2643420540000001</v>
      </c>
      <c r="P4939">
        <v>1.0241170639999999</v>
      </c>
    </row>
    <row r="4940" spans="1:16">
      <c r="A4940" t="s">
        <v>396</v>
      </c>
      <c r="B4940" t="s">
        <v>420</v>
      </c>
      <c r="C4940" t="s">
        <v>18</v>
      </c>
      <c r="D4940">
        <v>3</v>
      </c>
      <c r="E4940">
        <v>12.8</v>
      </c>
      <c r="F4940">
        <v>4.9000000000000004</v>
      </c>
      <c r="G4940">
        <v>18.899999999999999</v>
      </c>
      <c r="H4940">
        <v>5</v>
      </c>
      <c r="I4940">
        <v>2</v>
      </c>
      <c r="J4940">
        <v>15.9375</v>
      </c>
      <c r="K4940">
        <v>26</v>
      </c>
      <c r="L4940">
        <v>25</v>
      </c>
      <c r="M4940">
        <v>9.0247817720000008</v>
      </c>
      <c r="N4940">
        <v>6.7727347890000003</v>
      </c>
      <c r="O4940">
        <v>0.86740748000000001</v>
      </c>
      <c r="P4940">
        <v>0.63234005299999996</v>
      </c>
    </row>
    <row r="4941" spans="1:16">
      <c r="A4941" t="s">
        <v>396</v>
      </c>
      <c r="B4941" t="s">
        <v>420</v>
      </c>
      <c r="C4941" t="s">
        <v>18</v>
      </c>
      <c r="D4941">
        <v>4</v>
      </c>
      <c r="E4941">
        <v>12.2</v>
      </c>
      <c r="F4941">
        <v>0.7</v>
      </c>
      <c r="G4941">
        <v>20.5</v>
      </c>
      <c r="H4941">
        <v>4</v>
      </c>
      <c r="I4941">
        <v>0</v>
      </c>
      <c r="J4941">
        <v>11.1875</v>
      </c>
      <c r="K4941">
        <v>27</v>
      </c>
      <c r="L4941">
        <v>21</v>
      </c>
      <c r="M4941">
        <v>9.130484869</v>
      </c>
      <c r="N4941">
        <v>5.1603965020000002</v>
      </c>
      <c r="O4941">
        <v>0.92552423800000005</v>
      </c>
      <c r="P4941">
        <v>0.60723645199999998</v>
      </c>
    </row>
    <row r="4942" spans="1:16">
      <c r="A4942" t="s">
        <v>396</v>
      </c>
      <c r="B4942" t="s">
        <v>420</v>
      </c>
      <c r="C4942" t="s">
        <v>18</v>
      </c>
      <c r="D4942">
        <v>5</v>
      </c>
      <c r="E4942">
        <v>16.149999999999999</v>
      </c>
      <c r="F4942">
        <v>0</v>
      </c>
      <c r="G4942">
        <v>18.5</v>
      </c>
      <c r="H4942">
        <v>7</v>
      </c>
      <c r="I4942">
        <v>0</v>
      </c>
      <c r="J4942">
        <v>15.9375</v>
      </c>
      <c r="K4942">
        <v>28</v>
      </c>
      <c r="L4942">
        <v>30</v>
      </c>
      <c r="M4942">
        <v>8.5059545669999999</v>
      </c>
      <c r="N4942">
        <v>7.2623637250000002</v>
      </c>
      <c r="O4942">
        <v>1.4749693829999999</v>
      </c>
      <c r="P4942">
        <v>0.87095467100000001</v>
      </c>
    </row>
    <row r="4943" spans="1:16">
      <c r="A4943" t="s">
        <v>396</v>
      </c>
      <c r="B4943" t="s">
        <v>420</v>
      </c>
      <c r="C4943" t="s">
        <v>18</v>
      </c>
      <c r="D4943">
        <v>6</v>
      </c>
      <c r="E4943">
        <v>14.6</v>
      </c>
      <c r="F4943">
        <v>0</v>
      </c>
      <c r="G4943">
        <v>20</v>
      </c>
      <c r="H4943">
        <v>1.59375</v>
      </c>
      <c r="I4943">
        <v>0</v>
      </c>
      <c r="J4943">
        <v>14.289354210000001</v>
      </c>
      <c r="K4943">
        <v>29</v>
      </c>
      <c r="L4943">
        <v>30</v>
      </c>
      <c r="M4943">
        <v>7.5843994820000002</v>
      </c>
      <c r="N4943">
        <v>6.1659666450000001</v>
      </c>
      <c r="O4943">
        <v>1.241833822</v>
      </c>
      <c r="P4943">
        <v>0.65996140800000003</v>
      </c>
    </row>
    <row r="4944" spans="1:16">
      <c r="A4944" t="s">
        <v>396</v>
      </c>
      <c r="B4944" t="s">
        <v>420</v>
      </c>
      <c r="C4944" t="s">
        <v>18</v>
      </c>
      <c r="D4944">
        <v>7</v>
      </c>
      <c r="E4944">
        <v>13.6</v>
      </c>
      <c r="F4944">
        <v>0</v>
      </c>
      <c r="G4944">
        <v>18.2</v>
      </c>
      <c r="H4944">
        <v>1.0625</v>
      </c>
      <c r="I4944">
        <v>0</v>
      </c>
      <c r="J4944">
        <v>12.16251286</v>
      </c>
      <c r="K4944">
        <v>30</v>
      </c>
      <c r="L4944">
        <v>30</v>
      </c>
      <c r="M4944">
        <v>7.1558080679999998</v>
      </c>
      <c r="N4944">
        <v>5.1410591610000003</v>
      </c>
      <c r="O4944">
        <v>0.90779477900000005</v>
      </c>
      <c r="P4944">
        <v>0.43419542900000002</v>
      </c>
    </row>
    <row r="4945" spans="1:16">
      <c r="A4945" t="s">
        <v>396</v>
      </c>
      <c r="B4945" t="s">
        <v>420</v>
      </c>
      <c r="C4945" t="s">
        <v>18</v>
      </c>
      <c r="D4945">
        <v>8</v>
      </c>
      <c r="E4945">
        <v>13.7</v>
      </c>
      <c r="F4945">
        <v>0</v>
      </c>
      <c r="G4945">
        <v>20.3</v>
      </c>
      <c r="H4945">
        <v>0</v>
      </c>
      <c r="I4945">
        <v>0</v>
      </c>
      <c r="J4945">
        <v>11.850776919999999</v>
      </c>
      <c r="K4945">
        <v>31</v>
      </c>
      <c r="L4945">
        <v>30</v>
      </c>
      <c r="M4945">
        <v>7.3171490920000002</v>
      </c>
      <c r="N4945">
        <v>4.8881028439999996</v>
      </c>
      <c r="O4945">
        <v>1.0986131210000001</v>
      </c>
      <c r="P4945">
        <v>0.47291692499999999</v>
      </c>
    </row>
    <row r="4946" spans="1:16">
      <c r="A4946" t="s">
        <v>396</v>
      </c>
      <c r="B4946" t="s">
        <v>420</v>
      </c>
      <c r="C4946" t="s">
        <v>18</v>
      </c>
      <c r="D4946">
        <v>9</v>
      </c>
      <c r="E4946">
        <v>14.25</v>
      </c>
      <c r="F4946">
        <v>0</v>
      </c>
      <c r="G4946">
        <v>20.2</v>
      </c>
      <c r="H4946">
        <v>0</v>
      </c>
      <c r="I4946">
        <v>0</v>
      </c>
      <c r="J4946">
        <v>13.75781175</v>
      </c>
      <c r="K4946">
        <v>32</v>
      </c>
      <c r="L4946">
        <v>30</v>
      </c>
      <c r="M4946">
        <v>7.4199385700000002</v>
      </c>
      <c r="N4946">
        <v>5.8543660830000004</v>
      </c>
      <c r="O4946">
        <v>1.3437450230000001</v>
      </c>
      <c r="P4946">
        <v>0.52059435399999998</v>
      </c>
    </row>
    <row r="4947" spans="1:16">
      <c r="A4947" t="s">
        <v>396</v>
      </c>
      <c r="B4947" t="s">
        <v>420</v>
      </c>
      <c r="C4947" t="s">
        <v>18</v>
      </c>
      <c r="D4947">
        <v>10</v>
      </c>
      <c r="E4947">
        <v>14</v>
      </c>
      <c r="F4947">
        <v>0</v>
      </c>
      <c r="G4947">
        <v>20.100000000000001</v>
      </c>
      <c r="H4947">
        <v>0</v>
      </c>
      <c r="I4947">
        <v>0</v>
      </c>
      <c r="J4947">
        <v>12.8043613</v>
      </c>
      <c r="K4947">
        <v>33</v>
      </c>
      <c r="L4947">
        <v>30</v>
      </c>
      <c r="M4947">
        <v>7.4386097629999997</v>
      </c>
      <c r="N4947">
        <v>5.5535549819999996</v>
      </c>
      <c r="O4947">
        <v>1.3823851060000001</v>
      </c>
      <c r="P4947">
        <v>0.482007882</v>
      </c>
    </row>
    <row r="4948" spans="1:16">
      <c r="A4948" t="s">
        <v>396</v>
      </c>
      <c r="B4948" t="s">
        <v>420</v>
      </c>
      <c r="C4948" t="s">
        <v>18</v>
      </c>
      <c r="D4948">
        <v>11</v>
      </c>
      <c r="E4948">
        <v>13.45</v>
      </c>
      <c r="F4948">
        <v>0</v>
      </c>
      <c r="G4948">
        <v>19.600000000000001</v>
      </c>
      <c r="H4948">
        <v>0</v>
      </c>
      <c r="I4948">
        <v>0</v>
      </c>
      <c r="J4948">
        <v>11.82725421</v>
      </c>
      <c r="K4948">
        <v>34</v>
      </c>
      <c r="L4948">
        <v>30</v>
      </c>
      <c r="M4948">
        <v>7.1006303219999998</v>
      </c>
      <c r="N4948">
        <v>5.1040659350000004</v>
      </c>
      <c r="O4948">
        <v>1.056606229</v>
      </c>
      <c r="P4948">
        <v>0.331574231</v>
      </c>
    </row>
    <row r="4949" spans="1:16">
      <c r="A4949" t="s">
        <v>396</v>
      </c>
      <c r="B4949" t="s">
        <v>420</v>
      </c>
      <c r="C4949" t="s">
        <v>18</v>
      </c>
      <c r="D4949">
        <v>12</v>
      </c>
      <c r="E4949">
        <v>12.85</v>
      </c>
      <c r="F4949">
        <v>0</v>
      </c>
      <c r="G4949">
        <v>18.8</v>
      </c>
      <c r="H4949">
        <v>0</v>
      </c>
      <c r="I4949">
        <v>0</v>
      </c>
      <c r="J4949">
        <v>11.50251855</v>
      </c>
      <c r="K4949">
        <v>35</v>
      </c>
      <c r="L4949">
        <v>30</v>
      </c>
      <c r="M4949">
        <v>6.6482403440000004</v>
      </c>
      <c r="N4949">
        <v>4.7933818070000003</v>
      </c>
      <c r="O4949">
        <v>0.88338711700000006</v>
      </c>
      <c r="P4949">
        <v>0.249494614</v>
      </c>
    </row>
    <row r="4950" spans="1:16">
      <c r="A4950" t="s">
        <v>396</v>
      </c>
      <c r="B4950" t="s">
        <v>420</v>
      </c>
      <c r="C4950" t="s">
        <v>18</v>
      </c>
      <c r="D4950">
        <v>13</v>
      </c>
      <c r="E4950">
        <v>12.1</v>
      </c>
      <c r="F4950">
        <v>0</v>
      </c>
      <c r="G4950">
        <v>18</v>
      </c>
      <c r="H4950">
        <v>0</v>
      </c>
      <c r="I4950">
        <v>0</v>
      </c>
      <c r="J4950">
        <v>10.95683449</v>
      </c>
      <c r="K4950">
        <v>36</v>
      </c>
      <c r="L4950">
        <v>30</v>
      </c>
      <c r="M4950">
        <v>6.2840246239999997</v>
      </c>
      <c r="N4950">
        <v>4.6281638459999996</v>
      </c>
      <c r="O4950">
        <v>0.65257417900000003</v>
      </c>
      <c r="P4950">
        <v>0.16587560100000001</v>
      </c>
    </row>
    <row r="4951" spans="1:16">
      <c r="A4951" t="s">
        <v>396</v>
      </c>
      <c r="B4951" t="s">
        <v>420</v>
      </c>
      <c r="C4951" t="s">
        <v>18</v>
      </c>
      <c r="D4951">
        <v>14</v>
      </c>
      <c r="E4951">
        <v>0</v>
      </c>
      <c r="F4951">
        <v>0</v>
      </c>
      <c r="G4951">
        <v>17.2</v>
      </c>
      <c r="H4951">
        <v>0</v>
      </c>
      <c r="I4951">
        <v>0</v>
      </c>
      <c r="J4951">
        <v>9.5175716020000003</v>
      </c>
      <c r="K4951">
        <v>37</v>
      </c>
      <c r="L4951">
        <v>30</v>
      </c>
      <c r="M4951">
        <v>4.1189377619999998</v>
      </c>
      <c r="N4951">
        <v>2.7633382879999999</v>
      </c>
      <c r="O4951">
        <v>0.31223174399999998</v>
      </c>
      <c r="P4951">
        <v>7.1428608000000005E-2</v>
      </c>
    </row>
    <row r="4952" spans="1:16">
      <c r="A4952" t="s">
        <v>396</v>
      </c>
      <c r="B4952" t="s">
        <v>420</v>
      </c>
      <c r="C4952" t="s">
        <v>18</v>
      </c>
      <c r="D4952">
        <v>15</v>
      </c>
      <c r="E4952">
        <v>0</v>
      </c>
      <c r="F4952">
        <v>0</v>
      </c>
      <c r="G4952">
        <v>2.5</v>
      </c>
      <c r="H4952">
        <v>0</v>
      </c>
      <c r="I4952">
        <v>0</v>
      </c>
      <c r="J4952">
        <v>0</v>
      </c>
      <c r="K4952">
        <v>38</v>
      </c>
      <c r="L4952">
        <v>30</v>
      </c>
      <c r="M4952">
        <v>1.629292787</v>
      </c>
      <c r="N4952">
        <v>1.073366043</v>
      </c>
      <c r="O4952">
        <v>0.17798159</v>
      </c>
      <c r="P4952">
        <v>3.6644831000000003E-2</v>
      </c>
    </row>
    <row r="4953" spans="1:16">
      <c r="A4953" t="s">
        <v>396</v>
      </c>
      <c r="B4953" t="s">
        <v>420</v>
      </c>
      <c r="C4953" t="s">
        <v>18</v>
      </c>
      <c r="D4953">
        <v>16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39</v>
      </c>
      <c r="L4953">
        <v>30</v>
      </c>
      <c r="M4953">
        <v>0.14748889000000001</v>
      </c>
      <c r="N4953">
        <v>0.165022535</v>
      </c>
      <c r="O4953">
        <v>7.199581E-3</v>
      </c>
      <c r="P4953">
        <v>1.334097E-3</v>
      </c>
    </row>
    <row r="4954" spans="1:16">
      <c r="A4954" t="s">
        <v>396</v>
      </c>
      <c r="B4954" t="s">
        <v>420</v>
      </c>
      <c r="C4954" t="s">
        <v>18</v>
      </c>
      <c r="D4954">
        <v>17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40</v>
      </c>
      <c r="L4954">
        <v>30</v>
      </c>
      <c r="M4954">
        <v>0</v>
      </c>
      <c r="N4954">
        <v>0</v>
      </c>
      <c r="O4954">
        <v>0</v>
      </c>
      <c r="P4954">
        <v>0</v>
      </c>
    </row>
    <row r="4955" spans="1:16">
      <c r="A4955" t="s">
        <v>396</v>
      </c>
      <c r="B4955" t="s">
        <v>420</v>
      </c>
      <c r="C4955" t="s">
        <v>18</v>
      </c>
      <c r="D4955">
        <v>18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41</v>
      </c>
      <c r="L4955">
        <v>30</v>
      </c>
      <c r="M4955">
        <v>0</v>
      </c>
      <c r="N4955">
        <v>0</v>
      </c>
      <c r="O4955">
        <v>0</v>
      </c>
      <c r="P4955">
        <v>0</v>
      </c>
    </row>
    <row r="4956" spans="1:16">
      <c r="A4956" t="s">
        <v>396</v>
      </c>
      <c r="B4956" t="s">
        <v>420</v>
      </c>
      <c r="C4956" t="s">
        <v>18</v>
      </c>
      <c r="D4956">
        <v>19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42</v>
      </c>
      <c r="L4956">
        <v>30</v>
      </c>
      <c r="M4956">
        <v>0</v>
      </c>
      <c r="N4956">
        <v>0</v>
      </c>
      <c r="O4956">
        <v>0</v>
      </c>
      <c r="P4956">
        <v>0</v>
      </c>
    </row>
    <row r="4957" spans="1:16">
      <c r="A4957" t="s">
        <v>396</v>
      </c>
      <c r="B4957" t="s">
        <v>420</v>
      </c>
      <c r="C4957" t="s">
        <v>18</v>
      </c>
      <c r="D4957">
        <v>20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43</v>
      </c>
      <c r="L4957">
        <v>30</v>
      </c>
      <c r="M4957">
        <v>0</v>
      </c>
      <c r="N4957">
        <v>0</v>
      </c>
      <c r="O4957">
        <v>0</v>
      </c>
      <c r="P4957">
        <v>0</v>
      </c>
    </row>
    <row r="4958" spans="1:16">
      <c r="A4958" t="s">
        <v>897</v>
      </c>
      <c r="B4958" t="s">
        <v>898</v>
      </c>
      <c r="C4958" t="s">
        <v>15</v>
      </c>
      <c r="D4958">
        <v>0</v>
      </c>
      <c r="E4958">
        <v>5.5</v>
      </c>
      <c r="F4958">
        <v>0</v>
      </c>
      <c r="G4958">
        <v>9.5</v>
      </c>
      <c r="H4958">
        <v>15</v>
      </c>
      <c r="I4958">
        <v>15</v>
      </c>
      <c r="J4958">
        <v>15</v>
      </c>
      <c r="K4958">
        <v>26.2</v>
      </c>
      <c r="L4958">
        <v>300</v>
      </c>
      <c r="M4958">
        <v>5.5</v>
      </c>
      <c r="N4958">
        <v>15</v>
      </c>
      <c r="O4958">
        <v>0</v>
      </c>
      <c r="P4958">
        <v>0</v>
      </c>
    </row>
    <row r="4959" spans="1:16">
      <c r="A4959" t="s">
        <v>897</v>
      </c>
      <c r="B4959" t="s">
        <v>898</v>
      </c>
      <c r="C4959" t="s">
        <v>15</v>
      </c>
      <c r="D4959">
        <v>1</v>
      </c>
      <c r="E4959">
        <v>4.0999999999999996</v>
      </c>
      <c r="F4959">
        <v>0</v>
      </c>
      <c r="G4959">
        <v>8.1</v>
      </c>
      <c r="H4959">
        <v>9.5625</v>
      </c>
      <c r="I4959">
        <v>0</v>
      </c>
      <c r="J4959">
        <v>15.9375</v>
      </c>
      <c r="K4959">
        <v>27.2</v>
      </c>
      <c r="L4959">
        <v>300</v>
      </c>
      <c r="M4959">
        <v>3.8703267399999999</v>
      </c>
      <c r="N4959">
        <v>8.4458122099999997</v>
      </c>
      <c r="O4959">
        <v>9.0815217000000004E-2</v>
      </c>
      <c r="P4959">
        <v>8.1733694999999995E-2</v>
      </c>
    </row>
    <row r="4960" spans="1:16">
      <c r="A4960" t="s">
        <v>897</v>
      </c>
      <c r="B4960" t="s">
        <v>898</v>
      </c>
      <c r="C4960" t="s">
        <v>15</v>
      </c>
      <c r="D4960">
        <v>2</v>
      </c>
      <c r="E4960">
        <v>1.5</v>
      </c>
      <c r="F4960">
        <v>0</v>
      </c>
      <c r="G4960">
        <v>6.8</v>
      </c>
      <c r="H4960">
        <v>3.1875</v>
      </c>
      <c r="I4960">
        <v>0</v>
      </c>
      <c r="J4960">
        <v>14.875</v>
      </c>
      <c r="K4960">
        <v>28.2</v>
      </c>
      <c r="L4960">
        <v>280</v>
      </c>
      <c r="M4960">
        <v>3.0022796469999999</v>
      </c>
      <c r="N4960">
        <v>6.2053681210000002</v>
      </c>
      <c r="O4960">
        <v>6.2642097999999993E-2</v>
      </c>
      <c r="P4960">
        <v>5.0740100000000003E-2</v>
      </c>
    </row>
    <row r="4961" spans="1:16">
      <c r="A4961" t="s">
        <v>897</v>
      </c>
      <c r="B4961" t="s">
        <v>898</v>
      </c>
      <c r="C4961" t="s">
        <v>15</v>
      </c>
      <c r="D4961">
        <v>3</v>
      </c>
      <c r="E4961">
        <v>0</v>
      </c>
      <c r="F4961">
        <v>0</v>
      </c>
      <c r="G4961">
        <v>4.5999999999999996</v>
      </c>
      <c r="H4961">
        <v>0</v>
      </c>
      <c r="I4961">
        <v>0</v>
      </c>
      <c r="J4961">
        <v>11.6875</v>
      </c>
      <c r="K4961">
        <v>29.2</v>
      </c>
      <c r="L4961">
        <v>268</v>
      </c>
      <c r="M4961">
        <v>1.7273923920000001</v>
      </c>
      <c r="N4961">
        <v>3.9754555640000002</v>
      </c>
      <c r="O4961">
        <v>0.14973835099999999</v>
      </c>
      <c r="P4961">
        <v>0.109159258</v>
      </c>
    </row>
    <row r="4962" spans="1:16">
      <c r="A4962" t="s">
        <v>897</v>
      </c>
      <c r="B4962" t="s">
        <v>898</v>
      </c>
      <c r="C4962" t="s">
        <v>15</v>
      </c>
      <c r="D4962">
        <v>4</v>
      </c>
      <c r="E4962">
        <v>0</v>
      </c>
      <c r="F4962">
        <v>0</v>
      </c>
      <c r="G4962">
        <v>1.4</v>
      </c>
      <c r="H4962">
        <v>0</v>
      </c>
      <c r="I4962">
        <v>0</v>
      </c>
      <c r="J4962">
        <v>9.5625</v>
      </c>
      <c r="K4962">
        <v>30.2</v>
      </c>
      <c r="L4962">
        <v>249</v>
      </c>
      <c r="M4962">
        <v>1.1605958220000001</v>
      </c>
      <c r="N4962">
        <v>2.8451057180000001</v>
      </c>
      <c r="O4962">
        <v>7.7309470000000005E-2</v>
      </c>
      <c r="P4962">
        <v>5.0722743000000001E-2</v>
      </c>
    </row>
    <row r="4963" spans="1:16">
      <c r="A4963" t="s">
        <v>897</v>
      </c>
      <c r="B4963" t="s">
        <v>898</v>
      </c>
      <c r="C4963" t="s">
        <v>15</v>
      </c>
      <c r="D4963">
        <v>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31.2</v>
      </c>
      <c r="L4963">
        <v>230</v>
      </c>
      <c r="M4963">
        <v>0.83790244700000005</v>
      </c>
      <c r="N4963">
        <v>1.614609728</v>
      </c>
      <c r="O4963">
        <v>7.5130283000000006E-2</v>
      </c>
      <c r="P4963">
        <v>4.4363681000000002E-2</v>
      </c>
    </row>
    <row r="4964" spans="1:16">
      <c r="A4964" t="s">
        <v>897</v>
      </c>
      <c r="B4964" t="s">
        <v>898</v>
      </c>
      <c r="C4964" t="s">
        <v>15</v>
      </c>
      <c r="D4964">
        <v>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32.200000000000003</v>
      </c>
      <c r="L4964">
        <v>215</v>
      </c>
      <c r="M4964">
        <v>0.53289930100000005</v>
      </c>
      <c r="N4964">
        <v>1.093532025</v>
      </c>
      <c r="O4964">
        <v>3.7861985000000001E-2</v>
      </c>
      <c r="P4964">
        <v>2.0121410999999999E-2</v>
      </c>
    </row>
    <row r="4965" spans="1:16">
      <c r="A4965" t="s">
        <v>897</v>
      </c>
      <c r="B4965" t="s">
        <v>898</v>
      </c>
      <c r="C4965" t="s">
        <v>15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33.200000000000003</v>
      </c>
      <c r="L4965">
        <v>201</v>
      </c>
      <c r="M4965">
        <v>0.27867820999999998</v>
      </c>
      <c r="N4965">
        <v>0.43295383700000001</v>
      </c>
      <c r="O4965">
        <v>4.8750646000000002E-2</v>
      </c>
      <c r="P4965">
        <v>2.3317283000000001E-2</v>
      </c>
    </row>
    <row r="4966" spans="1:16">
      <c r="A4966" t="s">
        <v>897</v>
      </c>
      <c r="B4966" t="s">
        <v>898</v>
      </c>
      <c r="C4966" t="s">
        <v>15</v>
      </c>
      <c r="D4966">
        <v>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34.200000000000003</v>
      </c>
      <c r="L4966">
        <v>184</v>
      </c>
      <c r="M4966">
        <v>0.203543578</v>
      </c>
      <c r="N4966">
        <v>0.39040928899999999</v>
      </c>
      <c r="O4966">
        <v>3.3290615000000003E-2</v>
      </c>
      <c r="P4966">
        <v>1.4330518E-2</v>
      </c>
    </row>
    <row r="4967" spans="1:16">
      <c r="A4967" t="s">
        <v>897</v>
      </c>
      <c r="B4967" t="s">
        <v>898</v>
      </c>
      <c r="C4967" t="s">
        <v>15</v>
      </c>
      <c r="D4967">
        <v>9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35.200000000000003</v>
      </c>
      <c r="L4967">
        <v>168</v>
      </c>
      <c r="M4967">
        <v>7.7104476000000005E-2</v>
      </c>
      <c r="N4967">
        <v>0.14305522400000001</v>
      </c>
      <c r="O4967">
        <v>0</v>
      </c>
      <c r="P4967">
        <v>0</v>
      </c>
    </row>
    <row r="4968" spans="1:16">
      <c r="A4968" t="s">
        <v>897</v>
      </c>
      <c r="B4968" t="s">
        <v>898</v>
      </c>
      <c r="C4968" t="s">
        <v>15</v>
      </c>
      <c r="D4968">
        <v>10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36.200000000000003</v>
      </c>
      <c r="L4968">
        <v>154</v>
      </c>
      <c r="M4968">
        <v>0.115653862</v>
      </c>
      <c r="N4968">
        <v>0.26311347600000001</v>
      </c>
      <c r="O4968">
        <v>0</v>
      </c>
      <c r="P4968">
        <v>0</v>
      </c>
    </row>
    <row r="4969" spans="1:16">
      <c r="A4969" t="s">
        <v>897</v>
      </c>
      <c r="B4969" t="s">
        <v>898</v>
      </c>
      <c r="C4969" t="s">
        <v>15</v>
      </c>
      <c r="D4969">
        <v>11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37.200000000000003</v>
      </c>
      <c r="L4969">
        <v>140</v>
      </c>
      <c r="M4969">
        <v>4.1896303000000003E-2</v>
      </c>
      <c r="N4969">
        <v>0.14324780300000001</v>
      </c>
      <c r="O4969">
        <v>0</v>
      </c>
      <c r="P4969">
        <v>0</v>
      </c>
    </row>
    <row r="4970" spans="1:16">
      <c r="A4970" t="s">
        <v>897</v>
      </c>
      <c r="B4970" t="s">
        <v>898</v>
      </c>
      <c r="C4970" t="s">
        <v>15</v>
      </c>
      <c r="D4970">
        <v>12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38.200000000000003</v>
      </c>
      <c r="L4970">
        <v>129</v>
      </c>
      <c r="M4970">
        <v>0</v>
      </c>
      <c r="N4970">
        <v>0</v>
      </c>
      <c r="O4970">
        <v>0</v>
      </c>
      <c r="P4970">
        <v>0</v>
      </c>
    </row>
    <row r="4971" spans="1:16">
      <c r="A4971" t="s">
        <v>897</v>
      </c>
      <c r="B4971" t="s">
        <v>898</v>
      </c>
      <c r="C4971" t="s">
        <v>15</v>
      </c>
      <c r="D4971">
        <v>13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39.200000000000003</v>
      </c>
      <c r="L4971">
        <v>120</v>
      </c>
      <c r="M4971">
        <v>0</v>
      </c>
      <c r="N4971">
        <v>0</v>
      </c>
      <c r="O4971">
        <v>0</v>
      </c>
      <c r="P4971">
        <v>0</v>
      </c>
    </row>
    <row r="4972" spans="1:16">
      <c r="A4972" t="s">
        <v>897</v>
      </c>
      <c r="B4972" t="s">
        <v>898</v>
      </c>
      <c r="C4972" t="s">
        <v>15</v>
      </c>
      <c r="D4972">
        <v>14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40.200000000000003</v>
      </c>
      <c r="L4972">
        <v>106</v>
      </c>
      <c r="M4972">
        <v>0</v>
      </c>
      <c r="N4972">
        <v>0</v>
      </c>
      <c r="O4972">
        <v>0</v>
      </c>
      <c r="P4972">
        <v>0</v>
      </c>
    </row>
    <row r="4973" spans="1:16">
      <c r="A4973" t="s">
        <v>897</v>
      </c>
      <c r="B4973" t="s">
        <v>898</v>
      </c>
      <c r="C4973" t="s">
        <v>15</v>
      </c>
      <c r="D4973">
        <v>15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41.2</v>
      </c>
      <c r="L4973">
        <v>89</v>
      </c>
      <c r="M4973">
        <v>0</v>
      </c>
      <c r="N4973">
        <v>0</v>
      </c>
      <c r="O4973">
        <v>0</v>
      </c>
      <c r="P4973">
        <v>0</v>
      </c>
    </row>
    <row r="4974" spans="1:16">
      <c r="A4974" t="s">
        <v>897</v>
      </c>
      <c r="B4974" t="s">
        <v>898</v>
      </c>
      <c r="C4974" t="s">
        <v>15</v>
      </c>
      <c r="D4974">
        <v>16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42.2</v>
      </c>
      <c r="L4974">
        <v>75</v>
      </c>
      <c r="M4974">
        <v>0</v>
      </c>
      <c r="N4974">
        <v>0</v>
      </c>
      <c r="O4974">
        <v>0</v>
      </c>
      <c r="P4974">
        <v>0</v>
      </c>
    </row>
    <row r="4975" spans="1:16">
      <c r="A4975" t="s">
        <v>897</v>
      </c>
      <c r="B4975" t="s">
        <v>898</v>
      </c>
      <c r="C4975" t="s">
        <v>15</v>
      </c>
      <c r="D4975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43.2</v>
      </c>
      <c r="L4975">
        <v>63</v>
      </c>
      <c r="M4975">
        <v>0</v>
      </c>
      <c r="N4975">
        <v>0</v>
      </c>
      <c r="O4975">
        <v>0</v>
      </c>
      <c r="P4975">
        <v>0</v>
      </c>
    </row>
    <row r="4976" spans="1:16">
      <c r="A4976" t="s">
        <v>897</v>
      </c>
      <c r="B4976" t="s">
        <v>898</v>
      </c>
      <c r="C4976" t="s">
        <v>15</v>
      </c>
      <c r="D4976">
        <v>18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44.2</v>
      </c>
      <c r="L4976">
        <v>44</v>
      </c>
      <c r="M4976">
        <v>0</v>
      </c>
      <c r="N4976">
        <v>0</v>
      </c>
      <c r="O4976">
        <v>0</v>
      </c>
      <c r="P4976">
        <v>0</v>
      </c>
    </row>
    <row r="4977" spans="1:16">
      <c r="A4977" t="s">
        <v>897</v>
      </c>
      <c r="B4977" t="s">
        <v>898</v>
      </c>
      <c r="C4977" t="s">
        <v>15</v>
      </c>
      <c r="D4977">
        <v>19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45.2</v>
      </c>
      <c r="L4977">
        <v>36</v>
      </c>
      <c r="M4977">
        <v>0</v>
      </c>
      <c r="N4977">
        <v>0</v>
      </c>
      <c r="O4977">
        <v>0</v>
      </c>
      <c r="P4977">
        <v>0</v>
      </c>
    </row>
    <row r="4978" spans="1:16">
      <c r="A4978" t="s">
        <v>897</v>
      </c>
      <c r="B4978" t="s">
        <v>898</v>
      </c>
      <c r="C4978" t="s">
        <v>15</v>
      </c>
      <c r="D4978">
        <v>20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46.2</v>
      </c>
      <c r="L4978">
        <v>22</v>
      </c>
      <c r="M4978">
        <v>0</v>
      </c>
      <c r="N4978">
        <v>0</v>
      </c>
      <c r="O4978">
        <v>0</v>
      </c>
      <c r="P4978">
        <v>0</v>
      </c>
    </row>
    <row r="4979" spans="1:16">
      <c r="A4979" t="s">
        <v>454</v>
      </c>
      <c r="B4979" t="s">
        <v>647</v>
      </c>
      <c r="C4979" t="s">
        <v>15</v>
      </c>
      <c r="D4979">
        <v>0</v>
      </c>
      <c r="E4979">
        <v>5.5</v>
      </c>
      <c r="F4979">
        <v>0.1</v>
      </c>
      <c r="G4979">
        <v>9.5</v>
      </c>
      <c r="H4979">
        <v>14.963636360000001</v>
      </c>
      <c r="I4979">
        <v>14.963636360000001</v>
      </c>
      <c r="J4979">
        <v>14.963636360000001</v>
      </c>
      <c r="K4979">
        <v>23.6</v>
      </c>
      <c r="L4979">
        <v>468</v>
      </c>
      <c r="M4979">
        <v>5.5</v>
      </c>
      <c r="N4979">
        <v>14.963636360000001</v>
      </c>
      <c r="O4979">
        <v>0</v>
      </c>
      <c r="P4979">
        <v>0</v>
      </c>
    </row>
    <row r="4980" spans="1:16">
      <c r="A4980" t="s">
        <v>454</v>
      </c>
      <c r="B4980" t="s">
        <v>647</v>
      </c>
      <c r="C4980" t="s">
        <v>15</v>
      </c>
      <c r="D4980">
        <v>1</v>
      </c>
      <c r="E4980">
        <v>5.6</v>
      </c>
      <c r="F4980">
        <v>0.2</v>
      </c>
      <c r="G4980">
        <v>9.6</v>
      </c>
      <c r="H4980">
        <v>10.3125</v>
      </c>
      <c r="I4980">
        <v>0</v>
      </c>
      <c r="J4980">
        <v>16</v>
      </c>
      <c r="K4980">
        <v>24.6</v>
      </c>
      <c r="L4980">
        <v>468</v>
      </c>
      <c r="M4980">
        <v>4.8874396999999998</v>
      </c>
      <c r="N4980">
        <v>9.1066677380000005</v>
      </c>
      <c r="O4980">
        <v>0.24652940000000001</v>
      </c>
      <c r="P4980">
        <v>0.22187646</v>
      </c>
    </row>
    <row r="4981" spans="1:16">
      <c r="A4981" t="s">
        <v>454</v>
      </c>
      <c r="B4981" t="s">
        <v>647</v>
      </c>
      <c r="C4981" t="s">
        <v>15</v>
      </c>
      <c r="D4981">
        <v>2</v>
      </c>
      <c r="E4981">
        <v>5.15</v>
      </c>
      <c r="F4981">
        <v>0</v>
      </c>
      <c r="G4981">
        <v>10</v>
      </c>
      <c r="H4981">
        <v>8.5</v>
      </c>
      <c r="I4981">
        <v>0</v>
      </c>
      <c r="J4981">
        <v>15.9375</v>
      </c>
      <c r="K4981">
        <v>25.6</v>
      </c>
      <c r="L4981">
        <v>450</v>
      </c>
      <c r="M4981">
        <v>4.5824436479999999</v>
      </c>
      <c r="N4981">
        <v>7.9780653490000004</v>
      </c>
      <c r="O4981">
        <v>0.31452555900000001</v>
      </c>
      <c r="P4981">
        <v>0.25476570199999998</v>
      </c>
    </row>
    <row r="4982" spans="1:16">
      <c r="A4982" t="s">
        <v>454</v>
      </c>
      <c r="B4982" t="s">
        <v>647</v>
      </c>
      <c r="C4982" t="s">
        <v>15</v>
      </c>
      <c r="D4982">
        <v>3</v>
      </c>
      <c r="E4982">
        <v>4</v>
      </c>
      <c r="F4982">
        <v>0</v>
      </c>
      <c r="G4982">
        <v>9.8000000000000007</v>
      </c>
      <c r="H4982">
        <v>5.3125</v>
      </c>
      <c r="I4982">
        <v>0</v>
      </c>
      <c r="J4982">
        <v>15.9375</v>
      </c>
      <c r="K4982">
        <v>26.6</v>
      </c>
      <c r="L4982">
        <v>420</v>
      </c>
      <c r="M4982">
        <v>4.0780233839999998</v>
      </c>
      <c r="N4982">
        <v>6.9613381109999999</v>
      </c>
      <c r="O4982">
        <v>0.392527395</v>
      </c>
      <c r="P4982">
        <v>0.28615247100000002</v>
      </c>
    </row>
    <row r="4983" spans="1:16">
      <c r="A4983" t="s">
        <v>454</v>
      </c>
      <c r="B4983" t="s">
        <v>647</v>
      </c>
      <c r="C4983" t="s">
        <v>15</v>
      </c>
      <c r="D4983">
        <v>4</v>
      </c>
      <c r="E4983">
        <v>0.5</v>
      </c>
      <c r="F4983">
        <v>0</v>
      </c>
      <c r="G4983">
        <v>10.199999999999999</v>
      </c>
      <c r="H4983">
        <v>1</v>
      </c>
      <c r="I4983">
        <v>0</v>
      </c>
      <c r="J4983">
        <v>15.9375</v>
      </c>
      <c r="K4983">
        <v>27.6</v>
      </c>
      <c r="L4983">
        <v>394</v>
      </c>
      <c r="M4983">
        <v>3.6467553389999998</v>
      </c>
      <c r="N4983">
        <v>6.1116527300000003</v>
      </c>
      <c r="O4983">
        <v>0.435414525</v>
      </c>
      <c r="P4983">
        <v>0.28567546999999999</v>
      </c>
    </row>
    <row r="4984" spans="1:16">
      <c r="A4984" t="s">
        <v>454</v>
      </c>
      <c r="B4984" t="s">
        <v>647</v>
      </c>
      <c r="C4984" t="s">
        <v>15</v>
      </c>
      <c r="D4984">
        <v>5</v>
      </c>
      <c r="E4984">
        <v>0</v>
      </c>
      <c r="F4984">
        <v>0</v>
      </c>
      <c r="G4984">
        <v>8.6999999999999993</v>
      </c>
      <c r="H4984">
        <v>0</v>
      </c>
      <c r="I4984">
        <v>0</v>
      </c>
      <c r="J4984">
        <v>14.875</v>
      </c>
      <c r="K4984">
        <v>28.6</v>
      </c>
      <c r="L4984">
        <v>366</v>
      </c>
      <c r="M4984">
        <v>2.834760631</v>
      </c>
      <c r="N4984">
        <v>4.7521302399999996</v>
      </c>
      <c r="O4984">
        <v>0.32262374900000002</v>
      </c>
      <c r="P4984">
        <v>0.19050609800000001</v>
      </c>
    </row>
    <row r="4985" spans="1:16">
      <c r="A4985" t="s">
        <v>454</v>
      </c>
      <c r="B4985" t="s">
        <v>647</v>
      </c>
      <c r="C4985" t="s">
        <v>15</v>
      </c>
      <c r="D4985">
        <v>6</v>
      </c>
      <c r="E4985">
        <v>0</v>
      </c>
      <c r="F4985">
        <v>0</v>
      </c>
      <c r="G4985">
        <v>7.3</v>
      </c>
      <c r="H4985">
        <v>0</v>
      </c>
      <c r="I4985">
        <v>0</v>
      </c>
      <c r="J4985">
        <v>12.75</v>
      </c>
      <c r="K4985">
        <v>29.6</v>
      </c>
      <c r="L4985">
        <v>344</v>
      </c>
      <c r="M4985">
        <v>2.312925238</v>
      </c>
      <c r="N4985">
        <v>3.9017543140000002</v>
      </c>
      <c r="O4985">
        <v>0.28786186200000002</v>
      </c>
      <c r="P4985">
        <v>0.152981596</v>
      </c>
    </row>
    <row r="4986" spans="1:16">
      <c r="A4986" t="s">
        <v>454</v>
      </c>
      <c r="B4986" t="s">
        <v>647</v>
      </c>
      <c r="C4986" t="s">
        <v>15</v>
      </c>
      <c r="D4986">
        <v>7</v>
      </c>
      <c r="E4986">
        <v>0</v>
      </c>
      <c r="F4986">
        <v>0</v>
      </c>
      <c r="G4986">
        <v>4.0999999999999996</v>
      </c>
      <c r="H4986">
        <v>0</v>
      </c>
      <c r="I4986">
        <v>0</v>
      </c>
      <c r="J4986">
        <v>8.6770833330000006</v>
      </c>
      <c r="K4986">
        <v>30.6</v>
      </c>
      <c r="L4986">
        <v>312</v>
      </c>
      <c r="M4986">
        <v>1.477428784</v>
      </c>
      <c r="N4986">
        <v>2.8214420630000001</v>
      </c>
      <c r="O4986">
        <v>0.11418194399999999</v>
      </c>
      <c r="P4986">
        <v>5.4612870000000001E-2</v>
      </c>
    </row>
    <row r="4987" spans="1:16">
      <c r="A4987" t="s">
        <v>454</v>
      </c>
      <c r="B4987" t="s">
        <v>647</v>
      </c>
      <c r="C4987" t="s">
        <v>15</v>
      </c>
      <c r="D4987">
        <v>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31.6</v>
      </c>
      <c r="L4987">
        <v>286</v>
      </c>
      <c r="M4987">
        <v>1.2893054150000001</v>
      </c>
      <c r="N4987">
        <v>2.0064462170000001</v>
      </c>
      <c r="O4987">
        <v>0.18336875599999999</v>
      </c>
      <c r="P4987">
        <v>7.8934237000000004E-2</v>
      </c>
    </row>
    <row r="4988" spans="1:16">
      <c r="A4988" t="s">
        <v>454</v>
      </c>
      <c r="B4988" t="s">
        <v>647</v>
      </c>
      <c r="C4988" t="s">
        <v>15</v>
      </c>
      <c r="D4988">
        <v>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32.6</v>
      </c>
      <c r="L4988">
        <v>271</v>
      </c>
      <c r="M4988">
        <v>0.73154822100000005</v>
      </c>
      <c r="N4988">
        <v>1.2046383780000001</v>
      </c>
      <c r="O4988">
        <v>6.3825224E-2</v>
      </c>
      <c r="P4988">
        <v>2.4727198999999998E-2</v>
      </c>
    </row>
    <row r="4989" spans="1:16">
      <c r="A4989" t="s">
        <v>454</v>
      </c>
      <c r="B4989" t="s">
        <v>647</v>
      </c>
      <c r="C4989" t="s">
        <v>15</v>
      </c>
      <c r="D4989">
        <v>10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33.6</v>
      </c>
      <c r="L4989">
        <v>246</v>
      </c>
      <c r="M4989">
        <v>0.62908570900000005</v>
      </c>
      <c r="N4989">
        <v>1.244584321</v>
      </c>
      <c r="O4989">
        <v>5.2531001000000001E-2</v>
      </c>
      <c r="P4989">
        <v>1.8316427999999999E-2</v>
      </c>
    </row>
    <row r="4990" spans="1:16">
      <c r="A4990" t="s">
        <v>454</v>
      </c>
      <c r="B4990" t="s">
        <v>647</v>
      </c>
      <c r="C4990" t="s">
        <v>15</v>
      </c>
      <c r="D4990">
        <v>11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34.6</v>
      </c>
      <c r="L4990">
        <v>223</v>
      </c>
      <c r="M4990">
        <v>0.27757443100000001</v>
      </c>
      <c r="N4990">
        <v>0.47120130500000001</v>
      </c>
      <c r="O4990">
        <v>2.494568E-3</v>
      </c>
      <c r="P4990" s="1">
        <v>7.8299999999999995E-4</v>
      </c>
    </row>
    <row r="4991" spans="1:16">
      <c r="A4991" t="s">
        <v>454</v>
      </c>
      <c r="B4991" t="s">
        <v>647</v>
      </c>
      <c r="C4991" t="s">
        <v>15</v>
      </c>
      <c r="D4991">
        <v>12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35.6</v>
      </c>
      <c r="L4991">
        <v>207</v>
      </c>
      <c r="M4991">
        <v>0.13486414899999999</v>
      </c>
      <c r="N4991">
        <v>0.21095883800000001</v>
      </c>
      <c r="O4991">
        <v>0</v>
      </c>
      <c r="P4991">
        <v>0</v>
      </c>
    </row>
    <row r="4992" spans="1:16">
      <c r="A4992" t="s">
        <v>454</v>
      </c>
      <c r="B4992" t="s">
        <v>647</v>
      </c>
      <c r="C4992" t="s">
        <v>15</v>
      </c>
      <c r="D4992">
        <v>13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36.6</v>
      </c>
      <c r="L4992">
        <v>184</v>
      </c>
      <c r="M4992">
        <v>0</v>
      </c>
      <c r="N4992">
        <v>0</v>
      </c>
      <c r="O4992">
        <v>0</v>
      </c>
      <c r="P4992">
        <v>0</v>
      </c>
    </row>
    <row r="4993" spans="1:16">
      <c r="A4993" t="s">
        <v>454</v>
      </c>
      <c r="B4993" t="s">
        <v>647</v>
      </c>
      <c r="C4993" t="s">
        <v>15</v>
      </c>
      <c r="D4993">
        <v>14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37.6</v>
      </c>
      <c r="L4993">
        <v>171</v>
      </c>
      <c r="M4993">
        <v>0</v>
      </c>
      <c r="N4993">
        <v>0</v>
      </c>
      <c r="O4993">
        <v>0</v>
      </c>
      <c r="P4993">
        <v>0</v>
      </c>
    </row>
    <row r="4994" spans="1:16">
      <c r="A4994" t="s">
        <v>454</v>
      </c>
      <c r="B4994" t="s">
        <v>647</v>
      </c>
      <c r="C4994" t="s">
        <v>15</v>
      </c>
      <c r="D4994">
        <v>15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38.6</v>
      </c>
      <c r="L4994">
        <v>148</v>
      </c>
      <c r="M4994">
        <v>0</v>
      </c>
      <c r="N4994">
        <v>0</v>
      </c>
      <c r="O4994">
        <v>0</v>
      </c>
      <c r="P4994">
        <v>0</v>
      </c>
    </row>
    <row r="4995" spans="1:16">
      <c r="A4995" t="s">
        <v>454</v>
      </c>
      <c r="B4995" t="s">
        <v>647</v>
      </c>
      <c r="C4995" t="s">
        <v>15</v>
      </c>
      <c r="D4995">
        <v>16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39.6</v>
      </c>
      <c r="L4995">
        <v>126</v>
      </c>
      <c r="M4995">
        <v>0</v>
      </c>
      <c r="N4995">
        <v>0</v>
      </c>
      <c r="O4995">
        <v>0</v>
      </c>
      <c r="P4995">
        <v>0</v>
      </c>
    </row>
    <row r="4996" spans="1:16">
      <c r="A4996" t="s">
        <v>454</v>
      </c>
      <c r="B4996" t="s">
        <v>647</v>
      </c>
      <c r="C4996" t="s">
        <v>15</v>
      </c>
      <c r="D4996">
        <v>17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40.6</v>
      </c>
      <c r="L4996">
        <v>106</v>
      </c>
      <c r="M4996">
        <v>0</v>
      </c>
      <c r="N4996">
        <v>0</v>
      </c>
      <c r="O4996">
        <v>0</v>
      </c>
      <c r="P4996">
        <v>0</v>
      </c>
    </row>
    <row r="4997" spans="1:16">
      <c r="A4997" t="s">
        <v>454</v>
      </c>
      <c r="B4997" t="s">
        <v>647</v>
      </c>
      <c r="C4997" t="s">
        <v>15</v>
      </c>
      <c r="D4997">
        <v>18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41.6</v>
      </c>
      <c r="L4997">
        <v>87</v>
      </c>
      <c r="M4997">
        <v>0</v>
      </c>
      <c r="N4997">
        <v>0</v>
      </c>
      <c r="O4997">
        <v>0</v>
      </c>
      <c r="P4997">
        <v>0</v>
      </c>
    </row>
    <row r="4998" spans="1:16">
      <c r="A4998" t="s">
        <v>454</v>
      </c>
      <c r="B4998" t="s">
        <v>647</v>
      </c>
      <c r="C4998" t="s">
        <v>15</v>
      </c>
      <c r="D4998">
        <v>19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42.6</v>
      </c>
      <c r="L4998">
        <v>64</v>
      </c>
      <c r="M4998">
        <v>0</v>
      </c>
      <c r="N4998">
        <v>0</v>
      </c>
      <c r="O4998">
        <v>0</v>
      </c>
      <c r="P4998">
        <v>0</v>
      </c>
    </row>
    <row r="4999" spans="1:16">
      <c r="A4999" t="s">
        <v>454</v>
      </c>
      <c r="B4999" t="s">
        <v>647</v>
      </c>
      <c r="C4999" t="s">
        <v>15</v>
      </c>
      <c r="D4999">
        <v>20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43.6</v>
      </c>
      <c r="L4999">
        <v>43</v>
      </c>
      <c r="M4999">
        <v>0</v>
      </c>
      <c r="N4999">
        <v>0</v>
      </c>
      <c r="O4999">
        <v>0</v>
      </c>
      <c r="P4999">
        <v>0</v>
      </c>
    </row>
    <row r="5000" spans="1:16">
      <c r="A5000" t="s">
        <v>899</v>
      </c>
      <c r="B5000" t="s">
        <v>900</v>
      </c>
      <c r="C5000" t="s">
        <v>15</v>
      </c>
      <c r="D5000">
        <v>0</v>
      </c>
      <c r="E5000">
        <v>5.4</v>
      </c>
      <c r="F5000">
        <v>0</v>
      </c>
      <c r="G5000">
        <v>9.4</v>
      </c>
      <c r="H5000">
        <v>14.907407409999999</v>
      </c>
      <c r="I5000">
        <v>14.907407409999999</v>
      </c>
      <c r="J5000">
        <v>14.907407409999999</v>
      </c>
      <c r="K5000">
        <v>26.2</v>
      </c>
      <c r="L5000">
        <v>335</v>
      </c>
      <c r="M5000">
        <v>5.4</v>
      </c>
      <c r="N5000">
        <v>14.907407409999999</v>
      </c>
      <c r="O5000">
        <v>0</v>
      </c>
      <c r="P5000">
        <v>0</v>
      </c>
    </row>
    <row r="5001" spans="1:16">
      <c r="A5001" t="s">
        <v>899</v>
      </c>
      <c r="B5001" t="s">
        <v>900</v>
      </c>
      <c r="C5001" t="s">
        <v>15</v>
      </c>
      <c r="D5001">
        <v>1</v>
      </c>
      <c r="E5001">
        <v>4</v>
      </c>
      <c r="F5001">
        <v>0</v>
      </c>
      <c r="G5001">
        <v>8</v>
      </c>
      <c r="H5001">
        <v>9.5625</v>
      </c>
      <c r="I5001">
        <v>0</v>
      </c>
      <c r="J5001">
        <v>15.9375</v>
      </c>
      <c r="K5001">
        <v>27.2</v>
      </c>
      <c r="L5001">
        <v>335</v>
      </c>
      <c r="M5001">
        <v>3.852959749</v>
      </c>
      <c r="N5001">
        <v>8.4518305460000001</v>
      </c>
      <c r="O5001">
        <v>8.6906820999999995E-2</v>
      </c>
      <c r="P5001">
        <v>7.8216139000000004E-2</v>
      </c>
    </row>
    <row r="5002" spans="1:16">
      <c r="A5002" t="s">
        <v>899</v>
      </c>
      <c r="B5002" t="s">
        <v>900</v>
      </c>
      <c r="C5002" t="s">
        <v>15</v>
      </c>
      <c r="D5002">
        <v>2</v>
      </c>
      <c r="E5002">
        <v>1.8</v>
      </c>
      <c r="F5002">
        <v>0</v>
      </c>
      <c r="G5002">
        <v>6.9</v>
      </c>
      <c r="H5002">
        <v>4</v>
      </c>
      <c r="I5002">
        <v>0</v>
      </c>
      <c r="J5002">
        <v>14.875</v>
      </c>
      <c r="K5002">
        <v>28.2</v>
      </c>
      <c r="L5002">
        <v>313</v>
      </c>
      <c r="M5002">
        <v>2.998128946</v>
      </c>
      <c r="N5002">
        <v>6.3204126709999997</v>
      </c>
      <c r="O5002">
        <v>6.1907220999999998E-2</v>
      </c>
      <c r="P5002">
        <v>5.0144848999999998E-2</v>
      </c>
    </row>
    <row r="5003" spans="1:16">
      <c r="A5003" t="s">
        <v>899</v>
      </c>
      <c r="B5003" t="s">
        <v>900</v>
      </c>
      <c r="C5003" t="s">
        <v>15</v>
      </c>
      <c r="D5003">
        <v>3</v>
      </c>
      <c r="E5003">
        <v>0</v>
      </c>
      <c r="F5003">
        <v>0</v>
      </c>
      <c r="G5003">
        <v>4.5999999999999996</v>
      </c>
      <c r="H5003">
        <v>0</v>
      </c>
      <c r="I5003">
        <v>0</v>
      </c>
      <c r="J5003">
        <v>12.25</v>
      </c>
      <c r="K5003">
        <v>29.2</v>
      </c>
      <c r="L5003">
        <v>299</v>
      </c>
      <c r="M5003">
        <v>1.7750718400000001</v>
      </c>
      <c r="N5003">
        <v>4.1779928330000002</v>
      </c>
      <c r="O5003">
        <v>0.16000910099999999</v>
      </c>
      <c r="P5003">
        <v>0.116646635</v>
      </c>
    </row>
    <row r="5004" spans="1:16">
      <c r="A5004" t="s">
        <v>899</v>
      </c>
      <c r="B5004" t="s">
        <v>900</v>
      </c>
      <c r="C5004" t="s">
        <v>15</v>
      </c>
      <c r="D5004">
        <v>4</v>
      </c>
      <c r="E5004">
        <v>0</v>
      </c>
      <c r="F5004">
        <v>0</v>
      </c>
      <c r="G5004">
        <v>1.6</v>
      </c>
      <c r="H5004">
        <v>0</v>
      </c>
      <c r="I5004">
        <v>0</v>
      </c>
      <c r="J5004">
        <v>9.5625</v>
      </c>
      <c r="K5004">
        <v>30.2</v>
      </c>
      <c r="L5004">
        <v>277</v>
      </c>
      <c r="M5004">
        <v>1.231940099</v>
      </c>
      <c r="N5004">
        <v>2.9490299869999999</v>
      </c>
      <c r="O5004">
        <v>8.6187154000000002E-2</v>
      </c>
      <c r="P5004">
        <v>5.6547392000000002E-2</v>
      </c>
    </row>
    <row r="5005" spans="1:16">
      <c r="A5005" t="s">
        <v>899</v>
      </c>
      <c r="B5005" t="s">
        <v>900</v>
      </c>
      <c r="C5005" t="s">
        <v>15</v>
      </c>
      <c r="D5005">
        <v>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0.70833333300000001</v>
      </c>
      <c r="K5005">
        <v>31.2</v>
      </c>
      <c r="L5005">
        <v>255</v>
      </c>
      <c r="M5005">
        <v>0.86432952299999999</v>
      </c>
      <c r="N5005">
        <v>1.709973287</v>
      </c>
      <c r="O5005">
        <v>8.6746272999999999E-2</v>
      </c>
      <c r="P5005">
        <v>5.1222807000000002E-2</v>
      </c>
    </row>
    <row r="5006" spans="1:16">
      <c r="A5006" t="s">
        <v>899</v>
      </c>
      <c r="B5006" t="s">
        <v>900</v>
      </c>
      <c r="C5006" t="s">
        <v>15</v>
      </c>
      <c r="D5006">
        <v>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32.200000000000003</v>
      </c>
      <c r="L5006">
        <v>238</v>
      </c>
      <c r="M5006">
        <v>0.58218826700000004</v>
      </c>
      <c r="N5006">
        <v>1.199407772</v>
      </c>
      <c r="O5006">
        <v>4.1678773000000002E-2</v>
      </c>
      <c r="P5006">
        <v>2.2149808999999999E-2</v>
      </c>
    </row>
    <row r="5007" spans="1:16">
      <c r="A5007" t="s">
        <v>899</v>
      </c>
      <c r="B5007" t="s">
        <v>900</v>
      </c>
      <c r="C5007" t="s">
        <v>15</v>
      </c>
      <c r="D5007">
        <v>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33.200000000000003</v>
      </c>
      <c r="L5007">
        <v>222</v>
      </c>
      <c r="M5007">
        <v>0.303403266</v>
      </c>
      <c r="N5007">
        <v>0.46356659900000002</v>
      </c>
      <c r="O5007">
        <v>4.7592364999999998E-2</v>
      </c>
      <c r="P5007">
        <v>2.276328E-2</v>
      </c>
    </row>
    <row r="5008" spans="1:16">
      <c r="A5008" t="s">
        <v>899</v>
      </c>
      <c r="B5008" t="s">
        <v>900</v>
      </c>
      <c r="C5008" t="s">
        <v>15</v>
      </c>
      <c r="D5008">
        <v>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34.200000000000003</v>
      </c>
      <c r="L5008">
        <v>203</v>
      </c>
      <c r="M5008">
        <v>0.210899845</v>
      </c>
      <c r="N5008">
        <v>0.41143605</v>
      </c>
      <c r="O5008">
        <v>3.4605860000000002E-2</v>
      </c>
      <c r="P5008">
        <v>1.4896688E-2</v>
      </c>
    </row>
    <row r="5009" spans="1:16">
      <c r="A5009" t="s">
        <v>899</v>
      </c>
      <c r="B5009" t="s">
        <v>900</v>
      </c>
      <c r="C5009" t="s">
        <v>15</v>
      </c>
      <c r="D5009">
        <v>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35.200000000000003</v>
      </c>
      <c r="L5009">
        <v>185</v>
      </c>
      <c r="M5009">
        <v>8.7140447999999995E-2</v>
      </c>
      <c r="N5009">
        <v>0.16117542500000001</v>
      </c>
      <c r="O5009">
        <v>0</v>
      </c>
      <c r="P5009">
        <v>0</v>
      </c>
    </row>
    <row r="5010" spans="1:16">
      <c r="A5010" t="s">
        <v>899</v>
      </c>
      <c r="B5010" t="s">
        <v>900</v>
      </c>
      <c r="C5010" t="s">
        <v>15</v>
      </c>
      <c r="D5010">
        <v>10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36.200000000000003</v>
      </c>
      <c r="L5010">
        <v>168</v>
      </c>
      <c r="M5010">
        <v>0.12263716400000001</v>
      </c>
      <c r="N5010">
        <v>0.28470721300000001</v>
      </c>
      <c r="O5010">
        <v>0</v>
      </c>
      <c r="P5010">
        <v>0</v>
      </c>
    </row>
    <row r="5011" spans="1:16">
      <c r="A5011" t="s">
        <v>899</v>
      </c>
      <c r="B5011" t="s">
        <v>900</v>
      </c>
      <c r="C5011" t="s">
        <v>15</v>
      </c>
      <c r="D5011">
        <v>11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37.200000000000003</v>
      </c>
      <c r="L5011">
        <v>153</v>
      </c>
      <c r="M5011">
        <v>4.2935938E-2</v>
      </c>
      <c r="N5011">
        <v>0.155010748</v>
      </c>
      <c r="O5011">
        <v>0</v>
      </c>
      <c r="P5011">
        <v>0</v>
      </c>
    </row>
    <row r="5012" spans="1:16">
      <c r="A5012" t="s">
        <v>899</v>
      </c>
      <c r="B5012" t="s">
        <v>900</v>
      </c>
      <c r="C5012" t="s">
        <v>15</v>
      </c>
      <c r="D5012">
        <v>12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38.200000000000003</v>
      </c>
      <c r="L5012">
        <v>140</v>
      </c>
      <c r="M5012">
        <v>0</v>
      </c>
      <c r="N5012">
        <v>0</v>
      </c>
      <c r="O5012">
        <v>0</v>
      </c>
      <c r="P5012">
        <v>0</v>
      </c>
    </row>
    <row r="5013" spans="1:16">
      <c r="A5013" t="s">
        <v>899</v>
      </c>
      <c r="B5013" t="s">
        <v>900</v>
      </c>
      <c r="C5013" t="s">
        <v>15</v>
      </c>
      <c r="D5013">
        <v>13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39.200000000000003</v>
      </c>
      <c r="L5013">
        <v>131</v>
      </c>
      <c r="M5013">
        <v>0</v>
      </c>
      <c r="N5013">
        <v>0</v>
      </c>
      <c r="O5013">
        <v>0</v>
      </c>
      <c r="P5013">
        <v>0</v>
      </c>
    </row>
    <row r="5014" spans="1:16">
      <c r="A5014" t="s">
        <v>899</v>
      </c>
      <c r="B5014" t="s">
        <v>900</v>
      </c>
      <c r="C5014" t="s">
        <v>15</v>
      </c>
      <c r="D5014">
        <v>14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40.200000000000003</v>
      </c>
      <c r="L5014">
        <v>116</v>
      </c>
      <c r="M5014">
        <v>0</v>
      </c>
      <c r="N5014">
        <v>0</v>
      </c>
      <c r="O5014">
        <v>0</v>
      </c>
      <c r="P5014">
        <v>0</v>
      </c>
    </row>
    <row r="5015" spans="1:16">
      <c r="A5015" t="s">
        <v>899</v>
      </c>
      <c r="B5015" t="s">
        <v>900</v>
      </c>
      <c r="C5015" t="s">
        <v>15</v>
      </c>
      <c r="D5015">
        <v>15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41.2</v>
      </c>
      <c r="L5015">
        <v>99</v>
      </c>
      <c r="M5015">
        <v>0</v>
      </c>
      <c r="N5015">
        <v>0</v>
      </c>
      <c r="O5015">
        <v>0</v>
      </c>
      <c r="P5015">
        <v>0</v>
      </c>
    </row>
    <row r="5016" spans="1:16">
      <c r="A5016" t="s">
        <v>899</v>
      </c>
      <c r="B5016" t="s">
        <v>900</v>
      </c>
      <c r="C5016" t="s">
        <v>15</v>
      </c>
      <c r="D5016">
        <v>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42.2</v>
      </c>
      <c r="L5016">
        <v>83</v>
      </c>
      <c r="M5016">
        <v>0</v>
      </c>
      <c r="N5016">
        <v>0</v>
      </c>
      <c r="O5016">
        <v>0</v>
      </c>
      <c r="P5016">
        <v>0</v>
      </c>
    </row>
    <row r="5017" spans="1:16">
      <c r="A5017" t="s">
        <v>899</v>
      </c>
      <c r="B5017" t="s">
        <v>900</v>
      </c>
      <c r="C5017" t="s">
        <v>15</v>
      </c>
      <c r="D5017">
        <v>17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43.2</v>
      </c>
      <c r="L5017">
        <v>68</v>
      </c>
      <c r="M5017">
        <v>0</v>
      </c>
      <c r="N5017">
        <v>0</v>
      </c>
      <c r="O5017">
        <v>0</v>
      </c>
      <c r="P5017">
        <v>0</v>
      </c>
    </row>
    <row r="5018" spans="1:16">
      <c r="A5018" t="s">
        <v>899</v>
      </c>
      <c r="B5018" t="s">
        <v>900</v>
      </c>
      <c r="C5018" t="s">
        <v>15</v>
      </c>
      <c r="D5018">
        <v>18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44.2</v>
      </c>
      <c r="L5018">
        <v>49</v>
      </c>
      <c r="M5018">
        <v>0</v>
      </c>
      <c r="N5018">
        <v>0</v>
      </c>
      <c r="O5018">
        <v>0</v>
      </c>
      <c r="P5018">
        <v>0</v>
      </c>
    </row>
    <row r="5019" spans="1:16">
      <c r="A5019" t="s">
        <v>899</v>
      </c>
      <c r="B5019" t="s">
        <v>900</v>
      </c>
      <c r="C5019" t="s">
        <v>15</v>
      </c>
      <c r="D5019">
        <v>19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45.2</v>
      </c>
      <c r="L5019">
        <v>41</v>
      </c>
      <c r="M5019">
        <v>0</v>
      </c>
      <c r="N5019">
        <v>0</v>
      </c>
      <c r="O5019">
        <v>0</v>
      </c>
      <c r="P5019">
        <v>0</v>
      </c>
    </row>
    <row r="5020" spans="1:16">
      <c r="A5020" t="s">
        <v>899</v>
      </c>
      <c r="B5020" t="s">
        <v>900</v>
      </c>
      <c r="C5020" t="s">
        <v>15</v>
      </c>
      <c r="D5020">
        <v>20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46.2</v>
      </c>
      <c r="L5020">
        <v>26</v>
      </c>
      <c r="M5020">
        <v>0</v>
      </c>
      <c r="N5020">
        <v>0</v>
      </c>
      <c r="O5020">
        <v>0</v>
      </c>
      <c r="P5020">
        <v>0</v>
      </c>
    </row>
    <row r="5021" spans="1:16">
      <c r="A5021" t="s">
        <v>196</v>
      </c>
      <c r="B5021" t="s">
        <v>901</v>
      </c>
      <c r="C5021" t="s">
        <v>15</v>
      </c>
      <c r="D5021">
        <v>0</v>
      </c>
      <c r="E5021">
        <v>5</v>
      </c>
      <c r="F5021">
        <v>0</v>
      </c>
      <c r="G5021">
        <v>8.6</v>
      </c>
      <c r="H5021">
        <v>15.02</v>
      </c>
      <c r="I5021">
        <v>15.02</v>
      </c>
      <c r="J5021">
        <v>15.02</v>
      </c>
      <c r="K5021">
        <v>26.5</v>
      </c>
      <c r="L5021">
        <v>321</v>
      </c>
      <c r="M5021">
        <v>5</v>
      </c>
      <c r="N5021">
        <v>15.02</v>
      </c>
      <c r="O5021">
        <v>0</v>
      </c>
      <c r="P5021">
        <v>0</v>
      </c>
    </row>
    <row r="5022" spans="1:16">
      <c r="A5022" t="s">
        <v>196</v>
      </c>
      <c r="B5022" t="s">
        <v>901</v>
      </c>
      <c r="C5022" t="s">
        <v>15</v>
      </c>
      <c r="D5022">
        <v>1</v>
      </c>
      <c r="E5022">
        <v>3.6</v>
      </c>
      <c r="F5022">
        <v>0</v>
      </c>
      <c r="G5022">
        <v>7.2</v>
      </c>
      <c r="H5022">
        <v>9.5625</v>
      </c>
      <c r="I5022">
        <v>0</v>
      </c>
      <c r="J5022">
        <v>15.9375</v>
      </c>
      <c r="K5022">
        <v>27.5</v>
      </c>
      <c r="L5022">
        <v>321</v>
      </c>
      <c r="M5022">
        <v>3.6479745979999998</v>
      </c>
      <c r="N5022">
        <v>8.7533198290000005</v>
      </c>
      <c r="O5022">
        <v>6.3586801999999998E-2</v>
      </c>
      <c r="P5022">
        <v>5.7228121999999999E-2</v>
      </c>
    </row>
    <row r="5023" spans="1:16">
      <c r="A5023" t="s">
        <v>196</v>
      </c>
      <c r="B5023" t="s">
        <v>901</v>
      </c>
      <c r="C5023" t="s">
        <v>15</v>
      </c>
      <c r="D5023">
        <v>2</v>
      </c>
      <c r="E5023">
        <v>0</v>
      </c>
      <c r="F5023">
        <v>0</v>
      </c>
      <c r="G5023">
        <v>5.5</v>
      </c>
      <c r="H5023">
        <v>2.125</v>
      </c>
      <c r="I5023">
        <v>0</v>
      </c>
      <c r="J5023">
        <v>14</v>
      </c>
      <c r="K5023">
        <v>28.5</v>
      </c>
      <c r="L5023">
        <v>301</v>
      </c>
      <c r="M5023">
        <v>2.5364532639999999</v>
      </c>
      <c r="N5023">
        <v>5.8738333010000003</v>
      </c>
      <c r="O5023">
        <v>4.8995894999999998E-2</v>
      </c>
      <c r="P5023">
        <v>3.9686674999999998E-2</v>
      </c>
    </row>
    <row r="5024" spans="1:16">
      <c r="A5024" t="s">
        <v>196</v>
      </c>
      <c r="B5024" t="s">
        <v>901</v>
      </c>
      <c r="C5024" t="s">
        <v>15</v>
      </c>
      <c r="D5024">
        <v>3</v>
      </c>
      <c r="E5024">
        <v>0</v>
      </c>
      <c r="F5024">
        <v>0</v>
      </c>
      <c r="G5024">
        <v>4.3</v>
      </c>
      <c r="H5024">
        <v>0</v>
      </c>
      <c r="I5024">
        <v>0</v>
      </c>
      <c r="J5024">
        <v>11.6875</v>
      </c>
      <c r="K5024">
        <v>29.5</v>
      </c>
      <c r="L5024">
        <v>287</v>
      </c>
      <c r="M5024">
        <v>1.5765614960000001</v>
      </c>
      <c r="N5024">
        <v>4.0832337729999999</v>
      </c>
      <c r="O5024">
        <v>0.116596596</v>
      </c>
      <c r="P5024">
        <v>8.4998918000000007E-2</v>
      </c>
    </row>
    <row r="5025" spans="1:16">
      <c r="A5025" t="s">
        <v>196</v>
      </c>
      <c r="B5025" t="s">
        <v>901</v>
      </c>
      <c r="C5025" t="s">
        <v>15</v>
      </c>
      <c r="D5025">
        <v>4</v>
      </c>
      <c r="E5025">
        <v>0</v>
      </c>
      <c r="F5025">
        <v>0</v>
      </c>
      <c r="G5025">
        <v>1.8</v>
      </c>
      <c r="H5025">
        <v>0</v>
      </c>
      <c r="I5025">
        <v>0</v>
      </c>
      <c r="J5025">
        <v>8.9166666669999994</v>
      </c>
      <c r="K5025">
        <v>30.5</v>
      </c>
      <c r="L5025">
        <v>266</v>
      </c>
      <c r="M5025">
        <v>1.05832441</v>
      </c>
      <c r="N5025">
        <v>2.9379710380000001</v>
      </c>
      <c r="O5025">
        <v>5.9529532000000003E-2</v>
      </c>
      <c r="P5025">
        <v>3.9057326000000003E-2</v>
      </c>
    </row>
    <row r="5026" spans="1:16">
      <c r="A5026" t="s">
        <v>196</v>
      </c>
      <c r="B5026" t="s">
        <v>901</v>
      </c>
      <c r="C5026" t="s">
        <v>15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1.0625</v>
      </c>
      <c r="K5026">
        <v>31.5</v>
      </c>
      <c r="L5026">
        <v>252</v>
      </c>
      <c r="M5026">
        <v>0.73142965100000001</v>
      </c>
      <c r="N5026">
        <v>1.4567553879999999</v>
      </c>
      <c r="O5026">
        <v>6.0853617999999998E-2</v>
      </c>
      <c r="P5026">
        <v>3.5933452999999997E-2</v>
      </c>
    </row>
    <row r="5027" spans="1:16">
      <c r="A5027" t="s">
        <v>196</v>
      </c>
      <c r="B5027" t="s">
        <v>901</v>
      </c>
      <c r="C5027" t="s">
        <v>15</v>
      </c>
      <c r="D5027">
        <v>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32.5</v>
      </c>
      <c r="L5027">
        <v>235</v>
      </c>
      <c r="M5027">
        <v>0.37820101900000003</v>
      </c>
      <c r="N5027">
        <v>1.0497118329999999</v>
      </c>
      <c r="O5027">
        <v>3.9360902000000003E-2</v>
      </c>
      <c r="P5027">
        <v>2.0917997000000001E-2</v>
      </c>
    </row>
    <row r="5028" spans="1:16">
      <c r="A5028" t="s">
        <v>196</v>
      </c>
      <c r="B5028" t="s">
        <v>901</v>
      </c>
      <c r="C5028" t="s">
        <v>15</v>
      </c>
      <c r="D5028">
        <v>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33.5</v>
      </c>
      <c r="L5028">
        <v>217</v>
      </c>
      <c r="M5028">
        <v>0.24321880500000001</v>
      </c>
      <c r="N5028">
        <v>0.50763431599999997</v>
      </c>
      <c r="O5028">
        <v>3.5259324000000002E-2</v>
      </c>
      <c r="P5028">
        <v>1.6864425999999998E-2</v>
      </c>
    </row>
    <row r="5029" spans="1:16">
      <c r="A5029" t="s">
        <v>196</v>
      </c>
      <c r="B5029" t="s">
        <v>901</v>
      </c>
      <c r="C5029" t="s">
        <v>15</v>
      </c>
      <c r="D5029">
        <v>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34.5</v>
      </c>
      <c r="L5029">
        <v>201</v>
      </c>
      <c r="M5029">
        <v>0.170473871</v>
      </c>
      <c r="N5029">
        <v>0.36416672700000002</v>
      </c>
      <c r="O5029">
        <v>3.1476629999999998E-2</v>
      </c>
      <c r="P5029">
        <v>1.3549657E-2</v>
      </c>
    </row>
    <row r="5030" spans="1:16">
      <c r="A5030" t="s">
        <v>196</v>
      </c>
      <c r="B5030" t="s">
        <v>901</v>
      </c>
      <c r="C5030" t="s">
        <v>15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35.5</v>
      </c>
      <c r="L5030">
        <v>183</v>
      </c>
      <c r="M5030">
        <v>8.9229718E-2</v>
      </c>
      <c r="N5030">
        <v>0.169730202</v>
      </c>
      <c r="O5030">
        <v>0</v>
      </c>
      <c r="P5030">
        <v>0</v>
      </c>
    </row>
    <row r="5031" spans="1:16">
      <c r="A5031" t="s">
        <v>196</v>
      </c>
      <c r="B5031" t="s">
        <v>901</v>
      </c>
      <c r="C5031" t="s">
        <v>15</v>
      </c>
      <c r="D5031">
        <v>10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36.5</v>
      </c>
      <c r="L5031">
        <v>170</v>
      </c>
      <c r="M5031">
        <v>0.115330263</v>
      </c>
      <c r="N5031">
        <v>0.28279888199999997</v>
      </c>
      <c r="O5031">
        <v>0</v>
      </c>
      <c r="P5031">
        <v>0</v>
      </c>
    </row>
    <row r="5032" spans="1:16">
      <c r="A5032" t="s">
        <v>196</v>
      </c>
      <c r="B5032" t="s">
        <v>901</v>
      </c>
      <c r="C5032" t="s">
        <v>15</v>
      </c>
      <c r="D5032">
        <v>11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37.5</v>
      </c>
      <c r="L5032">
        <v>155</v>
      </c>
      <c r="M5032">
        <v>3.5564692000000002E-2</v>
      </c>
      <c r="N5032">
        <v>0.155297777</v>
      </c>
      <c r="O5032">
        <v>0</v>
      </c>
      <c r="P5032">
        <v>0</v>
      </c>
    </row>
    <row r="5033" spans="1:16">
      <c r="A5033" t="s">
        <v>196</v>
      </c>
      <c r="B5033" t="s">
        <v>901</v>
      </c>
      <c r="C5033" t="s">
        <v>15</v>
      </c>
      <c r="D5033">
        <v>12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38.5</v>
      </c>
      <c r="L5033">
        <v>141</v>
      </c>
      <c r="M5033">
        <v>0</v>
      </c>
      <c r="N5033">
        <v>0</v>
      </c>
      <c r="O5033">
        <v>0</v>
      </c>
      <c r="P5033">
        <v>0</v>
      </c>
    </row>
    <row r="5034" spans="1:16">
      <c r="A5034" t="s">
        <v>196</v>
      </c>
      <c r="B5034" t="s">
        <v>901</v>
      </c>
      <c r="C5034" t="s">
        <v>15</v>
      </c>
      <c r="D5034">
        <v>13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39.5</v>
      </c>
      <c r="L5034">
        <v>130</v>
      </c>
      <c r="M5034">
        <v>0</v>
      </c>
      <c r="N5034">
        <v>0</v>
      </c>
      <c r="O5034">
        <v>0</v>
      </c>
      <c r="P5034">
        <v>0</v>
      </c>
    </row>
    <row r="5035" spans="1:16">
      <c r="A5035" t="s">
        <v>196</v>
      </c>
      <c r="B5035" t="s">
        <v>901</v>
      </c>
      <c r="C5035" t="s">
        <v>15</v>
      </c>
      <c r="D5035">
        <v>14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40.5</v>
      </c>
      <c r="L5035">
        <v>115</v>
      </c>
      <c r="M5035">
        <v>0</v>
      </c>
      <c r="N5035">
        <v>0</v>
      </c>
      <c r="O5035">
        <v>0</v>
      </c>
      <c r="P5035">
        <v>0</v>
      </c>
    </row>
    <row r="5036" spans="1:16">
      <c r="A5036" t="s">
        <v>196</v>
      </c>
      <c r="B5036" t="s">
        <v>901</v>
      </c>
      <c r="C5036" t="s">
        <v>15</v>
      </c>
      <c r="D5036">
        <v>15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41.5</v>
      </c>
      <c r="L5036">
        <v>100</v>
      </c>
      <c r="M5036">
        <v>0</v>
      </c>
      <c r="N5036">
        <v>0</v>
      </c>
      <c r="O5036">
        <v>0</v>
      </c>
      <c r="P5036">
        <v>0</v>
      </c>
    </row>
    <row r="5037" spans="1:16">
      <c r="A5037" t="s">
        <v>196</v>
      </c>
      <c r="B5037" t="s">
        <v>901</v>
      </c>
      <c r="C5037" t="s">
        <v>15</v>
      </c>
      <c r="D5037">
        <v>16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42.5</v>
      </c>
      <c r="L5037">
        <v>82</v>
      </c>
      <c r="M5037">
        <v>0</v>
      </c>
      <c r="N5037">
        <v>0</v>
      </c>
      <c r="O5037">
        <v>0</v>
      </c>
      <c r="P5037">
        <v>0</v>
      </c>
    </row>
    <row r="5038" spans="1:16">
      <c r="A5038" t="s">
        <v>196</v>
      </c>
      <c r="B5038" t="s">
        <v>901</v>
      </c>
      <c r="C5038" t="s">
        <v>15</v>
      </c>
      <c r="D5038">
        <v>17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43.5</v>
      </c>
      <c r="L5038">
        <v>70</v>
      </c>
      <c r="M5038">
        <v>0</v>
      </c>
      <c r="N5038">
        <v>0</v>
      </c>
      <c r="O5038">
        <v>0</v>
      </c>
      <c r="P5038">
        <v>0</v>
      </c>
    </row>
    <row r="5039" spans="1:16">
      <c r="A5039" t="s">
        <v>196</v>
      </c>
      <c r="B5039" t="s">
        <v>901</v>
      </c>
      <c r="C5039" t="s">
        <v>15</v>
      </c>
      <c r="D5039">
        <v>18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44.5</v>
      </c>
      <c r="L5039">
        <v>50</v>
      </c>
      <c r="M5039">
        <v>0</v>
      </c>
      <c r="N5039">
        <v>0</v>
      </c>
      <c r="O5039">
        <v>0</v>
      </c>
      <c r="P5039">
        <v>0</v>
      </c>
    </row>
    <row r="5040" spans="1:16">
      <c r="A5040" t="s">
        <v>196</v>
      </c>
      <c r="B5040" t="s">
        <v>901</v>
      </c>
      <c r="C5040" t="s">
        <v>15</v>
      </c>
      <c r="D5040">
        <v>19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45.5</v>
      </c>
      <c r="L5040">
        <v>42</v>
      </c>
      <c r="M5040">
        <v>0</v>
      </c>
      <c r="N5040">
        <v>0</v>
      </c>
      <c r="O5040">
        <v>0</v>
      </c>
      <c r="P5040">
        <v>0</v>
      </c>
    </row>
    <row r="5041" spans="1:16">
      <c r="A5041" t="s">
        <v>196</v>
      </c>
      <c r="B5041" t="s">
        <v>901</v>
      </c>
      <c r="C5041" t="s">
        <v>15</v>
      </c>
      <c r="D5041">
        <v>20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46.5</v>
      </c>
      <c r="L5041">
        <v>29</v>
      </c>
      <c r="M5041">
        <v>0</v>
      </c>
      <c r="N5041">
        <v>0</v>
      </c>
      <c r="O5041">
        <v>0</v>
      </c>
      <c r="P5041">
        <v>0</v>
      </c>
    </row>
    <row r="5042" spans="1:16">
      <c r="A5042" t="s">
        <v>629</v>
      </c>
      <c r="B5042" t="s">
        <v>902</v>
      </c>
      <c r="C5042" t="s">
        <v>16</v>
      </c>
      <c r="D5042">
        <v>0</v>
      </c>
      <c r="E5042">
        <v>3.6</v>
      </c>
      <c r="F5042">
        <v>0</v>
      </c>
      <c r="G5042">
        <v>7.9</v>
      </c>
      <c r="H5042">
        <v>14.027777779999999</v>
      </c>
      <c r="I5042">
        <v>14.027777779999999</v>
      </c>
      <c r="J5042">
        <v>14.027777779999999</v>
      </c>
      <c r="K5042">
        <v>24.3</v>
      </c>
      <c r="L5042">
        <v>351</v>
      </c>
      <c r="M5042">
        <v>3.6</v>
      </c>
      <c r="N5042">
        <v>14.027777779999999</v>
      </c>
      <c r="O5042">
        <v>0</v>
      </c>
      <c r="P5042">
        <v>0</v>
      </c>
    </row>
    <row r="5043" spans="1:16">
      <c r="A5043" t="s">
        <v>629</v>
      </c>
      <c r="B5043" t="s">
        <v>902</v>
      </c>
      <c r="C5043" t="s">
        <v>16</v>
      </c>
      <c r="D5043">
        <v>1</v>
      </c>
      <c r="E5043">
        <v>2.9</v>
      </c>
      <c r="F5043">
        <v>0</v>
      </c>
      <c r="G5043">
        <v>7.2</v>
      </c>
      <c r="H5043">
        <v>4.25</v>
      </c>
      <c r="I5043">
        <v>0</v>
      </c>
      <c r="J5043">
        <v>14.875</v>
      </c>
      <c r="K5043">
        <v>25.3</v>
      </c>
      <c r="L5043">
        <v>351</v>
      </c>
      <c r="M5043">
        <v>2.7850064589999999</v>
      </c>
      <c r="N5043">
        <v>6.3940078229999999</v>
      </c>
      <c r="O5043">
        <v>6.7624434999999997E-2</v>
      </c>
      <c r="P5043">
        <v>6.0861990999999997E-2</v>
      </c>
    </row>
    <row r="5044" spans="1:16">
      <c r="A5044" t="s">
        <v>629</v>
      </c>
      <c r="B5044" t="s">
        <v>902</v>
      </c>
      <c r="C5044" t="s">
        <v>16</v>
      </c>
      <c r="D5044">
        <v>2</v>
      </c>
      <c r="E5044">
        <v>0.25</v>
      </c>
      <c r="F5044">
        <v>0</v>
      </c>
      <c r="G5044">
        <v>6.3</v>
      </c>
      <c r="H5044">
        <v>1.0625</v>
      </c>
      <c r="I5044">
        <v>0</v>
      </c>
      <c r="J5044">
        <v>13.8125</v>
      </c>
      <c r="K5044">
        <v>26.3</v>
      </c>
      <c r="L5044">
        <v>338</v>
      </c>
      <c r="M5044">
        <v>2.5714148849999998</v>
      </c>
      <c r="N5044">
        <v>5.2955415260000001</v>
      </c>
      <c r="O5044">
        <v>0.140253348</v>
      </c>
      <c r="P5044">
        <v>0.113605212</v>
      </c>
    </row>
    <row r="5045" spans="1:16">
      <c r="A5045" t="s">
        <v>629</v>
      </c>
      <c r="B5045" t="s">
        <v>902</v>
      </c>
      <c r="C5045" t="s">
        <v>16</v>
      </c>
      <c r="D5045">
        <v>3</v>
      </c>
      <c r="E5045">
        <v>0</v>
      </c>
      <c r="F5045">
        <v>0</v>
      </c>
      <c r="G5045">
        <v>5.8</v>
      </c>
      <c r="H5045">
        <v>0</v>
      </c>
      <c r="I5045">
        <v>0</v>
      </c>
      <c r="J5045">
        <v>12.75</v>
      </c>
      <c r="K5045">
        <v>27.3</v>
      </c>
      <c r="L5045">
        <v>313</v>
      </c>
      <c r="M5045">
        <v>2.1026897889999998</v>
      </c>
      <c r="N5045">
        <v>4.2933612080000003</v>
      </c>
      <c r="O5045">
        <v>0.16380476799999999</v>
      </c>
      <c r="P5045">
        <v>0.119413676</v>
      </c>
    </row>
    <row r="5046" spans="1:16">
      <c r="A5046" t="s">
        <v>629</v>
      </c>
      <c r="B5046" t="s">
        <v>902</v>
      </c>
      <c r="C5046" t="s">
        <v>16</v>
      </c>
      <c r="D5046">
        <v>4</v>
      </c>
      <c r="E5046">
        <v>0</v>
      </c>
      <c r="F5046">
        <v>0</v>
      </c>
      <c r="G5046">
        <v>4.5</v>
      </c>
      <c r="H5046">
        <v>0</v>
      </c>
      <c r="I5046">
        <v>0</v>
      </c>
      <c r="J5046">
        <v>9.5625</v>
      </c>
      <c r="K5046">
        <v>28.3</v>
      </c>
      <c r="L5046">
        <v>296</v>
      </c>
      <c r="M5046">
        <v>1.519689533</v>
      </c>
      <c r="N5046">
        <v>3.2746029179999998</v>
      </c>
      <c r="O5046">
        <v>0.121328267</v>
      </c>
      <c r="P5046">
        <v>7.9603476000000006E-2</v>
      </c>
    </row>
    <row r="5047" spans="1:16">
      <c r="A5047" t="s">
        <v>629</v>
      </c>
      <c r="B5047" t="s">
        <v>902</v>
      </c>
      <c r="C5047" t="s">
        <v>16</v>
      </c>
      <c r="D5047">
        <v>5</v>
      </c>
      <c r="E5047">
        <v>0</v>
      </c>
      <c r="F5047">
        <v>0</v>
      </c>
      <c r="G5047">
        <v>2.2000000000000002</v>
      </c>
      <c r="H5047">
        <v>0</v>
      </c>
      <c r="I5047">
        <v>0</v>
      </c>
      <c r="J5047">
        <v>6.1979166670000003</v>
      </c>
      <c r="K5047">
        <v>29.3</v>
      </c>
      <c r="L5047">
        <v>278</v>
      </c>
      <c r="M5047">
        <v>1.0446762949999999</v>
      </c>
      <c r="N5047">
        <v>2.2978127079999999</v>
      </c>
      <c r="O5047">
        <v>5.4098437999999999E-2</v>
      </c>
      <c r="P5047">
        <v>3.1944587000000003E-2</v>
      </c>
    </row>
    <row r="5048" spans="1:16">
      <c r="A5048" t="s">
        <v>629</v>
      </c>
      <c r="B5048" t="s">
        <v>902</v>
      </c>
      <c r="C5048" t="s">
        <v>16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30.3</v>
      </c>
      <c r="L5048">
        <v>260</v>
      </c>
      <c r="M5048">
        <v>0.82030532300000003</v>
      </c>
      <c r="N5048">
        <v>1.4565818589999999</v>
      </c>
      <c r="O5048">
        <v>8.1622998000000002E-2</v>
      </c>
      <c r="P5048">
        <v>4.3377806999999997E-2</v>
      </c>
    </row>
    <row r="5049" spans="1:16">
      <c r="A5049" t="s">
        <v>629</v>
      </c>
      <c r="B5049" t="s">
        <v>902</v>
      </c>
      <c r="C5049" t="s">
        <v>16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31.3</v>
      </c>
      <c r="L5049">
        <v>243</v>
      </c>
      <c r="M5049">
        <v>0.67698066800000001</v>
      </c>
      <c r="N5049">
        <v>1.086406641</v>
      </c>
      <c r="O5049">
        <v>3.1654178999999998E-2</v>
      </c>
      <c r="P5049">
        <v>1.5140096E-2</v>
      </c>
    </row>
    <row r="5050" spans="1:16">
      <c r="A5050" t="s">
        <v>629</v>
      </c>
      <c r="B5050" t="s">
        <v>902</v>
      </c>
      <c r="C5050" t="s">
        <v>16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32.299999999999997</v>
      </c>
      <c r="L5050">
        <v>225</v>
      </c>
      <c r="M5050">
        <v>0.31151480300000001</v>
      </c>
      <c r="N5050">
        <v>0.70943194499999995</v>
      </c>
      <c r="O5050">
        <v>0</v>
      </c>
      <c r="P5050">
        <v>0</v>
      </c>
    </row>
    <row r="5051" spans="1:16">
      <c r="A5051" t="s">
        <v>629</v>
      </c>
      <c r="B5051" t="s">
        <v>902</v>
      </c>
      <c r="C5051" t="s">
        <v>16</v>
      </c>
      <c r="D5051">
        <v>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33.299999999999997</v>
      </c>
      <c r="L5051">
        <v>207</v>
      </c>
      <c r="M5051">
        <v>0.144412502</v>
      </c>
      <c r="N5051">
        <v>0.35261521699999998</v>
      </c>
      <c r="O5051">
        <v>0</v>
      </c>
      <c r="P5051">
        <v>0</v>
      </c>
    </row>
    <row r="5052" spans="1:16">
      <c r="A5052" t="s">
        <v>629</v>
      </c>
      <c r="B5052" t="s">
        <v>902</v>
      </c>
      <c r="C5052" t="s">
        <v>16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34.299999999999997</v>
      </c>
      <c r="L5052">
        <v>191</v>
      </c>
      <c r="M5052">
        <v>9.3267457999999998E-2</v>
      </c>
      <c r="N5052">
        <v>5.0711300000000001E-2</v>
      </c>
      <c r="O5052">
        <v>0</v>
      </c>
      <c r="P5052">
        <v>0</v>
      </c>
    </row>
    <row r="5053" spans="1:16">
      <c r="A5053" t="s">
        <v>629</v>
      </c>
      <c r="B5053" t="s">
        <v>902</v>
      </c>
      <c r="C5053" t="s">
        <v>16</v>
      </c>
      <c r="D5053">
        <v>11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35.299999999999997</v>
      </c>
      <c r="L5053">
        <v>172</v>
      </c>
      <c r="M5053">
        <v>8.1760673000000006E-2</v>
      </c>
      <c r="N5053">
        <v>6.6823626999999997E-2</v>
      </c>
      <c r="O5053">
        <v>0</v>
      </c>
      <c r="P5053">
        <v>0</v>
      </c>
    </row>
    <row r="5054" spans="1:16">
      <c r="A5054" t="s">
        <v>629</v>
      </c>
      <c r="B5054" t="s">
        <v>902</v>
      </c>
      <c r="C5054" t="s">
        <v>16</v>
      </c>
      <c r="D5054">
        <v>12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36.299999999999997</v>
      </c>
      <c r="L5054">
        <v>152</v>
      </c>
      <c r="M5054">
        <v>5.9550260000000004E-3</v>
      </c>
      <c r="N5054">
        <v>7.5926576999999995E-2</v>
      </c>
      <c r="O5054">
        <v>0</v>
      </c>
      <c r="P5054">
        <v>0</v>
      </c>
    </row>
    <row r="5055" spans="1:16">
      <c r="A5055" t="s">
        <v>629</v>
      </c>
      <c r="B5055" t="s">
        <v>902</v>
      </c>
      <c r="C5055" t="s">
        <v>16</v>
      </c>
      <c r="D5055">
        <v>13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37.299999999999997</v>
      </c>
      <c r="L5055">
        <v>142</v>
      </c>
      <c r="M5055">
        <v>0</v>
      </c>
      <c r="N5055">
        <v>0</v>
      </c>
      <c r="O5055">
        <v>0</v>
      </c>
      <c r="P5055">
        <v>0</v>
      </c>
    </row>
    <row r="5056" spans="1:16">
      <c r="A5056" t="s">
        <v>629</v>
      </c>
      <c r="B5056" t="s">
        <v>902</v>
      </c>
      <c r="C5056" t="s">
        <v>16</v>
      </c>
      <c r="D5056">
        <v>14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38.299999999999997</v>
      </c>
      <c r="L5056">
        <v>119</v>
      </c>
      <c r="M5056">
        <v>0</v>
      </c>
      <c r="N5056">
        <v>0</v>
      </c>
      <c r="O5056">
        <v>0</v>
      </c>
      <c r="P5056">
        <v>0</v>
      </c>
    </row>
    <row r="5057" spans="1:16">
      <c r="A5057" t="s">
        <v>629</v>
      </c>
      <c r="B5057" t="s">
        <v>902</v>
      </c>
      <c r="C5057" t="s">
        <v>16</v>
      </c>
      <c r="D5057">
        <v>15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39.299999999999997</v>
      </c>
      <c r="L5057">
        <v>107</v>
      </c>
      <c r="M5057">
        <v>0</v>
      </c>
      <c r="N5057">
        <v>0</v>
      </c>
      <c r="O5057">
        <v>0</v>
      </c>
      <c r="P5057">
        <v>0</v>
      </c>
    </row>
    <row r="5058" spans="1:16">
      <c r="A5058" t="s">
        <v>629</v>
      </c>
      <c r="B5058" t="s">
        <v>902</v>
      </c>
      <c r="C5058" t="s">
        <v>16</v>
      </c>
      <c r="D5058">
        <v>16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40.299999999999997</v>
      </c>
      <c r="L5058">
        <v>91</v>
      </c>
      <c r="M5058">
        <v>0</v>
      </c>
      <c r="N5058">
        <v>0</v>
      </c>
      <c r="O5058">
        <v>0</v>
      </c>
      <c r="P5058">
        <v>0</v>
      </c>
    </row>
    <row r="5059" spans="1:16">
      <c r="A5059" t="s">
        <v>629</v>
      </c>
      <c r="B5059" t="s">
        <v>902</v>
      </c>
      <c r="C5059" t="s">
        <v>16</v>
      </c>
      <c r="D5059">
        <v>17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41.3</v>
      </c>
      <c r="L5059">
        <v>77</v>
      </c>
      <c r="M5059">
        <v>0</v>
      </c>
      <c r="N5059">
        <v>0</v>
      </c>
      <c r="O5059">
        <v>0</v>
      </c>
      <c r="P5059">
        <v>0</v>
      </c>
    </row>
    <row r="5060" spans="1:16">
      <c r="A5060" t="s">
        <v>629</v>
      </c>
      <c r="B5060" t="s">
        <v>902</v>
      </c>
      <c r="C5060" t="s">
        <v>16</v>
      </c>
      <c r="D5060">
        <v>18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42.3</v>
      </c>
      <c r="L5060">
        <v>70</v>
      </c>
      <c r="M5060">
        <v>0</v>
      </c>
      <c r="N5060">
        <v>0</v>
      </c>
      <c r="O5060">
        <v>0</v>
      </c>
      <c r="P5060">
        <v>0</v>
      </c>
    </row>
    <row r="5061" spans="1:16">
      <c r="A5061" t="s">
        <v>629</v>
      </c>
      <c r="B5061" t="s">
        <v>902</v>
      </c>
      <c r="C5061" t="s">
        <v>16</v>
      </c>
      <c r="D5061">
        <v>19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43.3</v>
      </c>
      <c r="L5061">
        <v>46</v>
      </c>
      <c r="M5061">
        <v>0</v>
      </c>
      <c r="N5061">
        <v>0</v>
      </c>
      <c r="O5061">
        <v>0</v>
      </c>
      <c r="P5061">
        <v>0</v>
      </c>
    </row>
    <row r="5062" spans="1:16">
      <c r="A5062" t="s">
        <v>629</v>
      </c>
      <c r="B5062" t="s">
        <v>902</v>
      </c>
      <c r="C5062" t="s">
        <v>16</v>
      </c>
      <c r="D5062">
        <v>20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44.3</v>
      </c>
      <c r="L5062">
        <v>27</v>
      </c>
      <c r="M5062">
        <v>0</v>
      </c>
      <c r="N5062">
        <v>0</v>
      </c>
      <c r="O5062">
        <v>0</v>
      </c>
      <c r="P5062">
        <v>0</v>
      </c>
    </row>
    <row r="5063" spans="1:16">
      <c r="A5063" t="s">
        <v>903</v>
      </c>
      <c r="B5063" t="s">
        <v>78</v>
      </c>
      <c r="C5063" t="s">
        <v>16</v>
      </c>
      <c r="D5063">
        <v>0</v>
      </c>
      <c r="E5063">
        <v>3.6</v>
      </c>
      <c r="F5063">
        <v>0</v>
      </c>
      <c r="G5063">
        <v>7.4</v>
      </c>
      <c r="H5063">
        <v>14.027777779999999</v>
      </c>
      <c r="I5063">
        <v>14.027777779999999</v>
      </c>
      <c r="J5063">
        <v>14.027777779999999</v>
      </c>
      <c r="K5063">
        <v>24.6</v>
      </c>
      <c r="L5063">
        <v>362</v>
      </c>
      <c r="M5063">
        <v>3.6</v>
      </c>
      <c r="N5063">
        <v>14.027777779999999</v>
      </c>
      <c r="O5063">
        <v>0</v>
      </c>
      <c r="P5063">
        <v>0</v>
      </c>
    </row>
    <row r="5064" spans="1:16">
      <c r="A5064" t="s">
        <v>903</v>
      </c>
      <c r="B5064" t="s">
        <v>78</v>
      </c>
      <c r="C5064" t="s">
        <v>16</v>
      </c>
      <c r="D5064">
        <v>1</v>
      </c>
      <c r="E5064">
        <v>2.9</v>
      </c>
      <c r="F5064">
        <v>0</v>
      </c>
      <c r="G5064">
        <v>6.7</v>
      </c>
      <c r="H5064">
        <v>4.625</v>
      </c>
      <c r="I5064">
        <v>0</v>
      </c>
      <c r="J5064">
        <v>14.875</v>
      </c>
      <c r="K5064">
        <v>25.6</v>
      </c>
      <c r="L5064">
        <v>362</v>
      </c>
      <c r="M5064">
        <v>2.8578622729999998</v>
      </c>
      <c r="N5064">
        <v>6.5920742470000002</v>
      </c>
      <c r="O5064">
        <v>0.113177553</v>
      </c>
      <c r="P5064">
        <v>0.101859798</v>
      </c>
    </row>
    <row r="5065" spans="1:16">
      <c r="A5065" t="s">
        <v>903</v>
      </c>
      <c r="B5065" t="s">
        <v>78</v>
      </c>
      <c r="C5065" t="s">
        <v>16</v>
      </c>
      <c r="D5065">
        <v>2</v>
      </c>
      <c r="E5065">
        <v>0.5</v>
      </c>
      <c r="F5065">
        <v>0</v>
      </c>
      <c r="G5065">
        <v>6.5</v>
      </c>
      <c r="H5065">
        <v>2.125</v>
      </c>
      <c r="I5065">
        <v>0</v>
      </c>
      <c r="J5065">
        <v>14.875</v>
      </c>
      <c r="K5065">
        <v>26.6</v>
      </c>
      <c r="L5065">
        <v>345</v>
      </c>
      <c r="M5065">
        <v>2.8384681390000002</v>
      </c>
      <c r="N5065">
        <v>5.8406691860000004</v>
      </c>
      <c r="O5065">
        <v>0.241557034</v>
      </c>
      <c r="P5065">
        <v>0.19566119700000001</v>
      </c>
    </row>
    <row r="5066" spans="1:16">
      <c r="A5066" t="s">
        <v>903</v>
      </c>
      <c r="B5066" t="s">
        <v>78</v>
      </c>
      <c r="C5066" t="s">
        <v>16</v>
      </c>
      <c r="D5066">
        <v>3</v>
      </c>
      <c r="E5066">
        <v>0</v>
      </c>
      <c r="F5066">
        <v>0</v>
      </c>
      <c r="G5066">
        <v>5.8</v>
      </c>
      <c r="H5066">
        <v>0</v>
      </c>
      <c r="I5066">
        <v>0</v>
      </c>
      <c r="J5066">
        <v>13.8125</v>
      </c>
      <c r="K5066">
        <v>27.6</v>
      </c>
      <c r="L5066">
        <v>323</v>
      </c>
      <c r="M5066">
        <v>2.1171155800000001</v>
      </c>
      <c r="N5066">
        <v>4.7834618850000004</v>
      </c>
      <c r="O5066">
        <v>0.136377477</v>
      </c>
      <c r="P5066">
        <v>9.9419180999999995E-2</v>
      </c>
    </row>
    <row r="5067" spans="1:16">
      <c r="A5067" t="s">
        <v>903</v>
      </c>
      <c r="B5067" t="s">
        <v>78</v>
      </c>
      <c r="C5067" t="s">
        <v>16</v>
      </c>
      <c r="D5067">
        <v>4</v>
      </c>
      <c r="E5067">
        <v>0</v>
      </c>
      <c r="F5067">
        <v>0</v>
      </c>
      <c r="G5067">
        <v>4.5999999999999996</v>
      </c>
      <c r="H5067">
        <v>0</v>
      </c>
      <c r="I5067">
        <v>0</v>
      </c>
      <c r="J5067">
        <v>12.75</v>
      </c>
      <c r="K5067">
        <v>28.6</v>
      </c>
      <c r="L5067">
        <v>310</v>
      </c>
      <c r="M5067">
        <v>1.5397790659999999</v>
      </c>
      <c r="N5067">
        <v>3.789138619</v>
      </c>
      <c r="O5067">
        <v>8.4558956000000005E-2</v>
      </c>
      <c r="P5067">
        <v>5.5479131000000001E-2</v>
      </c>
    </row>
    <row r="5068" spans="1:16">
      <c r="A5068" t="s">
        <v>903</v>
      </c>
      <c r="B5068" t="s">
        <v>78</v>
      </c>
      <c r="C5068" t="s">
        <v>16</v>
      </c>
      <c r="D5068">
        <v>5</v>
      </c>
      <c r="E5068">
        <v>0</v>
      </c>
      <c r="F5068">
        <v>0</v>
      </c>
      <c r="G5068">
        <v>3.4</v>
      </c>
      <c r="H5068">
        <v>0</v>
      </c>
      <c r="I5068">
        <v>0</v>
      </c>
      <c r="J5068">
        <v>7.4375</v>
      </c>
      <c r="K5068">
        <v>29.6</v>
      </c>
      <c r="L5068">
        <v>289</v>
      </c>
      <c r="M5068">
        <v>1.198032838</v>
      </c>
      <c r="N5068">
        <v>2.5213363609999999</v>
      </c>
      <c r="O5068">
        <v>5.7996229000000003E-2</v>
      </c>
      <c r="P5068">
        <v>3.4246193000000001E-2</v>
      </c>
    </row>
    <row r="5069" spans="1:16">
      <c r="A5069" t="s">
        <v>903</v>
      </c>
      <c r="B5069" t="s">
        <v>78</v>
      </c>
      <c r="C5069" t="s">
        <v>16</v>
      </c>
      <c r="D5069">
        <v>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30.6</v>
      </c>
      <c r="L5069">
        <v>272</v>
      </c>
      <c r="M5069">
        <v>0.83834691699999997</v>
      </c>
      <c r="N5069">
        <v>1.5254992919999999</v>
      </c>
      <c r="O5069">
        <v>7.6080358000000001E-2</v>
      </c>
      <c r="P5069">
        <v>4.0432220999999997E-2</v>
      </c>
    </row>
    <row r="5070" spans="1:16">
      <c r="A5070" t="s">
        <v>903</v>
      </c>
      <c r="B5070" t="s">
        <v>78</v>
      </c>
      <c r="C5070" t="s">
        <v>16</v>
      </c>
      <c r="D5070">
        <v>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31.6</v>
      </c>
      <c r="L5070">
        <v>254</v>
      </c>
      <c r="M5070">
        <v>0.596030748</v>
      </c>
      <c r="N5070">
        <v>1.1007563060000001</v>
      </c>
      <c r="O5070">
        <v>4.4647771000000003E-2</v>
      </c>
      <c r="P5070">
        <v>2.1354891000000001E-2</v>
      </c>
    </row>
    <row r="5071" spans="1:16">
      <c r="A5071" t="s">
        <v>903</v>
      </c>
      <c r="B5071" t="s">
        <v>78</v>
      </c>
      <c r="C5071" t="s">
        <v>16</v>
      </c>
      <c r="D5071">
        <v>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32.6</v>
      </c>
      <c r="L5071">
        <v>234</v>
      </c>
      <c r="M5071">
        <v>0.26592933299999999</v>
      </c>
      <c r="N5071">
        <v>0.57212706499999999</v>
      </c>
      <c r="O5071">
        <v>0</v>
      </c>
      <c r="P5071">
        <v>0</v>
      </c>
    </row>
    <row r="5072" spans="1:16">
      <c r="A5072" t="s">
        <v>903</v>
      </c>
      <c r="B5072" t="s">
        <v>78</v>
      </c>
      <c r="C5072" t="s">
        <v>16</v>
      </c>
      <c r="D5072">
        <v>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33.6</v>
      </c>
      <c r="L5072">
        <v>218</v>
      </c>
      <c r="M5072">
        <v>0.102457458</v>
      </c>
      <c r="N5072">
        <v>0.216067432</v>
      </c>
      <c r="O5072">
        <v>0</v>
      </c>
      <c r="P5072">
        <v>0</v>
      </c>
    </row>
    <row r="5073" spans="1:16">
      <c r="A5073" t="s">
        <v>903</v>
      </c>
      <c r="B5073" t="s">
        <v>78</v>
      </c>
      <c r="C5073" t="s">
        <v>16</v>
      </c>
      <c r="D5073">
        <v>10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34.6</v>
      </c>
      <c r="L5073">
        <v>200</v>
      </c>
      <c r="M5073">
        <v>8.8922692999999997E-2</v>
      </c>
      <c r="N5073">
        <v>4.0231451000000001E-2</v>
      </c>
      <c r="O5073">
        <v>0</v>
      </c>
      <c r="P5073">
        <v>0</v>
      </c>
    </row>
    <row r="5074" spans="1:16">
      <c r="A5074" t="s">
        <v>903</v>
      </c>
      <c r="B5074" t="s">
        <v>78</v>
      </c>
      <c r="C5074" t="s">
        <v>16</v>
      </c>
      <c r="D5074">
        <v>11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35.6</v>
      </c>
      <c r="L5074">
        <v>185</v>
      </c>
      <c r="M5074">
        <v>2.2074012E-2</v>
      </c>
      <c r="N5074">
        <v>1.804126E-2</v>
      </c>
      <c r="O5074">
        <v>0</v>
      </c>
      <c r="P5074">
        <v>0</v>
      </c>
    </row>
    <row r="5075" spans="1:16">
      <c r="A5075" t="s">
        <v>903</v>
      </c>
      <c r="B5075" t="s">
        <v>78</v>
      </c>
      <c r="C5075" t="s">
        <v>16</v>
      </c>
      <c r="D5075">
        <v>12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36.6</v>
      </c>
      <c r="L5075">
        <v>165</v>
      </c>
      <c r="M5075">
        <v>1.614517E-3</v>
      </c>
      <c r="N5075">
        <v>2.0585085999999999E-2</v>
      </c>
      <c r="O5075">
        <v>0</v>
      </c>
      <c r="P5075">
        <v>0</v>
      </c>
    </row>
    <row r="5076" spans="1:16">
      <c r="A5076" t="s">
        <v>903</v>
      </c>
      <c r="B5076" t="s">
        <v>78</v>
      </c>
      <c r="C5076" t="s">
        <v>16</v>
      </c>
      <c r="D5076">
        <v>13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37.6</v>
      </c>
      <c r="L5076">
        <v>152</v>
      </c>
      <c r="M5076">
        <v>0</v>
      </c>
      <c r="N5076">
        <v>0</v>
      </c>
      <c r="O5076">
        <v>0</v>
      </c>
      <c r="P5076">
        <v>0</v>
      </c>
    </row>
    <row r="5077" spans="1:16">
      <c r="A5077" t="s">
        <v>903</v>
      </c>
      <c r="B5077" t="s">
        <v>78</v>
      </c>
      <c r="C5077" t="s">
        <v>16</v>
      </c>
      <c r="D5077">
        <v>14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38.6</v>
      </c>
      <c r="L5077">
        <v>134</v>
      </c>
      <c r="M5077">
        <v>0</v>
      </c>
      <c r="N5077">
        <v>0</v>
      </c>
      <c r="O5077">
        <v>0</v>
      </c>
      <c r="P5077">
        <v>0</v>
      </c>
    </row>
    <row r="5078" spans="1:16">
      <c r="A5078" t="s">
        <v>903</v>
      </c>
      <c r="B5078" t="s">
        <v>78</v>
      </c>
      <c r="C5078" t="s">
        <v>16</v>
      </c>
      <c r="D5078">
        <v>15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39.6</v>
      </c>
      <c r="L5078">
        <v>120</v>
      </c>
      <c r="M5078">
        <v>0</v>
      </c>
      <c r="N5078">
        <v>0</v>
      </c>
      <c r="O5078">
        <v>0</v>
      </c>
      <c r="P5078">
        <v>0</v>
      </c>
    </row>
    <row r="5079" spans="1:16">
      <c r="A5079" t="s">
        <v>903</v>
      </c>
      <c r="B5079" t="s">
        <v>78</v>
      </c>
      <c r="C5079" t="s">
        <v>16</v>
      </c>
      <c r="D5079">
        <v>16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40.6</v>
      </c>
      <c r="L5079">
        <v>105</v>
      </c>
      <c r="M5079">
        <v>0</v>
      </c>
      <c r="N5079">
        <v>0</v>
      </c>
      <c r="O5079">
        <v>0</v>
      </c>
      <c r="P5079">
        <v>0</v>
      </c>
    </row>
    <row r="5080" spans="1:16">
      <c r="A5080" t="s">
        <v>903</v>
      </c>
      <c r="B5080" t="s">
        <v>78</v>
      </c>
      <c r="C5080" t="s">
        <v>16</v>
      </c>
      <c r="D5080">
        <v>17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41.6</v>
      </c>
      <c r="L5080">
        <v>93</v>
      </c>
      <c r="M5080">
        <v>0</v>
      </c>
      <c r="N5080">
        <v>0</v>
      </c>
      <c r="O5080">
        <v>0</v>
      </c>
      <c r="P5080">
        <v>0</v>
      </c>
    </row>
    <row r="5081" spans="1:16">
      <c r="A5081" t="s">
        <v>903</v>
      </c>
      <c r="B5081" t="s">
        <v>78</v>
      </c>
      <c r="C5081" t="s">
        <v>16</v>
      </c>
      <c r="D5081">
        <v>18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42.6</v>
      </c>
      <c r="L5081">
        <v>77</v>
      </c>
      <c r="M5081">
        <v>0</v>
      </c>
      <c r="N5081">
        <v>0</v>
      </c>
      <c r="O5081">
        <v>0</v>
      </c>
      <c r="P5081">
        <v>0</v>
      </c>
    </row>
    <row r="5082" spans="1:16">
      <c r="A5082" t="s">
        <v>903</v>
      </c>
      <c r="B5082" t="s">
        <v>78</v>
      </c>
      <c r="C5082" t="s">
        <v>16</v>
      </c>
      <c r="D5082">
        <v>19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43.6</v>
      </c>
      <c r="L5082">
        <v>54</v>
      </c>
      <c r="M5082">
        <v>0</v>
      </c>
      <c r="N5082">
        <v>0</v>
      </c>
      <c r="O5082">
        <v>0</v>
      </c>
      <c r="P5082">
        <v>0</v>
      </c>
    </row>
    <row r="5083" spans="1:16">
      <c r="A5083" t="s">
        <v>903</v>
      </c>
      <c r="B5083" t="s">
        <v>78</v>
      </c>
      <c r="C5083" t="s">
        <v>16</v>
      </c>
      <c r="D5083">
        <v>20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44.6</v>
      </c>
      <c r="L5083">
        <v>33</v>
      </c>
      <c r="M5083">
        <v>0</v>
      </c>
      <c r="N5083">
        <v>0</v>
      </c>
      <c r="O5083">
        <v>0</v>
      </c>
      <c r="P5083">
        <v>0</v>
      </c>
    </row>
    <row r="5084" spans="1:16">
      <c r="A5084" t="s">
        <v>216</v>
      </c>
      <c r="B5084" t="s">
        <v>220</v>
      </c>
      <c r="C5084" t="s">
        <v>16</v>
      </c>
      <c r="D5084">
        <v>0</v>
      </c>
      <c r="E5084">
        <v>3.5</v>
      </c>
      <c r="F5084">
        <v>0</v>
      </c>
      <c r="G5084">
        <v>8.6</v>
      </c>
      <c r="H5084">
        <v>14.08571429</v>
      </c>
      <c r="I5084">
        <v>14.08571429</v>
      </c>
      <c r="J5084">
        <v>14.08571429</v>
      </c>
      <c r="K5084">
        <v>25.8</v>
      </c>
      <c r="L5084">
        <v>283</v>
      </c>
      <c r="M5084">
        <v>3.5</v>
      </c>
      <c r="N5084">
        <v>14.08571429</v>
      </c>
      <c r="O5084">
        <v>0</v>
      </c>
      <c r="P5084">
        <v>0</v>
      </c>
    </row>
    <row r="5085" spans="1:16">
      <c r="A5085" t="s">
        <v>216</v>
      </c>
      <c r="B5085" t="s">
        <v>220</v>
      </c>
      <c r="C5085" t="s">
        <v>16</v>
      </c>
      <c r="D5085">
        <v>1</v>
      </c>
      <c r="E5085">
        <v>3.1</v>
      </c>
      <c r="F5085">
        <v>0</v>
      </c>
      <c r="G5085">
        <v>8.1999999999999993</v>
      </c>
      <c r="H5085">
        <v>6.375</v>
      </c>
      <c r="I5085">
        <v>0</v>
      </c>
      <c r="J5085">
        <v>14.875</v>
      </c>
      <c r="K5085">
        <v>26.8</v>
      </c>
      <c r="L5085">
        <v>283</v>
      </c>
      <c r="M5085">
        <v>3.2953202670000001</v>
      </c>
      <c r="N5085">
        <v>6.9313062759999999</v>
      </c>
      <c r="O5085">
        <v>0.191921752</v>
      </c>
      <c r="P5085">
        <v>0.172729577</v>
      </c>
    </row>
    <row r="5086" spans="1:16">
      <c r="A5086" t="s">
        <v>216</v>
      </c>
      <c r="B5086" t="s">
        <v>220</v>
      </c>
      <c r="C5086" t="s">
        <v>16</v>
      </c>
      <c r="D5086">
        <v>2</v>
      </c>
      <c r="E5086">
        <v>1.2</v>
      </c>
      <c r="F5086">
        <v>0</v>
      </c>
      <c r="G5086">
        <v>6</v>
      </c>
      <c r="H5086">
        <v>3.1875</v>
      </c>
      <c r="I5086">
        <v>0</v>
      </c>
      <c r="J5086">
        <v>13.8125</v>
      </c>
      <c r="K5086">
        <v>27.8</v>
      </c>
      <c r="L5086">
        <v>265</v>
      </c>
      <c r="M5086">
        <v>2.3936044600000002</v>
      </c>
      <c r="N5086">
        <v>5.5960712099999999</v>
      </c>
      <c r="O5086">
        <v>0.12345998399999999</v>
      </c>
      <c r="P5086">
        <v>0.100002587</v>
      </c>
    </row>
    <row r="5087" spans="1:16">
      <c r="A5087" t="s">
        <v>216</v>
      </c>
      <c r="B5087" t="s">
        <v>220</v>
      </c>
      <c r="C5087" t="s">
        <v>16</v>
      </c>
      <c r="D5087">
        <v>3</v>
      </c>
      <c r="E5087">
        <v>0</v>
      </c>
      <c r="F5087">
        <v>0</v>
      </c>
      <c r="G5087">
        <v>3.9</v>
      </c>
      <c r="H5087">
        <v>0</v>
      </c>
      <c r="I5087">
        <v>0</v>
      </c>
      <c r="J5087">
        <v>11.6875</v>
      </c>
      <c r="K5087">
        <v>28.8</v>
      </c>
      <c r="L5087">
        <v>247</v>
      </c>
      <c r="M5087">
        <v>1.567067306</v>
      </c>
      <c r="N5087">
        <v>3.655116799</v>
      </c>
      <c r="O5087">
        <v>9.3073217E-2</v>
      </c>
      <c r="P5087">
        <v>6.7850375000000004E-2</v>
      </c>
    </row>
    <row r="5088" spans="1:16">
      <c r="A5088" t="s">
        <v>216</v>
      </c>
      <c r="B5088" t="s">
        <v>220</v>
      </c>
      <c r="C5088" t="s">
        <v>16</v>
      </c>
      <c r="D5088">
        <v>4</v>
      </c>
      <c r="E5088">
        <v>0</v>
      </c>
      <c r="F5088">
        <v>0</v>
      </c>
      <c r="G5088">
        <v>2.8</v>
      </c>
      <c r="H5088">
        <v>0</v>
      </c>
      <c r="I5088">
        <v>0</v>
      </c>
      <c r="J5088">
        <v>7.4375</v>
      </c>
      <c r="K5088">
        <v>29.8</v>
      </c>
      <c r="L5088">
        <v>230</v>
      </c>
      <c r="M5088">
        <v>1.149590983</v>
      </c>
      <c r="N5088">
        <v>2.3308099960000002</v>
      </c>
      <c r="O5088">
        <v>9.0395933999999997E-2</v>
      </c>
      <c r="P5088">
        <v>5.9308772000000003E-2</v>
      </c>
    </row>
    <row r="5089" spans="1:16">
      <c r="A5089" t="s">
        <v>216</v>
      </c>
      <c r="B5089" t="s">
        <v>220</v>
      </c>
      <c r="C5089" t="s">
        <v>16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30.8</v>
      </c>
      <c r="L5089">
        <v>221</v>
      </c>
      <c r="M5089">
        <v>0.67603345400000003</v>
      </c>
      <c r="N5089">
        <v>1.4807549840000001</v>
      </c>
      <c r="O5089">
        <v>3.8130652000000001E-2</v>
      </c>
      <c r="P5089">
        <v>2.2515769000000001E-2</v>
      </c>
    </row>
    <row r="5090" spans="1:16">
      <c r="A5090" t="s">
        <v>216</v>
      </c>
      <c r="B5090" t="s">
        <v>220</v>
      </c>
      <c r="C5090" t="s">
        <v>16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31.8</v>
      </c>
      <c r="L5090">
        <v>206</v>
      </c>
      <c r="M5090">
        <v>0.43822408800000001</v>
      </c>
      <c r="N5090">
        <v>1.0915685900000001</v>
      </c>
      <c r="O5090">
        <v>1.5958554E-2</v>
      </c>
      <c r="P5090">
        <v>8.4810300000000005E-3</v>
      </c>
    </row>
    <row r="5091" spans="1:16">
      <c r="A5091" t="s">
        <v>216</v>
      </c>
      <c r="B5091" t="s">
        <v>220</v>
      </c>
      <c r="C5091" t="s">
        <v>16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32.799999999999997</v>
      </c>
      <c r="L5091">
        <v>193</v>
      </c>
      <c r="M5091">
        <v>8.1628222E-2</v>
      </c>
      <c r="N5091">
        <v>0.25707907600000002</v>
      </c>
      <c r="O5091">
        <v>0</v>
      </c>
      <c r="P5091">
        <v>0</v>
      </c>
    </row>
    <row r="5092" spans="1:16">
      <c r="A5092" t="s">
        <v>216</v>
      </c>
      <c r="B5092" t="s">
        <v>220</v>
      </c>
      <c r="C5092" t="s">
        <v>16</v>
      </c>
      <c r="D5092">
        <v>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33.799999999999997</v>
      </c>
      <c r="L5092">
        <v>184</v>
      </c>
      <c r="M5092">
        <v>4.7670671999999997E-2</v>
      </c>
      <c r="N5092">
        <v>0.16207313500000001</v>
      </c>
      <c r="O5092">
        <v>0</v>
      </c>
      <c r="P5092">
        <v>0</v>
      </c>
    </row>
    <row r="5093" spans="1:16">
      <c r="A5093" t="s">
        <v>216</v>
      </c>
      <c r="B5093" t="s">
        <v>220</v>
      </c>
      <c r="C5093" t="s">
        <v>16</v>
      </c>
      <c r="D5093">
        <v>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34.799999999999997</v>
      </c>
      <c r="L5093">
        <v>170</v>
      </c>
      <c r="M5093">
        <v>5.2192507999999999E-2</v>
      </c>
      <c r="N5093">
        <v>8.4063073000000002E-2</v>
      </c>
      <c r="O5093">
        <v>0</v>
      </c>
      <c r="P5093">
        <v>0</v>
      </c>
    </row>
    <row r="5094" spans="1:16">
      <c r="A5094" t="s">
        <v>216</v>
      </c>
      <c r="B5094" t="s">
        <v>220</v>
      </c>
      <c r="C5094" t="s">
        <v>16</v>
      </c>
      <c r="D5094">
        <v>10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35.799999999999997</v>
      </c>
      <c r="L5094">
        <v>159</v>
      </c>
      <c r="M5094">
        <v>3.0779840000000002E-3</v>
      </c>
      <c r="N5094">
        <v>6.5407169999999997E-3</v>
      </c>
      <c r="O5094">
        <v>0</v>
      </c>
      <c r="P5094">
        <v>0</v>
      </c>
    </row>
    <row r="5095" spans="1:16">
      <c r="A5095" t="s">
        <v>216</v>
      </c>
      <c r="B5095" t="s">
        <v>220</v>
      </c>
      <c r="C5095" t="s">
        <v>16</v>
      </c>
      <c r="D5095">
        <v>11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36.799999999999997</v>
      </c>
      <c r="L5095">
        <v>141</v>
      </c>
      <c r="M5095">
        <v>0</v>
      </c>
      <c r="N5095">
        <v>0</v>
      </c>
      <c r="O5095">
        <v>0</v>
      </c>
      <c r="P5095">
        <v>0</v>
      </c>
    </row>
    <row r="5096" spans="1:16">
      <c r="A5096" t="s">
        <v>216</v>
      </c>
      <c r="B5096" t="s">
        <v>220</v>
      </c>
      <c r="C5096" t="s">
        <v>16</v>
      </c>
      <c r="D5096">
        <v>12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37.799999999999997</v>
      </c>
      <c r="L5096">
        <v>132</v>
      </c>
      <c r="M5096">
        <v>0</v>
      </c>
      <c r="N5096">
        <v>0</v>
      </c>
      <c r="O5096">
        <v>0</v>
      </c>
      <c r="P5096">
        <v>0</v>
      </c>
    </row>
    <row r="5097" spans="1:16">
      <c r="A5097" t="s">
        <v>216</v>
      </c>
      <c r="B5097" t="s">
        <v>220</v>
      </c>
      <c r="C5097" t="s">
        <v>16</v>
      </c>
      <c r="D5097">
        <v>13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38.799999999999997</v>
      </c>
      <c r="L5097">
        <v>118</v>
      </c>
      <c r="M5097">
        <v>0</v>
      </c>
      <c r="N5097">
        <v>0</v>
      </c>
      <c r="O5097">
        <v>0</v>
      </c>
      <c r="P5097">
        <v>0</v>
      </c>
    </row>
    <row r="5098" spans="1:16">
      <c r="A5098" t="s">
        <v>216</v>
      </c>
      <c r="B5098" t="s">
        <v>220</v>
      </c>
      <c r="C5098" t="s">
        <v>16</v>
      </c>
      <c r="D5098">
        <v>14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39.799999999999997</v>
      </c>
      <c r="L5098">
        <v>110</v>
      </c>
      <c r="M5098">
        <v>0</v>
      </c>
      <c r="N5098">
        <v>0</v>
      </c>
      <c r="O5098">
        <v>0</v>
      </c>
      <c r="P5098">
        <v>0</v>
      </c>
    </row>
    <row r="5099" spans="1:16">
      <c r="A5099" t="s">
        <v>216</v>
      </c>
      <c r="B5099" t="s">
        <v>220</v>
      </c>
      <c r="C5099" t="s">
        <v>16</v>
      </c>
      <c r="D5099">
        <v>15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40.799999999999997</v>
      </c>
      <c r="L5099">
        <v>96</v>
      </c>
      <c r="M5099">
        <v>0</v>
      </c>
      <c r="N5099">
        <v>0</v>
      </c>
      <c r="O5099">
        <v>0</v>
      </c>
      <c r="P5099">
        <v>0</v>
      </c>
    </row>
    <row r="5100" spans="1:16">
      <c r="A5100" t="s">
        <v>216</v>
      </c>
      <c r="B5100" t="s">
        <v>220</v>
      </c>
      <c r="C5100" t="s">
        <v>16</v>
      </c>
      <c r="D5100">
        <v>16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41.8</v>
      </c>
      <c r="L5100">
        <v>88</v>
      </c>
      <c r="M5100">
        <v>0</v>
      </c>
      <c r="N5100">
        <v>0</v>
      </c>
      <c r="O5100">
        <v>0</v>
      </c>
      <c r="P5100">
        <v>0</v>
      </c>
    </row>
    <row r="5101" spans="1:16">
      <c r="A5101" t="s">
        <v>216</v>
      </c>
      <c r="B5101" t="s">
        <v>220</v>
      </c>
      <c r="C5101" t="s">
        <v>16</v>
      </c>
      <c r="D5101">
        <v>17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42.8</v>
      </c>
      <c r="L5101">
        <v>72</v>
      </c>
      <c r="M5101">
        <v>0</v>
      </c>
      <c r="N5101">
        <v>0</v>
      </c>
      <c r="O5101">
        <v>0</v>
      </c>
      <c r="P5101">
        <v>0</v>
      </c>
    </row>
    <row r="5102" spans="1:16">
      <c r="A5102" t="s">
        <v>216</v>
      </c>
      <c r="B5102" t="s">
        <v>220</v>
      </c>
      <c r="C5102" t="s">
        <v>16</v>
      </c>
      <c r="D5102">
        <v>18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43.8</v>
      </c>
      <c r="L5102">
        <v>53</v>
      </c>
      <c r="M5102">
        <v>0</v>
      </c>
      <c r="N5102">
        <v>0</v>
      </c>
      <c r="O5102">
        <v>0</v>
      </c>
      <c r="P5102">
        <v>0</v>
      </c>
    </row>
    <row r="5103" spans="1:16">
      <c r="A5103" t="s">
        <v>216</v>
      </c>
      <c r="B5103" t="s">
        <v>220</v>
      </c>
      <c r="C5103" t="s">
        <v>16</v>
      </c>
      <c r="D5103">
        <v>19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44.8</v>
      </c>
      <c r="L5103">
        <v>39</v>
      </c>
      <c r="M5103">
        <v>0</v>
      </c>
      <c r="N5103">
        <v>0</v>
      </c>
      <c r="O5103">
        <v>0</v>
      </c>
      <c r="P5103">
        <v>0</v>
      </c>
    </row>
    <row r="5104" spans="1:16">
      <c r="A5104" t="s">
        <v>216</v>
      </c>
      <c r="B5104" t="s">
        <v>220</v>
      </c>
      <c r="C5104" t="s">
        <v>16</v>
      </c>
      <c r="D5104">
        <v>20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45.8</v>
      </c>
      <c r="L5104">
        <v>30</v>
      </c>
      <c r="M5104">
        <v>0</v>
      </c>
      <c r="N5104">
        <v>0</v>
      </c>
      <c r="O5104">
        <v>0</v>
      </c>
      <c r="P5104">
        <v>0</v>
      </c>
    </row>
    <row r="5105" spans="1:16">
      <c r="A5105" t="s">
        <v>785</v>
      </c>
      <c r="B5105" t="s">
        <v>802</v>
      </c>
      <c r="C5105" t="s">
        <v>16</v>
      </c>
      <c r="D5105">
        <v>0</v>
      </c>
      <c r="E5105">
        <v>3.4</v>
      </c>
      <c r="F5105">
        <v>0</v>
      </c>
      <c r="G5105">
        <v>8.85</v>
      </c>
      <c r="H5105">
        <v>14.176470589999999</v>
      </c>
      <c r="I5105">
        <v>14.176470589999999</v>
      </c>
      <c r="J5105">
        <v>14.176470589999999</v>
      </c>
      <c r="K5105">
        <v>25.7</v>
      </c>
      <c r="L5105">
        <v>270</v>
      </c>
      <c r="M5105">
        <v>3.4</v>
      </c>
      <c r="N5105">
        <v>14.176470589999999</v>
      </c>
      <c r="O5105">
        <v>0</v>
      </c>
      <c r="P5105">
        <v>0</v>
      </c>
    </row>
    <row r="5106" spans="1:16">
      <c r="A5106" t="s">
        <v>785</v>
      </c>
      <c r="B5106" t="s">
        <v>802</v>
      </c>
      <c r="C5106" t="s">
        <v>16</v>
      </c>
      <c r="D5106">
        <v>1</v>
      </c>
      <c r="E5106">
        <v>2.95</v>
      </c>
      <c r="F5106">
        <v>0</v>
      </c>
      <c r="G5106">
        <v>8.4</v>
      </c>
      <c r="H5106">
        <v>7.71875</v>
      </c>
      <c r="I5106">
        <v>0</v>
      </c>
      <c r="J5106">
        <v>15.05208333</v>
      </c>
      <c r="K5106">
        <v>26.7</v>
      </c>
      <c r="L5106">
        <v>270</v>
      </c>
      <c r="M5106">
        <v>3.399521166</v>
      </c>
      <c r="N5106">
        <v>7.8709226900000004</v>
      </c>
      <c r="O5106">
        <v>0.200041257</v>
      </c>
      <c r="P5106">
        <v>0.18003713099999999</v>
      </c>
    </row>
    <row r="5107" spans="1:16">
      <c r="A5107" t="s">
        <v>785</v>
      </c>
      <c r="B5107" t="s">
        <v>802</v>
      </c>
      <c r="C5107" t="s">
        <v>16</v>
      </c>
      <c r="D5107">
        <v>2</v>
      </c>
      <c r="E5107">
        <v>1.4</v>
      </c>
      <c r="F5107">
        <v>0</v>
      </c>
      <c r="G5107">
        <v>6.9</v>
      </c>
      <c r="H5107">
        <v>4.25</v>
      </c>
      <c r="I5107">
        <v>0</v>
      </c>
      <c r="J5107">
        <v>13.98958333</v>
      </c>
      <c r="K5107">
        <v>27.7</v>
      </c>
      <c r="L5107">
        <v>252</v>
      </c>
      <c r="M5107">
        <v>2.6200696190000001</v>
      </c>
      <c r="N5107">
        <v>6.1618464509999997</v>
      </c>
      <c r="O5107">
        <v>0.121184405</v>
      </c>
      <c r="P5107">
        <v>9.8159367999999997E-2</v>
      </c>
    </row>
    <row r="5108" spans="1:16">
      <c r="A5108" t="s">
        <v>785</v>
      </c>
      <c r="B5108" t="s">
        <v>802</v>
      </c>
      <c r="C5108" t="s">
        <v>16</v>
      </c>
      <c r="D5108">
        <v>3</v>
      </c>
      <c r="E5108">
        <v>0</v>
      </c>
      <c r="F5108">
        <v>0</v>
      </c>
      <c r="G5108">
        <v>4.0999999999999996</v>
      </c>
      <c r="H5108">
        <v>0</v>
      </c>
      <c r="I5108">
        <v>0</v>
      </c>
      <c r="J5108">
        <v>12.75</v>
      </c>
      <c r="K5108">
        <v>28.7</v>
      </c>
      <c r="L5108">
        <v>237</v>
      </c>
      <c r="M5108">
        <v>1.696595324</v>
      </c>
      <c r="N5108">
        <v>4.1129240950000003</v>
      </c>
      <c r="O5108">
        <v>0.114689627</v>
      </c>
      <c r="P5108">
        <v>8.3608738000000002E-2</v>
      </c>
    </row>
    <row r="5109" spans="1:16">
      <c r="A5109" t="s">
        <v>785</v>
      </c>
      <c r="B5109" t="s">
        <v>802</v>
      </c>
      <c r="C5109" t="s">
        <v>16</v>
      </c>
      <c r="D5109">
        <v>4</v>
      </c>
      <c r="E5109">
        <v>0</v>
      </c>
      <c r="F5109">
        <v>0</v>
      </c>
      <c r="G5109">
        <v>3.5</v>
      </c>
      <c r="H5109">
        <v>0</v>
      </c>
      <c r="I5109">
        <v>0</v>
      </c>
      <c r="J5109">
        <v>8.5</v>
      </c>
      <c r="K5109">
        <v>29.7</v>
      </c>
      <c r="L5109">
        <v>222</v>
      </c>
      <c r="M5109">
        <v>1.3588870289999999</v>
      </c>
      <c r="N5109">
        <v>2.7752601769999998</v>
      </c>
      <c r="O5109">
        <v>9.8443142999999997E-2</v>
      </c>
      <c r="P5109">
        <v>6.4588545999999997E-2</v>
      </c>
    </row>
    <row r="5110" spans="1:16">
      <c r="A5110" t="s">
        <v>785</v>
      </c>
      <c r="B5110" t="s">
        <v>802</v>
      </c>
      <c r="C5110" t="s">
        <v>16</v>
      </c>
      <c r="D5110">
        <v>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30.7</v>
      </c>
      <c r="L5110">
        <v>213</v>
      </c>
      <c r="M5110">
        <v>0.71555934399999999</v>
      </c>
      <c r="N5110">
        <v>1.645047149</v>
      </c>
      <c r="O5110">
        <v>3.2871755000000003E-2</v>
      </c>
      <c r="P5110">
        <v>1.9410442E-2</v>
      </c>
    </row>
    <row r="5111" spans="1:16">
      <c r="A5111" t="s">
        <v>785</v>
      </c>
      <c r="B5111" t="s">
        <v>802</v>
      </c>
      <c r="C5111" t="s">
        <v>16</v>
      </c>
      <c r="D5111">
        <v>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31.7</v>
      </c>
      <c r="L5111">
        <v>197</v>
      </c>
      <c r="M5111">
        <v>0.468099867</v>
      </c>
      <c r="N5111">
        <v>1.1678943829999999</v>
      </c>
      <c r="O5111">
        <v>1.7299483000000001E-2</v>
      </c>
      <c r="P5111">
        <v>9.1936550000000002E-3</v>
      </c>
    </row>
    <row r="5112" spans="1:16">
      <c r="A5112" t="s">
        <v>785</v>
      </c>
      <c r="B5112" t="s">
        <v>802</v>
      </c>
      <c r="C5112" t="s">
        <v>16</v>
      </c>
      <c r="D5112">
        <v>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32.700000000000003</v>
      </c>
      <c r="L5112">
        <v>181</v>
      </c>
      <c r="M5112">
        <v>0.176607085</v>
      </c>
      <c r="N5112">
        <v>0.40325675100000002</v>
      </c>
      <c r="O5112">
        <v>1.034469E-2</v>
      </c>
      <c r="P5112">
        <v>4.9478329999999996E-3</v>
      </c>
    </row>
    <row r="5113" spans="1:16">
      <c r="A5113" t="s">
        <v>785</v>
      </c>
      <c r="B5113" t="s">
        <v>802</v>
      </c>
      <c r="C5113" t="s">
        <v>16</v>
      </c>
      <c r="D5113">
        <v>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33.700000000000003</v>
      </c>
      <c r="L5113">
        <v>171</v>
      </c>
      <c r="M5113">
        <v>8.9863984999999993E-2</v>
      </c>
      <c r="N5113">
        <v>0.29320826500000002</v>
      </c>
      <c r="O5113">
        <v>0</v>
      </c>
      <c r="P5113">
        <v>0</v>
      </c>
    </row>
    <row r="5114" spans="1:16">
      <c r="A5114" t="s">
        <v>785</v>
      </c>
      <c r="B5114" t="s">
        <v>802</v>
      </c>
      <c r="C5114" t="s">
        <v>16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34.700000000000003</v>
      </c>
      <c r="L5114">
        <v>158</v>
      </c>
      <c r="M5114">
        <v>0.12721462</v>
      </c>
      <c r="N5114">
        <v>5.4844360000000002E-2</v>
      </c>
      <c r="O5114">
        <v>0</v>
      </c>
      <c r="P5114">
        <v>0</v>
      </c>
    </row>
    <row r="5115" spans="1:16">
      <c r="A5115" t="s">
        <v>785</v>
      </c>
      <c r="B5115" t="s">
        <v>802</v>
      </c>
      <c r="C5115" t="s">
        <v>16</v>
      </c>
      <c r="D5115">
        <v>10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35.700000000000003</v>
      </c>
      <c r="L5115">
        <v>149</v>
      </c>
      <c r="M5115">
        <v>1.3013892000000001E-2</v>
      </c>
      <c r="N5115">
        <v>6.9412968000000005E-2</v>
      </c>
      <c r="O5115">
        <v>0</v>
      </c>
      <c r="P5115">
        <v>0</v>
      </c>
    </row>
    <row r="5116" spans="1:16">
      <c r="A5116" t="s">
        <v>785</v>
      </c>
      <c r="B5116" t="s">
        <v>802</v>
      </c>
      <c r="C5116" t="s">
        <v>16</v>
      </c>
      <c r="D5116">
        <v>11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36.700000000000003</v>
      </c>
      <c r="L5116">
        <v>134</v>
      </c>
      <c r="M5116">
        <v>0</v>
      </c>
      <c r="N5116">
        <v>0</v>
      </c>
      <c r="O5116">
        <v>0</v>
      </c>
      <c r="P5116">
        <v>0</v>
      </c>
    </row>
    <row r="5117" spans="1:16">
      <c r="A5117" t="s">
        <v>785</v>
      </c>
      <c r="B5117" t="s">
        <v>802</v>
      </c>
      <c r="C5117" t="s">
        <v>16</v>
      </c>
      <c r="D5117">
        <v>12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37.700000000000003</v>
      </c>
      <c r="L5117">
        <v>124</v>
      </c>
      <c r="M5117">
        <v>0</v>
      </c>
      <c r="N5117">
        <v>0</v>
      </c>
      <c r="O5117">
        <v>0</v>
      </c>
      <c r="P5117">
        <v>0</v>
      </c>
    </row>
    <row r="5118" spans="1:16">
      <c r="A5118" t="s">
        <v>785</v>
      </c>
      <c r="B5118" t="s">
        <v>802</v>
      </c>
      <c r="C5118" t="s">
        <v>16</v>
      </c>
      <c r="D5118">
        <v>13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38.700000000000003</v>
      </c>
      <c r="L5118">
        <v>109</v>
      </c>
      <c r="M5118">
        <v>0</v>
      </c>
      <c r="N5118">
        <v>0</v>
      </c>
      <c r="O5118">
        <v>0</v>
      </c>
      <c r="P5118">
        <v>0</v>
      </c>
    </row>
    <row r="5119" spans="1:16">
      <c r="A5119" t="s">
        <v>785</v>
      </c>
      <c r="B5119" t="s">
        <v>802</v>
      </c>
      <c r="C5119" t="s">
        <v>16</v>
      </c>
      <c r="D5119">
        <v>14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39.700000000000003</v>
      </c>
      <c r="L5119">
        <v>100</v>
      </c>
      <c r="M5119">
        <v>0</v>
      </c>
      <c r="N5119">
        <v>0</v>
      </c>
      <c r="O5119">
        <v>0</v>
      </c>
      <c r="P5119">
        <v>0</v>
      </c>
    </row>
    <row r="5120" spans="1:16">
      <c r="A5120" t="s">
        <v>785</v>
      </c>
      <c r="B5120" t="s">
        <v>802</v>
      </c>
      <c r="C5120" t="s">
        <v>16</v>
      </c>
      <c r="D5120">
        <v>15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40.700000000000003</v>
      </c>
      <c r="L5120">
        <v>85</v>
      </c>
      <c r="M5120">
        <v>0</v>
      </c>
      <c r="N5120">
        <v>0</v>
      </c>
      <c r="O5120">
        <v>0</v>
      </c>
      <c r="P5120">
        <v>0</v>
      </c>
    </row>
    <row r="5121" spans="1:16">
      <c r="A5121" t="s">
        <v>785</v>
      </c>
      <c r="B5121" t="s">
        <v>802</v>
      </c>
      <c r="C5121" t="s">
        <v>16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41.7</v>
      </c>
      <c r="L5121">
        <v>78</v>
      </c>
      <c r="M5121">
        <v>0</v>
      </c>
      <c r="N5121">
        <v>0</v>
      </c>
      <c r="O5121">
        <v>0</v>
      </c>
      <c r="P5121">
        <v>0</v>
      </c>
    </row>
    <row r="5122" spans="1:16">
      <c r="A5122" t="s">
        <v>785</v>
      </c>
      <c r="B5122" t="s">
        <v>802</v>
      </c>
      <c r="C5122" t="s">
        <v>16</v>
      </c>
      <c r="D5122">
        <v>17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42.7</v>
      </c>
      <c r="L5122">
        <v>63</v>
      </c>
      <c r="M5122">
        <v>0</v>
      </c>
      <c r="N5122">
        <v>0</v>
      </c>
      <c r="O5122">
        <v>0</v>
      </c>
      <c r="P5122">
        <v>0</v>
      </c>
    </row>
    <row r="5123" spans="1:16">
      <c r="A5123" t="s">
        <v>785</v>
      </c>
      <c r="B5123" t="s">
        <v>802</v>
      </c>
      <c r="C5123" t="s">
        <v>16</v>
      </c>
      <c r="D5123">
        <v>18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43.7</v>
      </c>
      <c r="L5123">
        <v>44</v>
      </c>
      <c r="M5123">
        <v>0</v>
      </c>
      <c r="N5123">
        <v>0</v>
      </c>
      <c r="O5123">
        <v>0</v>
      </c>
      <c r="P5123">
        <v>0</v>
      </c>
    </row>
    <row r="5124" spans="1:16">
      <c r="A5124" t="s">
        <v>785</v>
      </c>
      <c r="B5124" t="s">
        <v>802</v>
      </c>
      <c r="C5124" t="s">
        <v>16</v>
      </c>
      <c r="D5124">
        <v>19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44.7</v>
      </c>
      <c r="L5124">
        <v>31</v>
      </c>
      <c r="M5124">
        <v>0</v>
      </c>
      <c r="N5124">
        <v>0</v>
      </c>
      <c r="O5124">
        <v>0</v>
      </c>
      <c r="P5124">
        <v>0</v>
      </c>
    </row>
    <row r="5125" spans="1:16">
      <c r="A5125" t="s">
        <v>785</v>
      </c>
      <c r="B5125" t="s">
        <v>802</v>
      </c>
      <c r="C5125" t="s">
        <v>16</v>
      </c>
      <c r="D5125">
        <v>20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45.7</v>
      </c>
      <c r="L5125">
        <v>24</v>
      </c>
      <c r="M5125">
        <v>0</v>
      </c>
      <c r="N5125">
        <v>0</v>
      </c>
      <c r="O5125">
        <v>0</v>
      </c>
      <c r="P5125">
        <v>0</v>
      </c>
    </row>
    <row r="5126" spans="1:16">
      <c r="A5126" t="s">
        <v>871</v>
      </c>
      <c r="B5126" t="s">
        <v>872</v>
      </c>
      <c r="C5126" t="s">
        <v>16</v>
      </c>
      <c r="D5126">
        <v>0</v>
      </c>
      <c r="E5126">
        <v>3.3</v>
      </c>
      <c r="F5126">
        <v>0</v>
      </c>
      <c r="G5126">
        <v>6.6</v>
      </c>
      <c r="H5126">
        <v>13.90909091</v>
      </c>
      <c r="I5126">
        <v>13.90909091</v>
      </c>
      <c r="J5126">
        <v>13.90909091</v>
      </c>
      <c r="K5126">
        <v>23.8</v>
      </c>
      <c r="L5126">
        <v>338</v>
      </c>
      <c r="M5126">
        <v>3.3</v>
      </c>
      <c r="N5126">
        <v>13.90909091</v>
      </c>
      <c r="O5126">
        <v>0</v>
      </c>
      <c r="P5126">
        <v>0</v>
      </c>
    </row>
    <row r="5127" spans="1:16">
      <c r="A5127" t="s">
        <v>871</v>
      </c>
      <c r="B5127" t="s">
        <v>872</v>
      </c>
      <c r="C5127" t="s">
        <v>16</v>
      </c>
      <c r="D5127">
        <v>1</v>
      </c>
      <c r="E5127">
        <v>3.7</v>
      </c>
      <c r="F5127">
        <v>0</v>
      </c>
      <c r="G5127">
        <v>7</v>
      </c>
      <c r="H5127">
        <v>5.3125</v>
      </c>
      <c r="I5127">
        <v>0</v>
      </c>
      <c r="J5127">
        <v>14.875</v>
      </c>
      <c r="K5127">
        <v>24.8</v>
      </c>
      <c r="L5127">
        <v>338</v>
      </c>
      <c r="M5127">
        <v>3.2903399690000001</v>
      </c>
      <c r="N5127">
        <v>6.902246924</v>
      </c>
      <c r="O5127">
        <v>0.110508219</v>
      </c>
      <c r="P5127">
        <v>9.9457397000000003E-2</v>
      </c>
    </row>
    <row r="5128" spans="1:16">
      <c r="A5128" t="s">
        <v>871</v>
      </c>
      <c r="B5128" t="s">
        <v>872</v>
      </c>
      <c r="C5128" t="s">
        <v>16</v>
      </c>
      <c r="D5128">
        <v>2</v>
      </c>
      <c r="E5128">
        <v>2.2999999999999998</v>
      </c>
      <c r="F5128">
        <v>0</v>
      </c>
      <c r="G5128">
        <v>7.4</v>
      </c>
      <c r="H5128">
        <v>3.1875</v>
      </c>
      <c r="I5128">
        <v>0</v>
      </c>
      <c r="J5128">
        <v>14.875</v>
      </c>
      <c r="K5128">
        <v>25.8</v>
      </c>
      <c r="L5128">
        <v>317</v>
      </c>
      <c r="M5128">
        <v>2.8047813330000002</v>
      </c>
      <c r="N5128">
        <v>6.0537202529999998</v>
      </c>
      <c r="O5128">
        <v>0.17788489099999999</v>
      </c>
      <c r="P5128">
        <v>0.14408676200000001</v>
      </c>
    </row>
    <row r="5129" spans="1:16">
      <c r="A5129" t="s">
        <v>871</v>
      </c>
      <c r="B5129" t="s">
        <v>872</v>
      </c>
      <c r="C5129" t="s">
        <v>16</v>
      </c>
      <c r="D5129">
        <v>3</v>
      </c>
      <c r="E5129">
        <v>0</v>
      </c>
      <c r="F5129">
        <v>0</v>
      </c>
      <c r="G5129">
        <v>7.3</v>
      </c>
      <c r="H5129">
        <v>1.0625</v>
      </c>
      <c r="I5129">
        <v>0</v>
      </c>
      <c r="J5129">
        <v>13.8125</v>
      </c>
      <c r="K5129">
        <v>26.8</v>
      </c>
      <c r="L5129">
        <v>302</v>
      </c>
      <c r="M5129">
        <v>2.5634179459999999</v>
      </c>
      <c r="N5129">
        <v>4.9380987889999997</v>
      </c>
      <c r="O5129">
        <v>0.27026040400000001</v>
      </c>
      <c r="P5129">
        <v>0.197019835</v>
      </c>
    </row>
    <row r="5130" spans="1:16">
      <c r="A5130" t="s">
        <v>871</v>
      </c>
      <c r="B5130" t="s">
        <v>872</v>
      </c>
      <c r="C5130" t="s">
        <v>16</v>
      </c>
      <c r="D5130">
        <v>4</v>
      </c>
      <c r="E5130">
        <v>0</v>
      </c>
      <c r="F5130">
        <v>0</v>
      </c>
      <c r="G5130">
        <v>4.4000000000000004</v>
      </c>
      <c r="H5130">
        <v>0</v>
      </c>
      <c r="I5130">
        <v>0</v>
      </c>
      <c r="J5130">
        <v>11.6875</v>
      </c>
      <c r="K5130">
        <v>27.8</v>
      </c>
      <c r="L5130">
        <v>283</v>
      </c>
      <c r="M5130">
        <v>1.735145414</v>
      </c>
      <c r="N5130">
        <v>3.7024490139999999</v>
      </c>
      <c r="O5130">
        <v>0.12401946799999999</v>
      </c>
      <c r="P5130">
        <v>8.1369173000000003E-2</v>
      </c>
    </row>
    <row r="5131" spans="1:16">
      <c r="A5131" t="s">
        <v>871</v>
      </c>
      <c r="B5131" t="s">
        <v>872</v>
      </c>
      <c r="C5131" t="s">
        <v>16</v>
      </c>
      <c r="D5131">
        <v>5</v>
      </c>
      <c r="E5131">
        <v>0</v>
      </c>
      <c r="F5131">
        <v>0</v>
      </c>
      <c r="G5131">
        <v>2.5</v>
      </c>
      <c r="H5131">
        <v>0</v>
      </c>
      <c r="I5131">
        <v>0</v>
      </c>
      <c r="J5131">
        <v>7.71875</v>
      </c>
      <c r="K5131">
        <v>28.8</v>
      </c>
      <c r="L5131">
        <v>268</v>
      </c>
      <c r="M5131">
        <v>1.094306666</v>
      </c>
      <c r="N5131">
        <v>2.7864880489999999</v>
      </c>
      <c r="O5131">
        <v>3.8731552000000002E-2</v>
      </c>
      <c r="P5131">
        <v>2.2870594000000001E-2</v>
      </c>
    </row>
    <row r="5132" spans="1:16">
      <c r="A5132" t="s">
        <v>871</v>
      </c>
      <c r="B5132" t="s">
        <v>872</v>
      </c>
      <c r="C5132" t="s">
        <v>16</v>
      </c>
      <c r="D5132">
        <v>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29.8</v>
      </c>
      <c r="L5132">
        <v>250</v>
      </c>
      <c r="M5132">
        <v>0.71116894600000002</v>
      </c>
      <c r="N5132">
        <v>1.6062092530000001</v>
      </c>
      <c r="O5132">
        <v>3.0886921000000001E-2</v>
      </c>
      <c r="P5132">
        <v>1.6414576E-2</v>
      </c>
    </row>
    <row r="5133" spans="1:16">
      <c r="A5133" t="s">
        <v>871</v>
      </c>
      <c r="B5133" t="s">
        <v>872</v>
      </c>
      <c r="C5133" t="s">
        <v>16</v>
      </c>
      <c r="D5133">
        <v>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30.8</v>
      </c>
      <c r="L5133">
        <v>231</v>
      </c>
      <c r="M5133">
        <v>0.42815819399999999</v>
      </c>
      <c r="N5133">
        <v>1.097834749</v>
      </c>
      <c r="O5133">
        <v>1.9063857999999999E-2</v>
      </c>
      <c r="P5133">
        <v>9.1181839999999997E-3</v>
      </c>
    </row>
    <row r="5134" spans="1:16">
      <c r="A5134" t="s">
        <v>871</v>
      </c>
      <c r="B5134" t="s">
        <v>872</v>
      </c>
      <c r="C5134" t="s">
        <v>16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31.8</v>
      </c>
      <c r="L5134">
        <v>210</v>
      </c>
      <c r="M5134">
        <v>0.22197591699999999</v>
      </c>
      <c r="N5134">
        <v>0.667934527</v>
      </c>
      <c r="O5134">
        <v>0</v>
      </c>
      <c r="P5134">
        <v>0</v>
      </c>
    </row>
    <row r="5135" spans="1:16">
      <c r="A5135" t="s">
        <v>871</v>
      </c>
      <c r="B5135" t="s">
        <v>872</v>
      </c>
      <c r="C5135" t="s">
        <v>16</v>
      </c>
      <c r="D5135">
        <v>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32.799999999999997</v>
      </c>
      <c r="L5135">
        <v>192</v>
      </c>
      <c r="M5135">
        <v>3.2033889000000003E-2</v>
      </c>
      <c r="N5135">
        <v>0.127411199</v>
      </c>
      <c r="O5135">
        <v>0</v>
      </c>
      <c r="P5135">
        <v>0</v>
      </c>
    </row>
    <row r="5136" spans="1:16">
      <c r="A5136" t="s">
        <v>871</v>
      </c>
      <c r="B5136" t="s">
        <v>872</v>
      </c>
      <c r="C5136" t="s">
        <v>16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33.799999999999997</v>
      </c>
      <c r="L5136">
        <v>175</v>
      </c>
      <c r="M5136">
        <v>1.4021712E-2</v>
      </c>
      <c r="N5136">
        <v>1.1577141000000001E-2</v>
      </c>
      <c r="O5136">
        <v>0</v>
      </c>
      <c r="P5136">
        <v>0</v>
      </c>
    </row>
    <row r="5137" spans="1:16">
      <c r="A5137" t="s">
        <v>871</v>
      </c>
      <c r="B5137" t="s">
        <v>872</v>
      </c>
      <c r="C5137" t="s">
        <v>16</v>
      </c>
      <c r="D5137">
        <v>11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34.799999999999997</v>
      </c>
      <c r="L5137">
        <v>160</v>
      </c>
      <c r="M5137">
        <v>1.310968E-3</v>
      </c>
      <c r="N5137">
        <v>1.114323E-3</v>
      </c>
      <c r="O5137">
        <v>0</v>
      </c>
      <c r="P5137">
        <v>0</v>
      </c>
    </row>
    <row r="5138" spans="1:16">
      <c r="A5138" t="s">
        <v>871</v>
      </c>
      <c r="B5138" t="s">
        <v>872</v>
      </c>
      <c r="C5138" t="s">
        <v>16</v>
      </c>
      <c r="D5138">
        <v>12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35.799999999999997</v>
      </c>
      <c r="L5138">
        <v>145</v>
      </c>
      <c r="M5138" s="1">
        <v>3.8699999999999999E-5</v>
      </c>
      <c r="N5138">
        <v>1.23358E-3</v>
      </c>
      <c r="O5138">
        <v>0</v>
      </c>
      <c r="P5138">
        <v>0</v>
      </c>
    </row>
    <row r="5139" spans="1:16">
      <c r="A5139" t="s">
        <v>871</v>
      </c>
      <c r="B5139" t="s">
        <v>872</v>
      </c>
      <c r="C5139" t="s">
        <v>16</v>
      </c>
      <c r="D5139">
        <v>13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36.799999999999997</v>
      </c>
      <c r="L5139">
        <v>128</v>
      </c>
      <c r="M5139">
        <v>0</v>
      </c>
      <c r="N5139">
        <v>0</v>
      </c>
      <c r="O5139">
        <v>0</v>
      </c>
      <c r="P5139">
        <v>0</v>
      </c>
    </row>
    <row r="5140" spans="1:16">
      <c r="A5140" t="s">
        <v>871</v>
      </c>
      <c r="B5140" t="s">
        <v>872</v>
      </c>
      <c r="C5140" t="s">
        <v>16</v>
      </c>
      <c r="D5140">
        <v>14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37.799999999999997</v>
      </c>
      <c r="L5140">
        <v>111</v>
      </c>
      <c r="M5140">
        <v>0</v>
      </c>
      <c r="N5140">
        <v>0</v>
      </c>
      <c r="O5140">
        <v>0</v>
      </c>
      <c r="P5140">
        <v>0</v>
      </c>
    </row>
    <row r="5141" spans="1:16">
      <c r="A5141" t="s">
        <v>871</v>
      </c>
      <c r="B5141" t="s">
        <v>872</v>
      </c>
      <c r="C5141" t="s">
        <v>16</v>
      </c>
      <c r="D5141">
        <v>15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38.799999999999997</v>
      </c>
      <c r="L5141">
        <v>97</v>
      </c>
      <c r="M5141">
        <v>0</v>
      </c>
      <c r="N5141">
        <v>0</v>
      </c>
      <c r="O5141">
        <v>0</v>
      </c>
      <c r="P5141">
        <v>0</v>
      </c>
    </row>
    <row r="5142" spans="1:16">
      <c r="A5142" t="s">
        <v>871</v>
      </c>
      <c r="B5142" t="s">
        <v>872</v>
      </c>
      <c r="C5142" t="s">
        <v>16</v>
      </c>
      <c r="D5142">
        <v>16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39.799999999999997</v>
      </c>
      <c r="L5142">
        <v>86</v>
      </c>
      <c r="M5142">
        <v>0</v>
      </c>
      <c r="N5142">
        <v>0</v>
      </c>
      <c r="O5142">
        <v>0</v>
      </c>
      <c r="P5142">
        <v>0</v>
      </c>
    </row>
    <row r="5143" spans="1:16">
      <c r="A5143" t="s">
        <v>871</v>
      </c>
      <c r="B5143" t="s">
        <v>872</v>
      </c>
      <c r="C5143" t="s">
        <v>16</v>
      </c>
      <c r="D5143">
        <v>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40.799999999999997</v>
      </c>
      <c r="L5143">
        <v>71</v>
      </c>
      <c r="M5143">
        <v>0</v>
      </c>
      <c r="N5143">
        <v>0</v>
      </c>
      <c r="O5143">
        <v>0</v>
      </c>
      <c r="P5143">
        <v>0</v>
      </c>
    </row>
    <row r="5144" spans="1:16">
      <c r="A5144" t="s">
        <v>871</v>
      </c>
      <c r="B5144" t="s">
        <v>872</v>
      </c>
      <c r="C5144" t="s">
        <v>16</v>
      </c>
      <c r="D5144">
        <v>18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41.8</v>
      </c>
      <c r="L5144">
        <v>63</v>
      </c>
      <c r="M5144">
        <v>0</v>
      </c>
      <c r="N5144">
        <v>0</v>
      </c>
      <c r="O5144">
        <v>0</v>
      </c>
      <c r="P5144">
        <v>0</v>
      </c>
    </row>
    <row r="5145" spans="1:16">
      <c r="A5145" t="s">
        <v>871</v>
      </c>
      <c r="B5145" t="s">
        <v>872</v>
      </c>
      <c r="C5145" t="s">
        <v>16</v>
      </c>
      <c r="D5145">
        <v>19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42.8</v>
      </c>
      <c r="L5145">
        <v>45</v>
      </c>
      <c r="M5145">
        <v>0</v>
      </c>
      <c r="N5145">
        <v>0</v>
      </c>
      <c r="O5145">
        <v>0</v>
      </c>
      <c r="P5145">
        <v>0</v>
      </c>
    </row>
    <row r="5146" spans="1:16">
      <c r="A5146" t="s">
        <v>871</v>
      </c>
      <c r="B5146" t="s">
        <v>872</v>
      </c>
      <c r="C5146" t="s">
        <v>16</v>
      </c>
      <c r="D5146">
        <v>20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43.8</v>
      </c>
      <c r="L5146">
        <v>20</v>
      </c>
      <c r="M5146">
        <v>0</v>
      </c>
      <c r="N5146">
        <v>0</v>
      </c>
      <c r="O5146">
        <v>0</v>
      </c>
      <c r="P5146">
        <v>0</v>
      </c>
    </row>
    <row r="5147" spans="1:16">
      <c r="A5147" t="s">
        <v>122</v>
      </c>
      <c r="B5147" t="s">
        <v>904</v>
      </c>
      <c r="C5147" t="s">
        <v>16</v>
      </c>
      <c r="D5147">
        <v>0</v>
      </c>
      <c r="E5147">
        <v>3.2</v>
      </c>
      <c r="F5147">
        <v>0</v>
      </c>
      <c r="G5147">
        <v>7.9</v>
      </c>
      <c r="H5147">
        <v>13.8125</v>
      </c>
      <c r="I5147">
        <v>13.8125</v>
      </c>
      <c r="J5147">
        <v>13.8125</v>
      </c>
      <c r="K5147">
        <v>25.1</v>
      </c>
      <c r="L5147">
        <v>309</v>
      </c>
      <c r="M5147">
        <v>3.2</v>
      </c>
      <c r="N5147">
        <v>13.8125</v>
      </c>
      <c r="O5147">
        <v>0</v>
      </c>
      <c r="P5147">
        <v>0</v>
      </c>
    </row>
    <row r="5148" spans="1:16">
      <c r="A5148" t="s">
        <v>122</v>
      </c>
      <c r="B5148" t="s">
        <v>904</v>
      </c>
      <c r="C5148" t="s">
        <v>16</v>
      </c>
      <c r="D5148">
        <v>1</v>
      </c>
      <c r="E5148">
        <v>2.4</v>
      </c>
      <c r="F5148">
        <v>0</v>
      </c>
      <c r="G5148">
        <v>7.1</v>
      </c>
      <c r="H5148">
        <v>6</v>
      </c>
      <c r="I5148">
        <v>0</v>
      </c>
      <c r="J5148">
        <v>14.875</v>
      </c>
      <c r="K5148">
        <v>26.1</v>
      </c>
      <c r="L5148">
        <v>309</v>
      </c>
      <c r="M5148">
        <v>2.8522357380000001</v>
      </c>
      <c r="N5148">
        <v>6.9480744809999999</v>
      </c>
      <c r="O5148">
        <v>0.120711132</v>
      </c>
      <c r="P5148">
        <v>0.108640019</v>
      </c>
    </row>
    <row r="5149" spans="1:16">
      <c r="A5149" t="s">
        <v>122</v>
      </c>
      <c r="B5149" t="s">
        <v>904</v>
      </c>
      <c r="C5149" t="s">
        <v>16</v>
      </c>
      <c r="D5149">
        <v>2</v>
      </c>
      <c r="E5149">
        <v>0.8</v>
      </c>
      <c r="F5149">
        <v>0</v>
      </c>
      <c r="G5149">
        <v>6.1</v>
      </c>
      <c r="H5149">
        <v>2.125</v>
      </c>
      <c r="I5149">
        <v>0</v>
      </c>
      <c r="J5149">
        <v>13.8125</v>
      </c>
      <c r="K5149">
        <v>27.1</v>
      </c>
      <c r="L5149">
        <v>287</v>
      </c>
      <c r="M5149">
        <v>2.5016431990000001</v>
      </c>
      <c r="N5149">
        <v>5.7277526329999997</v>
      </c>
      <c r="O5149">
        <v>0.205384279</v>
      </c>
      <c r="P5149">
        <v>0.16636126600000001</v>
      </c>
    </row>
    <row r="5150" spans="1:16">
      <c r="A5150" t="s">
        <v>122</v>
      </c>
      <c r="B5150" t="s">
        <v>904</v>
      </c>
      <c r="C5150" t="s">
        <v>16</v>
      </c>
      <c r="D5150">
        <v>3</v>
      </c>
      <c r="E5150">
        <v>0</v>
      </c>
      <c r="F5150">
        <v>0</v>
      </c>
      <c r="G5150">
        <v>4.8</v>
      </c>
      <c r="H5150">
        <v>0</v>
      </c>
      <c r="I5150">
        <v>0</v>
      </c>
      <c r="J5150">
        <v>11</v>
      </c>
      <c r="K5150">
        <v>28.1</v>
      </c>
      <c r="L5150">
        <v>269</v>
      </c>
      <c r="M5150">
        <v>1.6834534569999999</v>
      </c>
      <c r="N5150">
        <v>3.8938191780000002</v>
      </c>
      <c r="O5150">
        <v>0.11280438700000001</v>
      </c>
      <c r="P5150">
        <v>8.2234398E-2</v>
      </c>
    </row>
    <row r="5151" spans="1:16">
      <c r="A5151" t="s">
        <v>122</v>
      </c>
      <c r="B5151" t="s">
        <v>904</v>
      </c>
      <c r="C5151" t="s">
        <v>16</v>
      </c>
      <c r="D5151">
        <v>4</v>
      </c>
      <c r="E5151">
        <v>0</v>
      </c>
      <c r="F5151">
        <v>0</v>
      </c>
      <c r="G5151">
        <v>3.3</v>
      </c>
      <c r="H5151">
        <v>0</v>
      </c>
      <c r="I5151">
        <v>0</v>
      </c>
      <c r="J5151">
        <v>10.52083333</v>
      </c>
      <c r="K5151">
        <v>29.1</v>
      </c>
      <c r="L5151">
        <v>254</v>
      </c>
      <c r="M5151">
        <v>1.255518379</v>
      </c>
      <c r="N5151">
        <v>3.07693145</v>
      </c>
      <c r="O5151">
        <v>4.7461060999999999E-2</v>
      </c>
      <c r="P5151">
        <v>3.1139202000000001E-2</v>
      </c>
    </row>
    <row r="5152" spans="1:16">
      <c r="A5152" t="s">
        <v>122</v>
      </c>
      <c r="B5152" t="s">
        <v>904</v>
      </c>
      <c r="C5152" t="s">
        <v>16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1.0625</v>
      </c>
      <c r="K5152">
        <v>30.1</v>
      </c>
      <c r="L5152">
        <v>241</v>
      </c>
      <c r="M5152">
        <v>0.85296758100000003</v>
      </c>
      <c r="N5152">
        <v>1.7732032659999999</v>
      </c>
      <c r="O5152">
        <v>6.9064903999999996E-2</v>
      </c>
      <c r="P5152">
        <v>4.0782134999999997E-2</v>
      </c>
    </row>
    <row r="5153" spans="1:16">
      <c r="A5153" t="s">
        <v>122</v>
      </c>
      <c r="B5153" t="s">
        <v>904</v>
      </c>
      <c r="C5153" t="s">
        <v>16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31.1</v>
      </c>
      <c r="L5153">
        <v>226</v>
      </c>
      <c r="M5153">
        <v>0.62030683499999995</v>
      </c>
      <c r="N5153">
        <v>1.2474279509999999</v>
      </c>
      <c r="O5153">
        <v>2.9315305E-2</v>
      </c>
      <c r="P5153">
        <v>1.5579355E-2</v>
      </c>
    </row>
    <row r="5154" spans="1:16">
      <c r="A5154" t="s">
        <v>122</v>
      </c>
      <c r="B5154" t="s">
        <v>904</v>
      </c>
      <c r="C5154" t="s">
        <v>16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32.1</v>
      </c>
      <c r="L5154">
        <v>210</v>
      </c>
      <c r="M5154">
        <v>0.42384058800000002</v>
      </c>
      <c r="N5154">
        <v>0.97857264799999999</v>
      </c>
      <c r="O5154">
        <v>1.0250396E-2</v>
      </c>
      <c r="P5154">
        <v>4.9027330000000003E-3</v>
      </c>
    </row>
    <row r="5155" spans="1:16">
      <c r="A5155" t="s">
        <v>122</v>
      </c>
      <c r="B5155" t="s">
        <v>904</v>
      </c>
      <c r="C5155" t="s">
        <v>16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33.1</v>
      </c>
      <c r="L5155">
        <v>194</v>
      </c>
      <c r="M5155">
        <v>8.0737428E-2</v>
      </c>
      <c r="N5155">
        <v>0.38599022100000002</v>
      </c>
      <c r="O5155">
        <v>0</v>
      </c>
      <c r="P5155">
        <v>0</v>
      </c>
    </row>
    <row r="5156" spans="1:16">
      <c r="A5156" t="s">
        <v>122</v>
      </c>
      <c r="B5156" t="s">
        <v>904</v>
      </c>
      <c r="C5156" t="s">
        <v>16</v>
      </c>
      <c r="D5156">
        <v>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34.1</v>
      </c>
      <c r="L5156">
        <v>179</v>
      </c>
      <c r="M5156">
        <v>9.9730069000000005E-2</v>
      </c>
      <c r="N5156">
        <v>5.2161223E-2</v>
      </c>
      <c r="O5156">
        <v>0</v>
      </c>
      <c r="P5156">
        <v>0</v>
      </c>
    </row>
    <row r="5157" spans="1:16">
      <c r="A5157" t="s">
        <v>122</v>
      </c>
      <c r="B5157" t="s">
        <v>904</v>
      </c>
      <c r="C5157" t="s">
        <v>16</v>
      </c>
      <c r="D5157">
        <v>10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35.1</v>
      </c>
      <c r="L5157">
        <v>164</v>
      </c>
      <c r="M5157">
        <v>2.6689406999999998E-2</v>
      </c>
      <c r="N5157">
        <v>8.0181003000000001E-2</v>
      </c>
      <c r="O5157">
        <v>0</v>
      </c>
      <c r="P5157">
        <v>0</v>
      </c>
    </row>
    <row r="5158" spans="1:16">
      <c r="A5158" t="s">
        <v>122</v>
      </c>
      <c r="B5158" t="s">
        <v>904</v>
      </c>
      <c r="C5158" t="s">
        <v>16</v>
      </c>
      <c r="D5158">
        <v>11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36.1</v>
      </c>
      <c r="L5158">
        <v>146</v>
      </c>
      <c r="M5158">
        <v>0</v>
      </c>
      <c r="N5158">
        <v>3.3034463999999999E-2</v>
      </c>
      <c r="O5158">
        <v>0</v>
      </c>
      <c r="P5158">
        <v>0</v>
      </c>
    </row>
    <row r="5159" spans="1:16">
      <c r="A5159" t="s">
        <v>122</v>
      </c>
      <c r="B5159" t="s">
        <v>904</v>
      </c>
      <c r="C5159" t="s">
        <v>16</v>
      </c>
      <c r="D5159">
        <v>12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37.1</v>
      </c>
      <c r="L5159">
        <v>134</v>
      </c>
      <c r="M5159">
        <v>0</v>
      </c>
      <c r="N5159">
        <v>0</v>
      </c>
      <c r="O5159">
        <v>0</v>
      </c>
      <c r="P5159">
        <v>0</v>
      </c>
    </row>
    <row r="5160" spans="1:16">
      <c r="A5160" t="s">
        <v>122</v>
      </c>
      <c r="B5160" t="s">
        <v>904</v>
      </c>
      <c r="C5160" t="s">
        <v>16</v>
      </c>
      <c r="D5160">
        <v>13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38.1</v>
      </c>
      <c r="L5160">
        <v>117</v>
      </c>
      <c r="M5160">
        <v>0</v>
      </c>
      <c r="N5160">
        <v>0</v>
      </c>
      <c r="O5160">
        <v>0</v>
      </c>
      <c r="P5160">
        <v>0</v>
      </c>
    </row>
    <row r="5161" spans="1:16">
      <c r="A5161" t="s">
        <v>122</v>
      </c>
      <c r="B5161" t="s">
        <v>904</v>
      </c>
      <c r="C5161" t="s">
        <v>16</v>
      </c>
      <c r="D5161">
        <v>14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39.1</v>
      </c>
      <c r="L5161">
        <v>106</v>
      </c>
      <c r="M5161">
        <v>0</v>
      </c>
      <c r="N5161">
        <v>0</v>
      </c>
      <c r="O5161">
        <v>0</v>
      </c>
      <c r="P5161">
        <v>0</v>
      </c>
    </row>
    <row r="5162" spans="1:16">
      <c r="A5162" t="s">
        <v>122</v>
      </c>
      <c r="B5162" t="s">
        <v>904</v>
      </c>
      <c r="C5162" t="s">
        <v>16</v>
      </c>
      <c r="D5162">
        <v>15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40.1</v>
      </c>
      <c r="L5162">
        <v>94</v>
      </c>
      <c r="M5162">
        <v>0</v>
      </c>
      <c r="N5162">
        <v>0</v>
      </c>
      <c r="O5162">
        <v>0</v>
      </c>
      <c r="P5162">
        <v>0</v>
      </c>
    </row>
    <row r="5163" spans="1:16">
      <c r="A5163" t="s">
        <v>122</v>
      </c>
      <c r="B5163" t="s">
        <v>904</v>
      </c>
      <c r="C5163" t="s">
        <v>16</v>
      </c>
      <c r="D5163">
        <v>16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41.1</v>
      </c>
      <c r="L5163">
        <v>81</v>
      </c>
      <c r="M5163">
        <v>0</v>
      </c>
      <c r="N5163">
        <v>0</v>
      </c>
      <c r="O5163">
        <v>0</v>
      </c>
      <c r="P5163">
        <v>0</v>
      </c>
    </row>
    <row r="5164" spans="1:16">
      <c r="A5164" t="s">
        <v>122</v>
      </c>
      <c r="B5164" t="s">
        <v>904</v>
      </c>
      <c r="C5164" t="s">
        <v>16</v>
      </c>
      <c r="D5164">
        <v>17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42.1</v>
      </c>
      <c r="L5164">
        <v>71</v>
      </c>
      <c r="M5164">
        <v>0</v>
      </c>
      <c r="N5164">
        <v>0</v>
      </c>
      <c r="O5164">
        <v>0</v>
      </c>
      <c r="P5164">
        <v>0</v>
      </c>
    </row>
    <row r="5165" spans="1:16">
      <c r="A5165" t="s">
        <v>122</v>
      </c>
      <c r="B5165" t="s">
        <v>904</v>
      </c>
      <c r="C5165" t="s">
        <v>16</v>
      </c>
      <c r="D5165">
        <v>18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43.1</v>
      </c>
      <c r="L5165">
        <v>58</v>
      </c>
      <c r="M5165">
        <v>0</v>
      </c>
      <c r="N5165">
        <v>0</v>
      </c>
      <c r="O5165">
        <v>0</v>
      </c>
      <c r="P5165">
        <v>0</v>
      </c>
    </row>
    <row r="5166" spans="1:16">
      <c r="A5166" t="s">
        <v>122</v>
      </c>
      <c r="B5166" t="s">
        <v>904</v>
      </c>
      <c r="C5166" t="s">
        <v>16</v>
      </c>
      <c r="D5166">
        <v>19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44.1</v>
      </c>
      <c r="L5166">
        <v>40</v>
      </c>
      <c r="M5166">
        <v>0</v>
      </c>
      <c r="N5166">
        <v>0</v>
      </c>
      <c r="O5166">
        <v>0</v>
      </c>
      <c r="P5166">
        <v>0</v>
      </c>
    </row>
    <row r="5167" spans="1:16">
      <c r="A5167" t="s">
        <v>122</v>
      </c>
      <c r="B5167" t="s">
        <v>904</v>
      </c>
      <c r="C5167" t="s">
        <v>16</v>
      </c>
      <c r="D5167">
        <v>20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45.1</v>
      </c>
      <c r="L5167">
        <v>23</v>
      </c>
      <c r="M5167">
        <v>0</v>
      </c>
      <c r="N5167">
        <v>0</v>
      </c>
      <c r="O5167">
        <v>0</v>
      </c>
      <c r="P5167">
        <v>0</v>
      </c>
    </row>
    <row r="5168" spans="1:16">
      <c r="A5168" t="s">
        <v>905</v>
      </c>
      <c r="B5168" t="s">
        <v>906</v>
      </c>
      <c r="C5168" t="s">
        <v>16</v>
      </c>
      <c r="D5168">
        <v>0</v>
      </c>
      <c r="E5168">
        <v>3.1</v>
      </c>
      <c r="F5168">
        <v>0</v>
      </c>
      <c r="G5168">
        <v>7</v>
      </c>
      <c r="H5168">
        <v>13.838709679999999</v>
      </c>
      <c r="I5168">
        <v>13.838709679999999</v>
      </c>
      <c r="J5168">
        <v>13.838709679999999</v>
      </c>
      <c r="K5168">
        <v>24.5</v>
      </c>
      <c r="L5168">
        <v>350</v>
      </c>
      <c r="M5168">
        <v>3.1</v>
      </c>
      <c r="N5168">
        <v>13.838709679999999</v>
      </c>
      <c r="O5168">
        <v>0</v>
      </c>
      <c r="P5168">
        <v>0</v>
      </c>
    </row>
    <row r="5169" spans="1:16">
      <c r="A5169" t="s">
        <v>905</v>
      </c>
      <c r="B5169" t="s">
        <v>906</v>
      </c>
      <c r="C5169" t="s">
        <v>16</v>
      </c>
      <c r="D5169">
        <v>1</v>
      </c>
      <c r="E5169">
        <v>2.1</v>
      </c>
      <c r="F5169">
        <v>0</v>
      </c>
      <c r="G5169">
        <v>6</v>
      </c>
      <c r="H5169">
        <v>3.1875</v>
      </c>
      <c r="I5169">
        <v>0</v>
      </c>
      <c r="J5169">
        <v>13.8125</v>
      </c>
      <c r="K5169">
        <v>25.5</v>
      </c>
      <c r="L5169">
        <v>350</v>
      </c>
      <c r="M5169">
        <v>2.3504132329999998</v>
      </c>
      <c r="N5169">
        <v>5.7005272570000001</v>
      </c>
      <c r="O5169">
        <v>4.4656817000000001E-2</v>
      </c>
      <c r="P5169">
        <v>4.0191135000000003E-2</v>
      </c>
    </row>
    <row r="5170" spans="1:16">
      <c r="A5170" t="s">
        <v>905</v>
      </c>
      <c r="B5170" t="s">
        <v>906</v>
      </c>
      <c r="C5170" t="s">
        <v>16</v>
      </c>
      <c r="D5170">
        <v>2</v>
      </c>
      <c r="E5170">
        <v>0</v>
      </c>
      <c r="F5170">
        <v>0</v>
      </c>
      <c r="G5170">
        <v>5.9</v>
      </c>
      <c r="H5170">
        <v>1.0625</v>
      </c>
      <c r="I5170">
        <v>0</v>
      </c>
      <c r="J5170">
        <v>13.8125</v>
      </c>
      <c r="K5170">
        <v>26.5</v>
      </c>
      <c r="L5170">
        <v>336</v>
      </c>
      <c r="M5170">
        <v>2.3520566170000001</v>
      </c>
      <c r="N5170">
        <v>4.9845963219999998</v>
      </c>
      <c r="O5170">
        <v>0.153722303</v>
      </c>
      <c r="P5170">
        <v>0.12451506599999999</v>
      </c>
    </row>
    <row r="5171" spans="1:16">
      <c r="A5171" t="s">
        <v>905</v>
      </c>
      <c r="B5171" t="s">
        <v>906</v>
      </c>
      <c r="C5171" t="s">
        <v>16</v>
      </c>
      <c r="D5171">
        <v>3</v>
      </c>
      <c r="E5171">
        <v>0</v>
      </c>
      <c r="F5171">
        <v>0</v>
      </c>
      <c r="G5171">
        <v>5.3</v>
      </c>
      <c r="H5171">
        <v>0</v>
      </c>
      <c r="I5171">
        <v>0</v>
      </c>
      <c r="J5171">
        <v>11.6875</v>
      </c>
      <c r="K5171">
        <v>27.5</v>
      </c>
      <c r="L5171">
        <v>315</v>
      </c>
      <c r="M5171">
        <v>1.8140113840000001</v>
      </c>
      <c r="N5171">
        <v>4.1299000240000003</v>
      </c>
      <c r="O5171">
        <v>0.129231767</v>
      </c>
      <c r="P5171">
        <v>9.4209957999999996E-2</v>
      </c>
    </row>
    <row r="5172" spans="1:16">
      <c r="A5172" t="s">
        <v>905</v>
      </c>
      <c r="B5172" t="s">
        <v>906</v>
      </c>
      <c r="C5172" t="s">
        <v>16</v>
      </c>
      <c r="D5172">
        <v>4</v>
      </c>
      <c r="E5172">
        <v>0</v>
      </c>
      <c r="F5172">
        <v>0</v>
      </c>
      <c r="G5172">
        <v>4</v>
      </c>
      <c r="H5172">
        <v>0</v>
      </c>
      <c r="I5172">
        <v>0</v>
      </c>
      <c r="J5172">
        <v>8.8541666669999994</v>
      </c>
      <c r="K5172">
        <v>28.5</v>
      </c>
      <c r="L5172">
        <v>299</v>
      </c>
      <c r="M5172">
        <v>1.310084875</v>
      </c>
      <c r="N5172">
        <v>3.0275945150000001</v>
      </c>
      <c r="O5172">
        <v>5.9262594000000002E-2</v>
      </c>
      <c r="P5172">
        <v>3.8882187999999998E-2</v>
      </c>
    </row>
    <row r="5173" spans="1:16">
      <c r="A5173" t="s">
        <v>905</v>
      </c>
      <c r="B5173" t="s">
        <v>906</v>
      </c>
      <c r="C5173" t="s">
        <v>16</v>
      </c>
      <c r="D5173">
        <v>5</v>
      </c>
      <c r="E5173">
        <v>0</v>
      </c>
      <c r="F5173">
        <v>0</v>
      </c>
      <c r="G5173">
        <v>2.8</v>
      </c>
      <c r="H5173">
        <v>0</v>
      </c>
      <c r="I5173">
        <v>0</v>
      </c>
      <c r="J5173">
        <v>7</v>
      </c>
      <c r="K5173">
        <v>29.5</v>
      </c>
      <c r="L5173">
        <v>282</v>
      </c>
      <c r="M5173">
        <v>1.0139820820000001</v>
      </c>
      <c r="N5173">
        <v>2.3284534200000002</v>
      </c>
      <c r="O5173">
        <v>3.5361957999999999E-2</v>
      </c>
      <c r="P5173">
        <v>2.0880882E-2</v>
      </c>
    </row>
    <row r="5174" spans="1:16">
      <c r="A5174" t="s">
        <v>905</v>
      </c>
      <c r="B5174" t="s">
        <v>906</v>
      </c>
      <c r="C5174" t="s">
        <v>16</v>
      </c>
      <c r="D5174">
        <v>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30.5</v>
      </c>
      <c r="L5174">
        <v>263</v>
      </c>
      <c r="M5174">
        <v>0.71235920399999997</v>
      </c>
      <c r="N5174">
        <v>1.3218504499999999</v>
      </c>
      <c r="O5174">
        <v>6.1278697E-2</v>
      </c>
      <c r="P5174">
        <v>3.2566011999999998E-2</v>
      </c>
    </row>
    <row r="5175" spans="1:16">
      <c r="A5175" t="s">
        <v>905</v>
      </c>
      <c r="B5175" t="s">
        <v>906</v>
      </c>
      <c r="C5175" t="s">
        <v>16</v>
      </c>
      <c r="D5175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31.5</v>
      </c>
      <c r="L5175">
        <v>244</v>
      </c>
      <c r="M5175">
        <v>0.56413745400000004</v>
      </c>
      <c r="N5175">
        <v>0.91784098400000003</v>
      </c>
      <c r="O5175">
        <v>3.5931698999999998E-2</v>
      </c>
      <c r="P5175">
        <v>1.718602E-2</v>
      </c>
    </row>
    <row r="5176" spans="1:16">
      <c r="A5176" t="s">
        <v>905</v>
      </c>
      <c r="B5176" t="s">
        <v>906</v>
      </c>
      <c r="C5176" t="s">
        <v>16</v>
      </c>
      <c r="D5176">
        <v>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32.5</v>
      </c>
      <c r="L5176">
        <v>225</v>
      </c>
      <c r="M5176">
        <v>0.204332925</v>
      </c>
      <c r="N5176">
        <v>0.43565517300000001</v>
      </c>
      <c r="O5176">
        <v>0</v>
      </c>
      <c r="P5176">
        <v>0</v>
      </c>
    </row>
    <row r="5177" spans="1:16">
      <c r="A5177" t="s">
        <v>905</v>
      </c>
      <c r="B5177" t="s">
        <v>906</v>
      </c>
      <c r="C5177" t="s">
        <v>16</v>
      </c>
      <c r="D5177">
        <v>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33.5</v>
      </c>
      <c r="L5177">
        <v>210</v>
      </c>
      <c r="M5177">
        <v>5.2670513000000002E-2</v>
      </c>
      <c r="N5177">
        <v>0.171197665</v>
      </c>
      <c r="O5177">
        <v>0</v>
      </c>
      <c r="P5177">
        <v>0</v>
      </c>
    </row>
    <row r="5178" spans="1:16">
      <c r="A5178" t="s">
        <v>905</v>
      </c>
      <c r="B5178" t="s">
        <v>906</v>
      </c>
      <c r="C5178" t="s">
        <v>16</v>
      </c>
      <c r="D5178">
        <v>10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34.5</v>
      </c>
      <c r="L5178">
        <v>196</v>
      </c>
      <c r="M5178">
        <v>7.5480903000000002E-2</v>
      </c>
      <c r="N5178">
        <v>3.6116241E-2</v>
      </c>
      <c r="O5178">
        <v>0</v>
      </c>
      <c r="P5178">
        <v>0</v>
      </c>
    </row>
    <row r="5179" spans="1:16">
      <c r="A5179" t="s">
        <v>905</v>
      </c>
      <c r="B5179" t="s">
        <v>906</v>
      </c>
      <c r="C5179" t="s">
        <v>16</v>
      </c>
      <c r="D5179">
        <v>11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35.5</v>
      </c>
      <c r="L5179">
        <v>180</v>
      </c>
      <c r="M5179">
        <v>1.5698641999999999E-2</v>
      </c>
      <c r="N5179">
        <v>1.370943E-2</v>
      </c>
      <c r="O5179">
        <v>0</v>
      </c>
      <c r="P5179">
        <v>0</v>
      </c>
    </row>
    <row r="5180" spans="1:16">
      <c r="A5180" t="s">
        <v>905</v>
      </c>
      <c r="B5180" t="s">
        <v>906</v>
      </c>
      <c r="C5180" t="s">
        <v>16</v>
      </c>
      <c r="D5180">
        <v>12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36.5</v>
      </c>
      <c r="L5180">
        <v>162</v>
      </c>
      <c r="M5180">
        <v>0</v>
      </c>
      <c r="N5180">
        <v>1.5173238E-2</v>
      </c>
      <c r="O5180">
        <v>0</v>
      </c>
      <c r="P5180">
        <v>0</v>
      </c>
    </row>
    <row r="5181" spans="1:16">
      <c r="A5181" t="s">
        <v>905</v>
      </c>
      <c r="B5181" t="s">
        <v>906</v>
      </c>
      <c r="C5181" t="s">
        <v>16</v>
      </c>
      <c r="D5181">
        <v>13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37.5</v>
      </c>
      <c r="L5181">
        <v>149</v>
      </c>
      <c r="M5181">
        <v>0</v>
      </c>
      <c r="N5181">
        <v>0</v>
      </c>
      <c r="O5181">
        <v>0</v>
      </c>
      <c r="P5181">
        <v>0</v>
      </c>
    </row>
    <row r="5182" spans="1:16">
      <c r="A5182" t="s">
        <v>905</v>
      </c>
      <c r="B5182" t="s">
        <v>906</v>
      </c>
      <c r="C5182" t="s">
        <v>16</v>
      </c>
      <c r="D5182">
        <v>14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38.5</v>
      </c>
      <c r="L5182">
        <v>129</v>
      </c>
      <c r="M5182">
        <v>0</v>
      </c>
      <c r="N5182">
        <v>0</v>
      </c>
      <c r="O5182">
        <v>0</v>
      </c>
      <c r="P5182">
        <v>0</v>
      </c>
    </row>
    <row r="5183" spans="1:16">
      <c r="A5183" t="s">
        <v>905</v>
      </c>
      <c r="B5183" t="s">
        <v>906</v>
      </c>
      <c r="C5183" t="s">
        <v>16</v>
      </c>
      <c r="D5183">
        <v>15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39.5</v>
      </c>
      <c r="L5183">
        <v>114</v>
      </c>
      <c r="M5183">
        <v>0</v>
      </c>
      <c r="N5183">
        <v>0</v>
      </c>
      <c r="O5183">
        <v>0</v>
      </c>
      <c r="P5183">
        <v>0</v>
      </c>
    </row>
    <row r="5184" spans="1:16">
      <c r="A5184" t="s">
        <v>905</v>
      </c>
      <c r="B5184" t="s">
        <v>906</v>
      </c>
      <c r="C5184" t="s">
        <v>16</v>
      </c>
      <c r="D5184">
        <v>16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40.5</v>
      </c>
      <c r="L5184">
        <v>102</v>
      </c>
      <c r="M5184">
        <v>0</v>
      </c>
      <c r="N5184">
        <v>0</v>
      </c>
      <c r="O5184">
        <v>0</v>
      </c>
      <c r="P5184">
        <v>0</v>
      </c>
    </row>
    <row r="5185" spans="1:16">
      <c r="A5185" t="s">
        <v>905</v>
      </c>
      <c r="B5185" t="s">
        <v>906</v>
      </c>
      <c r="C5185" t="s">
        <v>16</v>
      </c>
      <c r="D5185">
        <v>17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41.5</v>
      </c>
      <c r="L5185">
        <v>90</v>
      </c>
      <c r="M5185">
        <v>0</v>
      </c>
      <c r="N5185">
        <v>0</v>
      </c>
      <c r="O5185">
        <v>0</v>
      </c>
      <c r="P5185">
        <v>0</v>
      </c>
    </row>
    <row r="5186" spans="1:16">
      <c r="A5186" t="s">
        <v>905</v>
      </c>
      <c r="B5186" t="s">
        <v>906</v>
      </c>
      <c r="C5186" t="s">
        <v>16</v>
      </c>
      <c r="D5186">
        <v>18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42.5</v>
      </c>
      <c r="L5186">
        <v>78</v>
      </c>
      <c r="M5186">
        <v>0</v>
      </c>
      <c r="N5186">
        <v>0</v>
      </c>
      <c r="O5186">
        <v>0</v>
      </c>
      <c r="P5186">
        <v>0</v>
      </c>
    </row>
    <row r="5187" spans="1:16">
      <c r="A5187" t="s">
        <v>905</v>
      </c>
      <c r="B5187" t="s">
        <v>906</v>
      </c>
      <c r="C5187" t="s">
        <v>16</v>
      </c>
      <c r="D5187">
        <v>19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43.5</v>
      </c>
      <c r="L5187">
        <v>54</v>
      </c>
      <c r="M5187">
        <v>0</v>
      </c>
      <c r="N5187">
        <v>0</v>
      </c>
      <c r="O5187">
        <v>0</v>
      </c>
      <c r="P5187">
        <v>0</v>
      </c>
    </row>
    <row r="5188" spans="1:16">
      <c r="A5188" t="s">
        <v>905</v>
      </c>
      <c r="B5188" t="s">
        <v>906</v>
      </c>
      <c r="C5188" t="s">
        <v>16</v>
      </c>
      <c r="D5188">
        <v>20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44.5</v>
      </c>
      <c r="L5188">
        <v>35</v>
      </c>
      <c r="M5188">
        <v>0</v>
      </c>
      <c r="N5188">
        <v>0</v>
      </c>
      <c r="O5188">
        <v>0</v>
      </c>
      <c r="P5188">
        <v>0</v>
      </c>
    </row>
    <row r="5189" spans="1:16">
      <c r="A5189" t="s">
        <v>664</v>
      </c>
      <c r="B5189" t="s">
        <v>665</v>
      </c>
      <c r="C5189" t="s">
        <v>15</v>
      </c>
      <c r="D5189">
        <v>0</v>
      </c>
      <c r="E5189">
        <v>4.8</v>
      </c>
      <c r="F5189">
        <v>0</v>
      </c>
      <c r="G5189">
        <v>8.9</v>
      </c>
      <c r="H5189">
        <v>14.95833333</v>
      </c>
      <c r="I5189">
        <v>14.95833333</v>
      </c>
      <c r="J5189">
        <v>14.95833333</v>
      </c>
      <c r="K5189">
        <v>23.3</v>
      </c>
      <c r="L5189">
        <v>417</v>
      </c>
      <c r="M5189">
        <v>4.8</v>
      </c>
      <c r="N5189">
        <v>14.95833333</v>
      </c>
      <c r="O5189">
        <v>0</v>
      </c>
      <c r="P5189">
        <v>0</v>
      </c>
    </row>
    <row r="5190" spans="1:16">
      <c r="A5190" t="s">
        <v>664</v>
      </c>
      <c r="B5190" t="s">
        <v>665</v>
      </c>
      <c r="C5190" t="s">
        <v>15</v>
      </c>
      <c r="D5190">
        <v>1</v>
      </c>
      <c r="E5190">
        <v>4.9000000000000004</v>
      </c>
      <c r="F5190">
        <v>0</v>
      </c>
      <c r="G5190">
        <v>9</v>
      </c>
      <c r="H5190">
        <v>10.625</v>
      </c>
      <c r="I5190">
        <v>0</v>
      </c>
      <c r="J5190">
        <v>16</v>
      </c>
      <c r="K5190">
        <v>24.3</v>
      </c>
      <c r="L5190">
        <v>417</v>
      </c>
      <c r="M5190">
        <v>4.5628457290000002</v>
      </c>
      <c r="N5190">
        <v>9.2409198749999995</v>
      </c>
      <c r="O5190">
        <v>0.22430798599999999</v>
      </c>
      <c r="P5190">
        <v>0.20187718700000001</v>
      </c>
    </row>
    <row r="5191" spans="1:16">
      <c r="A5191" t="s">
        <v>664</v>
      </c>
      <c r="B5191" t="s">
        <v>665</v>
      </c>
      <c r="C5191" t="s">
        <v>15</v>
      </c>
      <c r="D5191">
        <v>2</v>
      </c>
      <c r="E5191">
        <v>4.2</v>
      </c>
      <c r="F5191">
        <v>0</v>
      </c>
      <c r="G5191">
        <v>9.3000000000000007</v>
      </c>
      <c r="H5191">
        <v>7.96875</v>
      </c>
      <c r="I5191">
        <v>0</v>
      </c>
      <c r="J5191">
        <v>15.9375</v>
      </c>
      <c r="K5191">
        <v>25.3</v>
      </c>
      <c r="L5191">
        <v>402</v>
      </c>
      <c r="M5191">
        <v>3.9366064939999998</v>
      </c>
      <c r="N5191">
        <v>7.8485398030000004</v>
      </c>
      <c r="O5191">
        <v>0.208720129</v>
      </c>
      <c r="P5191">
        <v>0.169063305</v>
      </c>
    </row>
    <row r="5192" spans="1:16">
      <c r="A5192" t="s">
        <v>664</v>
      </c>
      <c r="B5192" t="s">
        <v>665</v>
      </c>
      <c r="C5192" t="s">
        <v>15</v>
      </c>
      <c r="D5192">
        <v>3</v>
      </c>
      <c r="E5192">
        <v>3.15</v>
      </c>
      <c r="F5192">
        <v>0</v>
      </c>
      <c r="G5192">
        <v>8.8000000000000007</v>
      </c>
      <c r="H5192">
        <v>5.3125</v>
      </c>
      <c r="I5192">
        <v>0</v>
      </c>
      <c r="J5192">
        <v>15.9375</v>
      </c>
      <c r="K5192">
        <v>26.3</v>
      </c>
      <c r="L5192">
        <v>370</v>
      </c>
      <c r="M5192">
        <v>3.7041977579999998</v>
      </c>
      <c r="N5192">
        <v>6.9604550410000003</v>
      </c>
      <c r="O5192">
        <v>0.36003588399999997</v>
      </c>
      <c r="P5192">
        <v>0.26246616</v>
      </c>
    </row>
    <row r="5193" spans="1:16">
      <c r="A5193" t="s">
        <v>664</v>
      </c>
      <c r="B5193" t="s">
        <v>665</v>
      </c>
      <c r="C5193" t="s">
        <v>15</v>
      </c>
      <c r="D5193">
        <v>4</v>
      </c>
      <c r="E5193">
        <v>0.1</v>
      </c>
      <c r="F5193">
        <v>0</v>
      </c>
      <c r="G5193">
        <v>9.3000000000000007</v>
      </c>
      <c r="H5193">
        <v>1.0625</v>
      </c>
      <c r="I5193">
        <v>0</v>
      </c>
      <c r="J5193">
        <v>15.9375</v>
      </c>
      <c r="K5193">
        <v>27.3</v>
      </c>
      <c r="L5193">
        <v>346</v>
      </c>
      <c r="M5193">
        <v>3.2379246469999998</v>
      </c>
      <c r="N5193">
        <v>6.102243455</v>
      </c>
      <c r="O5193">
        <v>0.32470502000000001</v>
      </c>
      <c r="P5193">
        <v>0.213038964</v>
      </c>
    </row>
    <row r="5194" spans="1:16">
      <c r="A5194" t="s">
        <v>664</v>
      </c>
      <c r="B5194" t="s">
        <v>665</v>
      </c>
      <c r="C5194" t="s">
        <v>15</v>
      </c>
      <c r="D5194">
        <v>5</v>
      </c>
      <c r="E5194">
        <v>0</v>
      </c>
      <c r="F5194">
        <v>0</v>
      </c>
      <c r="G5194">
        <v>7.4</v>
      </c>
      <c r="H5194">
        <v>0</v>
      </c>
      <c r="I5194">
        <v>0</v>
      </c>
      <c r="J5194">
        <v>13.8125</v>
      </c>
      <c r="K5194">
        <v>28.3</v>
      </c>
      <c r="L5194">
        <v>324</v>
      </c>
      <c r="M5194">
        <v>2.6061577460000001</v>
      </c>
      <c r="N5194">
        <v>4.7167547619999999</v>
      </c>
      <c r="O5194">
        <v>0.22684776000000001</v>
      </c>
      <c r="P5194">
        <v>0.13395133400000001</v>
      </c>
    </row>
    <row r="5195" spans="1:16">
      <c r="A5195" t="s">
        <v>664</v>
      </c>
      <c r="B5195" t="s">
        <v>665</v>
      </c>
      <c r="C5195" t="s">
        <v>15</v>
      </c>
      <c r="D5195">
        <v>6</v>
      </c>
      <c r="E5195">
        <v>0</v>
      </c>
      <c r="F5195">
        <v>0</v>
      </c>
      <c r="G5195">
        <v>5.8</v>
      </c>
      <c r="H5195">
        <v>0</v>
      </c>
      <c r="I5195">
        <v>0</v>
      </c>
      <c r="J5195">
        <v>11.6875</v>
      </c>
      <c r="K5195">
        <v>29.3</v>
      </c>
      <c r="L5195">
        <v>301</v>
      </c>
      <c r="M5195">
        <v>1.974822262</v>
      </c>
      <c r="N5195">
        <v>3.808845877</v>
      </c>
      <c r="O5195">
        <v>0.21579637099999999</v>
      </c>
      <c r="P5195">
        <v>0.114683039</v>
      </c>
    </row>
    <row r="5196" spans="1:16">
      <c r="A5196" t="s">
        <v>664</v>
      </c>
      <c r="B5196" t="s">
        <v>665</v>
      </c>
      <c r="C5196" t="s">
        <v>15</v>
      </c>
      <c r="D5196">
        <v>7</v>
      </c>
      <c r="E5196">
        <v>0</v>
      </c>
      <c r="F5196">
        <v>0</v>
      </c>
      <c r="G5196">
        <v>3.2</v>
      </c>
      <c r="H5196">
        <v>0</v>
      </c>
      <c r="I5196">
        <v>0</v>
      </c>
      <c r="J5196">
        <v>8.5</v>
      </c>
      <c r="K5196">
        <v>30.3</v>
      </c>
      <c r="L5196">
        <v>279</v>
      </c>
      <c r="M5196">
        <v>1.2379247579999999</v>
      </c>
      <c r="N5196">
        <v>2.9019328619999998</v>
      </c>
      <c r="O5196">
        <v>4.429433E-2</v>
      </c>
      <c r="P5196">
        <v>2.1185841E-2</v>
      </c>
    </row>
    <row r="5197" spans="1:16">
      <c r="A5197" t="s">
        <v>664</v>
      </c>
      <c r="B5197" t="s">
        <v>665</v>
      </c>
      <c r="C5197" t="s">
        <v>15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31.3</v>
      </c>
      <c r="L5197">
        <v>255</v>
      </c>
      <c r="M5197">
        <v>1.0848217440000001</v>
      </c>
      <c r="N5197">
        <v>1.8767099199999999</v>
      </c>
      <c r="O5197">
        <v>0.177953373</v>
      </c>
      <c r="P5197">
        <v>7.6603091999999998E-2</v>
      </c>
    </row>
    <row r="5198" spans="1:16">
      <c r="A5198" t="s">
        <v>664</v>
      </c>
      <c r="B5198" t="s">
        <v>665</v>
      </c>
      <c r="C5198" t="s">
        <v>15</v>
      </c>
      <c r="D5198">
        <v>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32.299999999999997</v>
      </c>
      <c r="L5198">
        <v>240</v>
      </c>
      <c r="M5198">
        <v>0.62186264000000002</v>
      </c>
      <c r="N5198">
        <v>1.2463319879999999</v>
      </c>
      <c r="O5198">
        <v>2.7958655999999998E-2</v>
      </c>
      <c r="P5198">
        <v>1.0831756E-2</v>
      </c>
    </row>
    <row r="5199" spans="1:16">
      <c r="A5199" t="s">
        <v>664</v>
      </c>
      <c r="B5199" t="s">
        <v>665</v>
      </c>
      <c r="C5199" t="s">
        <v>15</v>
      </c>
      <c r="D5199">
        <v>10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33.299999999999997</v>
      </c>
      <c r="L5199">
        <v>222</v>
      </c>
      <c r="M5199">
        <v>0.46528319400000001</v>
      </c>
      <c r="N5199">
        <v>0.99675552999999995</v>
      </c>
      <c r="O5199">
        <v>3.2425659000000003E-2</v>
      </c>
      <c r="P5199">
        <v>1.1306128E-2</v>
      </c>
    </row>
    <row r="5200" spans="1:16">
      <c r="A5200" t="s">
        <v>664</v>
      </c>
      <c r="B5200" t="s">
        <v>665</v>
      </c>
      <c r="C5200" t="s">
        <v>15</v>
      </c>
      <c r="D5200">
        <v>11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34.299999999999997</v>
      </c>
      <c r="L5200">
        <v>197</v>
      </c>
      <c r="M5200">
        <v>0.1782984</v>
      </c>
      <c r="N5200">
        <v>0.32445054400000001</v>
      </c>
      <c r="O5200">
        <v>1.142435E-3</v>
      </c>
      <c r="P5200" s="1">
        <v>3.59E-4</v>
      </c>
    </row>
    <row r="5201" spans="1:16">
      <c r="A5201" t="s">
        <v>664</v>
      </c>
      <c r="B5201" t="s">
        <v>665</v>
      </c>
      <c r="C5201" t="s">
        <v>15</v>
      </c>
      <c r="D5201">
        <v>12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35.299999999999997</v>
      </c>
      <c r="L5201">
        <v>178</v>
      </c>
      <c r="M5201">
        <v>5.3925691999999997E-2</v>
      </c>
      <c r="N5201">
        <v>0.16993059499999999</v>
      </c>
      <c r="O5201">
        <v>0</v>
      </c>
      <c r="P5201">
        <v>0</v>
      </c>
    </row>
    <row r="5202" spans="1:16">
      <c r="A5202" t="s">
        <v>664</v>
      </c>
      <c r="B5202" t="s">
        <v>665</v>
      </c>
      <c r="C5202" t="s">
        <v>15</v>
      </c>
      <c r="D5202">
        <v>13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36.299999999999997</v>
      </c>
      <c r="L5202">
        <v>153</v>
      </c>
      <c r="M5202">
        <v>0</v>
      </c>
      <c r="N5202">
        <v>0</v>
      </c>
      <c r="O5202">
        <v>0</v>
      </c>
      <c r="P5202">
        <v>0</v>
      </c>
    </row>
    <row r="5203" spans="1:16">
      <c r="A5203" t="s">
        <v>664</v>
      </c>
      <c r="B5203" t="s">
        <v>665</v>
      </c>
      <c r="C5203" t="s">
        <v>15</v>
      </c>
      <c r="D5203">
        <v>14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37.299999999999997</v>
      </c>
      <c r="L5203">
        <v>137</v>
      </c>
      <c r="M5203">
        <v>0</v>
      </c>
      <c r="N5203">
        <v>0</v>
      </c>
      <c r="O5203">
        <v>0</v>
      </c>
      <c r="P5203">
        <v>0</v>
      </c>
    </row>
    <row r="5204" spans="1:16">
      <c r="A5204" t="s">
        <v>664</v>
      </c>
      <c r="B5204" t="s">
        <v>665</v>
      </c>
      <c r="C5204" t="s">
        <v>15</v>
      </c>
      <c r="D5204">
        <v>15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38.299999999999997</v>
      </c>
      <c r="L5204">
        <v>118</v>
      </c>
      <c r="M5204">
        <v>0</v>
      </c>
      <c r="N5204">
        <v>0</v>
      </c>
      <c r="O5204">
        <v>0</v>
      </c>
      <c r="P5204">
        <v>0</v>
      </c>
    </row>
    <row r="5205" spans="1:16">
      <c r="A5205" t="s">
        <v>664</v>
      </c>
      <c r="B5205" t="s">
        <v>665</v>
      </c>
      <c r="C5205" t="s">
        <v>15</v>
      </c>
      <c r="D5205">
        <v>16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39.299999999999997</v>
      </c>
      <c r="L5205">
        <v>102</v>
      </c>
      <c r="M5205">
        <v>0</v>
      </c>
      <c r="N5205">
        <v>0</v>
      </c>
      <c r="O5205">
        <v>0</v>
      </c>
      <c r="P5205">
        <v>0</v>
      </c>
    </row>
    <row r="5206" spans="1:16">
      <c r="A5206" t="s">
        <v>664</v>
      </c>
      <c r="B5206" t="s">
        <v>665</v>
      </c>
      <c r="C5206" t="s">
        <v>15</v>
      </c>
      <c r="D5206">
        <v>17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40.299999999999997</v>
      </c>
      <c r="L5206">
        <v>88</v>
      </c>
      <c r="M5206">
        <v>0</v>
      </c>
      <c r="N5206">
        <v>0</v>
      </c>
      <c r="O5206">
        <v>0</v>
      </c>
      <c r="P5206">
        <v>0</v>
      </c>
    </row>
    <row r="5207" spans="1:16">
      <c r="A5207" t="s">
        <v>664</v>
      </c>
      <c r="B5207" t="s">
        <v>665</v>
      </c>
      <c r="C5207" t="s">
        <v>15</v>
      </c>
      <c r="D5207">
        <v>18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41.3</v>
      </c>
      <c r="L5207">
        <v>73</v>
      </c>
      <c r="M5207">
        <v>0</v>
      </c>
      <c r="N5207">
        <v>0</v>
      </c>
      <c r="O5207">
        <v>0</v>
      </c>
      <c r="P5207">
        <v>0</v>
      </c>
    </row>
    <row r="5208" spans="1:16">
      <c r="A5208" t="s">
        <v>664</v>
      </c>
      <c r="B5208" t="s">
        <v>665</v>
      </c>
      <c r="C5208" t="s">
        <v>15</v>
      </c>
      <c r="D5208">
        <v>19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42.3</v>
      </c>
      <c r="L5208">
        <v>56</v>
      </c>
      <c r="M5208">
        <v>0</v>
      </c>
      <c r="N5208">
        <v>0</v>
      </c>
      <c r="O5208">
        <v>0</v>
      </c>
      <c r="P5208">
        <v>0</v>
      </c>
    </row>
    <row r="5209" spans="1:16">
      <c r="A5209" t="s">
        <v>664</v>
      </c>
      <c r="B5209" t="s">
        <v>665</v>
      </c>
      <c r="C5209" t="s">
        <v>15</v>
      </c>
      <c r="D5209">
        <v>20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43.3</v>
      </c>
      <c r="L5209">
        <v>37</v>
      </c>
      <c r="M5209">
        <v>0</v>
      </c>
      <c r="N5209">
        <v>0</v>
      </c>
      <c r="O5209">
        <v>0</v>
      </c>
      <c r="P5209">
        <v>0</v>
      </c>
    </row>
    <row r="5210" spans="1:16">
      <c r="A5210" t="s">
        <v>652</v>
      </c>
      <c r="B5210" t="s">
        <v>653</v>
      </c>
      <c r="C5210" t="s">
        <v>17</v>
      </c>
      <c r="D5210">
        <v>0</v>
      </c>
      <c r="E5210">
        <v>6.7</v>
      </c>
      <c r="F5210">
        <v>4.3</v>
      </c>
      <c r="G5210">
        <v>9.1999999999999993</v>
      </c>
      <c r="H5210">
        <v>15.074626869999999</v>
      </c>
      <c r="I5210">
        <v>15.074626869999999</v>
      </c>
      <c r="J5210">
        <v>15.074626869999999</v>
      </c>
      <c r="K5210">
        <v>25.8</v>
      </c>
      <c r="L5210">
        <v>121</v>
      </c>
      <c r="M5210">
        <v>6.7</v>
      </c>
      <c r="N5210">
        <v>15.074626869999999</v>
      </c>
      <c r="O5210">
        <v>0</v>
      </c>
      <c r="P5210">
        <v>0</v>
      </c>
    </row>
    <row r="5211" spans="1:16">
      <c r="A5211" t="s">
        <v>652</v>
      </c>
      <c r="B5211" t="s">
        <v>653</v>
      </c>
      <c r="C5211" t="s">
        <v>17</v>
      </c>
      <c r="D5211">
        <v>1</v>
      </c>
      <c r="E5211">
        <v>6.3</v>
      </c>
      <c r="F5211">
        <v>3.9</v>
      </c>
      <c r="G5211">
        <v>8.8000000000000007</v>
      </c>
      <c r="H5211">
        <v>13.8125</v>
      </c>
      <c r="I5211">
        <v>8.5</v>
      </c>
      <c r="J5211">
        <v>17</v>
      </c>
      <c r="K5211">
        <v>26.8</v>
      </c>
      <c r="L5211">
        <v>121</v>
      </c>
      <c r="M5211">
        <v>5.8799854089999997</v>
      </c>
      <c r="N5211">
        <v>12.22340513</v>
      </c>
      <c r="O5211">
        <v>0.143626269</v>
      </c>
      <c r="P5211">
        <v>0.12926364200000001</v>
      </c>
    </row>
    <row r="5212" spans="1:16">
      <c r="A5212" t="s">
        <v>652</v>
      </c>
      <c r="B5212" t="s">
        <v>653</v>
      </c>
      <c r="C5212" t="s">
        <v>17</v>
      </c>
      <c r="D5212">
        <v>2</v>
      </c>
      <c r="E5212">
        <v>5.6</v>
      </c>
      <c r="F5212">
        <v>2</v>
      </c>
      <c r="G5212">
        <v>9.4</v>
      </c>
      <c r="H5212">
        <v>11.6875</v>
      </c>
      <c r="I5212">
        <v>1.0625</v>
      </c>
      <c r="J5212">
        <v>15.9375</v>
      </c>
      <c r="K5212">
        <v>27.8</v>
      </c>
      <c r="L5212">
        <v>117</v>
      </c>
      <c r="M5212">
        <v>5.1180347409999998</v>
      </c>
      <c r="N5212">
        <v>9.9464103329999993</v>
      </c>
      <c r="O5212">
        <v>0.13308424799999999</v>
      </c>
      <c r="P5212">
        <v>0.107798241</v>
      </c>
    </row>
    <row r="5213" spans="1:16">
      <c r="A5213" t="s">
        <v>652</v>
      </c>
      <c r="B5213" t="s">
        <v>653</v>
      </c>
      <c r="C5213" t="s">
        <v>17</v>
      </c>
      <c r="D5213">
        <v>3</v>
      </c>
      <c r="E5213">
        <v>4.6500000000000004</v>
      </c>
      <c r="F5213">
        <v>0</v>
      </c>
      <c r="G5213">
        <v>8.1999999999999993</v>
      </c>
      <c r="H5213">
        <v>10.625</v>
      </c>
      <c r="I5213">
        <v>0</v>
      </c>
      <c r="J5213">
        <v>15.96875</v>
      </c>
      <c r="K5213">
        <v>28.8</v>
      </c>
      <c r="L5213">
        <v>106</v>
      </c>
      <c r="M5213">
        <v>4.5613148240000001</v>
      </c>
      <c r="N5213">
        <v>8.7033449150000006</v>
      </c>
      <c r="O5213">
        <v>0.17702335499999999</v>
      </c>
      <c r="P5213">
        <v>0.12905002600000001</v>
      </c>
    </row>
    <row r="5214" spans="1:16">
      <c r="A5214" t="s">
        <v>652</v>
      </c>
      <c r="B5214" t="s">
        <v>653</v>
      </c>
      <c r="C5214" t="s">
        <v>17</v>
      </c>
      <c r="D5214">
        <v>4</v>
      </c>
      <c r="E5214">
        <v>2.7</v>
      </c>
      <c r="F5214">
        <v>0</v>
      </c>
      <c r="G5214">
        <v>7.9</v>
      </c>
      <c r="H5214">
        <v>8.5</v>
      </c>
      <c r="I5214">
        <v>0</v>
      </c>
      <c r="J5214">
        <v>15.9375</v>
      </c>
      <c r="K5214">
        <v>29.8</v>
      </c>
      <c r="L5214">
        <v>103</v>
      </c>
      <c r="M5214">
        <v>3.7469850089999999</v>
      </c>
      <c r="N5214">
        <v>7.4969932400000001</v>
      </c>
      <c r="O5214">
        <v>0.349837548</v>
      </c>
      <c r="P5214">
        <v>0.22952841500000001</v>
      </c>
    </row>
    <row r="5215" spans="1:16">
      <c r="A5215" t="s">
        <v>652</v>
      </c>
      <c r="B5215" t="s">
        <v>653</v>
      </c>
      <c r="C5215" t="s">
        <v>17</v>
      </c>
      <c r="D5215">
        <v>5</v>
      </c>
      <c r="E5215">
        <v>0</v>
      </c>
      <c r="F5215">
        <v>0</v>
      </c>
      <c r="G5215">
        <v>6.2</v>
      </c>
      <c r="H5215">
        <v>2.125</v>
      </c>
      <c r="I5215">
        <v>0</v>
      </c>
      <c r="J5215">
        <v>14.34375</v>
      </c>
      <c r="K5215">
        <v>30.8</v>
      </c>
      <c r="L5215">
        <v>94</v>
      </c>
      <c r="M5215">
        <v>2.7430757290000001</v>
      </c>
      <c r="N5215">
        <v>5.3939369680000002</v>
      </c>
      <c r="O5215">
        <v>0.26293389099999998</v>
      </c>
      <c r="P5215">
        <v>0.15525983300000001</v>
      </c>
    </row>
    <row r="5216" spans="1:16">
      <c r="A5216" t="s">
        <v>652</v>
      </c>
      <c r="B5216" t="s">
        <v>653</v>
      </c>
      <c r="C5216" t="s">
        <v>17</v>
      </c>
      <c r="D5216">
        <v>6</v>
      </c>
      <c r="E5216">
        <v>0</v>
      </c>
      <c r="F5216">
        <v>0</v>
      </c>
      <c r="G5216">
        <v>4.9000000000000004</v>
      </c>
      <c r="H5216">
        <v>0</v>
      </c>
      <c r="I5216">
        <v>0</v>
      </c>
      <c r="J5216">
        <v>14.875</v>
      </c>
      <c r="K5216">
        <v>31.8</v>
      </c>
      <c r="L5216">
        <v>86</v>
      </c>
      <c r="M5216">
        <v>1.896259344</v>
      </c>
      <c r="N5216">
        <v>4.2809487920000002</v>
      </c>
      <c r="O5216">
        <v>0.14857171999999999</v>
      </c>
      <c r="P5216">
        <v>7.8957104E-2</v>
      </c>
    </row>
    <row r="5217" spans="1:16">
      <c r="A5217" t="s">
        <v>652</v>
      </c>
      <c r="B5217" t="s">
        <v>653</v>
      </c>
      <c r="C5217" t="s">
        <v>17</v>
      </c>
      <c r="D5217">
        <v>7</v>
      </c>
      <c r="E5217">
        <v>0</v>
      </c>
      <c r="F5217">
        <v>0</v>
      </c>
      <c r="G5217">
        <v>2.2000000000000002</v>
      </c>
      <c r="H5217">
        <v>0</v>
      </c>
      <c r="I5217">
        <v>0</v>
      </c>
      <c r="J5217">
        <v>9.3854166669999994</v>
      </c>
      <c r="K5217">
        <v>32.799999999999997</v>
      </c>
      <c r="L5217">
        <v>80</v>
      </c>
      <c r="M5217">
        <v>1.2246213399999999</v>
      </c>
      <c r="N5217">
        <v>3.1855566080000002</v>
      </c>
      <c r="O5217">
        <v>4.8031048999999999E-2</v>
      </c>
      <c r="P5217">
        <v>2.2973101999999999E-2</v>
      </c>
    </row>
    <row r="5218" spans="1:16">
      <c r="A5218" t="s">
        <v>652</v>
      </c>
      <c r="B5218" t="s">
        <v>653</v>
      </c>
      <c r="C5218" t="s">
        <v>17</v>
      </c>
      <c r="D5218">
        <v>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2.125</v>
      </c>
      <c r="K5218">
        <v>33.799999999999997</v>
      </c>
      <c r="L5218">
        <v>76</v>
      </c>
      <c r="M5218">
        <v>1.0442863769999999</v>
      </c>
      <c r="N5218">
        <v>1.840541652</v>
      </c>
      <c r="O5218">
        <v>1.476642E-3</v>
      </c>
      <c r="P5218" s="1">
        <v>6.3599999999999996E-4</v>
      </c>
    </row>
    <row r="5219" spans="1:16">
      <c r="A5219" t="s">
        <v>652</v>
      </c>
      <c r="B5219" t="s">
        <v>653</v>
      </c>
      <c r="C5219" t="s">
        <v>17</v>
      </c>
      <c r="D5219">
        <v>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34.799999999999997</v>
      </c>
      <c r="L5219">
        <v>70</v>
      </c>
      <c r="M5219">
        <v>0.84925110599999998</v>
      </c>
      <c r="N5219">
        <v>1.455036242</v>
      </c>
      <c r="O5219">
        <v>9.0146489999999996E-3</v>
      </c>
      <c r="P5219">
        <v>3.4924600000000002E-3</v>
      </c>
    </row>
    <row r="5220" spans="1:16">
      <c r="A5220" t="s">
        <v>652</v>
      </c>
      <c r="B5220" t="s">
        <v>653</v>
      </c>
      <c r="C5220" t="s">
        <v>17</v>
      </c>
      <c r="D5220">
        <v>10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35.799999999999997</v>
      </c>
      <c r="L5220">
        <v>65</v>
      </c>
      <c r="M5220">
        <v>0.16775136199999999</v>
      </c>
      <c r="N5220">
        <v>0.40845709200000002</v>
      </c>
      <c r="O5220">
        <v>0</v>
      </c>
      <c r="P5220">
        <v>0</v>
      </c>
    </row>
    <row r="5221" spans="1:16">
      <c r="A5221" t="s">
        <v>652</v>
      </c>
      <c r="B5221" t="s">
        <v>653</v>
      </c>
      <c r="C5221" t="s">
        <v>17</v>
      </c>
      <c r="D5221">
        <v>11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36.799999999999997</v>
      </c>
      <c r="L5221">
        <v>60</v>
      </c>
      <c r="M5221">
        <v>0.115199538</v>
      </c>
      <c r="N5221">
        <v>0.36950795400000003</v>
      </c>
      <c r="O5221">
        <v>0</v>
      </c>
      <c r="P5221">
        <v>0</v>
      </c>
    </row>
    <row r="5222" spans="1:16">
      <c r="A5222" t="s">
        <v>652</v>
      </c>
      <c r="B5222" t="s">
        <v>653</v>
      </c>
      <c r="C5222" t="s">
        <v>17</v>
      </c>
      <c r="D5222">
        <v>12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37.799999999999997</v>
      </c>
      <c r="L5222">
        <v>54</v>
      </c>
      <c r="M5222">
        <v>7.8489509999999998E-2</v>
      </c>
      <c r="N5222">
        <v>0.31886363299999998</v>
      </c>
      <c r="O5222">
        <v>0</v>
      </c>
      <c r="P5222">
        <v>0</v>
      </c>
    </row>
    <row r="5223" spans="1:16">
      <c r="A5223" t="s">
        <v>652</v>
      </c>
      <c r="B5223" t="s">
        <v>653</v>
      </c>
      <c r="C5223" t="s">
        <v>17</v>
      </c>
      <c r="D5223">
        <v>13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38.799999999999997</v>
      </c>
      <c r="L5223">
        <v>46</v>
      </c>
      <c r="M5223">
        <v>1.4303662999999999E-2</v>
      </c>
      <c r="N5223">
        <v>0.27355755599999998</v>
      </c>
      <c r="O5223">
        <v>0</v>
      </c>
      <c r="P5223">
        <v>0</v>
      </c>
    </row>
    <row r="5224" spans="1:16">
      <c r="A5224" t="s">
        <v>652</v>
      </c>
      <c r="B5224" t="s">
        <v>653</v>
      </c>
      <c r="C5224" t="s">
        <v>17</v>
      </c>
      <c r="D5224">
        <v>14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39.799999999999997</v>
      </c>
      <c r="L5224">
        <v>41</v>
      </c>
      <c r="M5224">
        <v>0</v>
      </c>
      <c r="N5224">
        <v>0</v>
      </c>
      <c r="O5224">
        <v>0</v>
      </c>
      <c r="P5224">
        <v>0</v>
      </c>
    </row>
    <row r="5225" spans="1:16">
      <c r="A5225" t="s">
        <v>652</v>
      </c>
      <c r="B5225" t="s">
        <v>653</v>
      </c>
      <c r="C5225" t="s">
        <v>17</v>
      </c>
      <c r="D5225">
        <v>15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40.799999999999997</v>
      </c>
      <c r="L5225">
        <v>36</v>
      </c>
      <c r="M5225">
        <v>0</v>
      </c>
      <c r="N5225">
        <v>0</v>
      </c>
      <c r="O5225">
        <v>0</v>
      </c>
      <c r="P5225">
        <v>0</v>
      </c>
    </row>
    <row r="5226" spans="1:16">
      <c r="A5226" t="s">
        <v>652</v>
      </c>
      <c r="B5226" t="s">
        <v>653</v>
      </c>
      <c r="C5226" t="s">
        <v>17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41.8</v>
      </c>
      <c r="L5226">
        <v>33</v>
      </c>
      <c r="M5226">
        <v>0</v>
      </c>
      <c r="N5226">
        <v>0</v>
      </c>
      <c r="O5226">
        <v>0</v>
      </c>
      <c r="P5226">
        <v>0</v>
      </c>
    </row>
    <row r="5227" spans="1:16">
      <c r="A5227" t="s">
        <v>652</v>
      </c>
      <c r="B5227" t="s">
        <v>653</v>
      </c>
      <c r="C5227" t="s">
        <v>17</v>
      </c>
      <c r="D5227">
        <v>17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42.8</v>
      </c>
      <c r="L5227">
        <v>25</v>
      </c>
      <c r="M5227">
        <v>0</v>
      </c>
      <c r="N5227">
        <v>0</v>
      </c>
      <c r="O5227">
        <v>0</v>
      </c>
      <c r="P5227">
        <v>0</v>
      </c>
    </row>
    <row r="5228" spans="1:16">
      <c r="A5228" t="s">
        <v>652</v>
      </c>
      <c r="B5228" t="s">
        <v>653</v>
      </c>
      <c r="C5228" t="s">
        <v>17</v>
      </c>
      <c r="D5228">
        <v>18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43.8</v>
      </c>
      <c r="L5228">
        <v>121</v>
      </c>
      <c r="M5228">
        <v>0</v>
      </c>
      <c r="N5228">
        <v>0</v>
      </c>
      <c r="O5228">
        <v>0</v>
      </c>
      <c r="P5228">
        <v>0</v>
      </c>
    </row>
    <row r="5229" spans="1:16">
      <c r="A5229" t="s">
        <v>652</v>
      </c>
      <c r="B5229" t="s">
        <v>653</v>
      </c>
      <c r="C5229" t="s">
        <v>17</v>
      </c>
      <c r="D5229">
        <v>19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44.8</v>
      </c>
      <c r="L5229">
        <v>121</v>
      </c>
      <c r="M5229">
        <v>0</v>
      </c>
      <c r="N5229">
        <v>0</v>
      </c>
      <c r="O5229">
        <v>0</v>
      </c>
      <c r="P5229">
        <v>0</v>
      </c>
    </row>
    <row r="5230" spans="1:16">
      <c r="A5230" t="s">
        <v>652</v>
      </c>
      <c r="B5230" t="s">
        <v>653</v>
      </c>
      <c r="C5230" t="s">
        <v>17</v>
      </c>
      <c r="D5230">
        <v>20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45.8</v>
      </c>
      <c r="L5230">
        <v>121</v>
      </c>
      <c r="M5230">
        <v>0</v>
      </c>
      <c r="N5230">
        <v>0</v>
      </c>
      <c r="O5230">
        <v>0</v>
      </c>
      <c r="P5230">
        <v>0</v>
      </c>
    </row>
    <row r="5231" spans="1:16">
      <c r="A5231" t="s">
        <v>657</v>
      </c>
      <c r="B5231" t="s">
        <v>226</v>
      </c>
      <c r="C5231" t="s">
        <v>17</v>
      </c>
      <c r="D5231">
        <v>0</v>
      </c>
      <c r="E5231">
        <v>5.7</v>
      </c>
      <c r="F5231">
        <v>3</v>
      </c>
      <c r="G5231">
        <v>8.3000000000000007</v>
      </c>
      <c r="H5231">
        <v>15.10526316</v>
      </c>
      <c r="I5231">
        <v>15.10526316</v>
      </c>
      <c r="J5231">
        <v>15.10526316</v>
      </c>
      <c r="K5231">
        <v>28.8</v>
      </c>
      <c r="L5231">
        <v>105</v>
      </c>
      <c r="M5231">
        <v>5.7</v>
      </c>
      <c r="N5231">
        <v>15.10526316</v>
      </c>
      <c r="O5231">
        <v>0</v>
      </c>
      <c r="P5231">
        <v>0</v>
      </c>
    </row>
    <row r="5232" spans="1:16">
      <c r="A5232" t="s">
        <v>657</v>
      </c>
      <c r="B5232" t="s">
        <v>226</v>
      </c>
      <c r="C5232" t="s">
        <v>17</v>
      </c>
      <c r="D5232">
        <v>1</v>
      </c>
      <c r="E5232">
        <v>4.9000000000000004</v>
      </c>
      <c r="F5232">
        <v>2.2000000000000002</v>
      </c>
      <c r="G5232">
        <v>7.5</v>
      </c>
      <c r="H5232">
        <v>11.6875</v>
      </c>
      <c r="I5232">
        <v>5.1041666670000003</v>
      </c>
      <c r="J5232">
        <v>15.9375</v>
      </c>
      <c r="K5232">
        <v>29.8</v>
      </c>
      <c r="L5232">
        <v>105</v>
      </c>
      <c r="M5232">
        <v>4.5373387650000003</v>
      </c>
      <c r="N5232">
        <v>10.423134689999999</v>
      </c>
      <c r="O5232">
        <v>0.11509565200000001</v>
      </c>
      <c r="P5232">
        <v>0.10358608699999999</v>
      </c>
    </row>
    <row r="5233" spans="1:16">
      <c r="A5233" t="s">
        <v>657</v>
      </c>
      <c r="B5233" t="s">
        <v>226</v>
      </c>
      <c r="C5233" t="s">
        <v>17</v>
      </c>
      <c r="D5233">
        <v>2</v>
      </c>
      <c r="E5233">
        <v>2.2000000000000002</v>
      </c>
      <c r="F5233">
        <v>0</v>
      </c>
      <c r="G5233">
        <v>6.6</v>
      </c>
      <c r="H5233">
        <v>7.4375</v>
      </c>
      <c r="I5233">
        <v>0</v>
      </c>
      <c r="J5233">
        <v>14.875</v>
      </c>
      <c r="K5233">
        <v>30.8</v>
      </c>
      <c r="L5233">
        <v>99</v>
      </c>
      <c r="M5233">
        <v>3.1898810430000002</v>
      </c>
      <c r="N5233">
        <v>6.9680381320000002</v>
      </c>
      <c r="O5233">
        <v>1.4572715999999999E-2</v>
      </c>
      <c r="P5233">
        <v>1.1803900000000001E-2</v>
      </c>
    </row>
    <row r="5234" spans="1:16">
      <c r="A5234" t="s">
        <v>657</v>
      </c>
      <c r="B5234" t="s">
        <v>226</v>
      </c>
      <c r="C5234" t="s">
        <v>17</v>
      </c>
      <c r="D5234">
        <v>3</v>
      </c>
      <c r="E5234">
        <v>0</v>
      </c>
      <c r="F5234">
        <v>0</v>
      </c>
      <c r="G5234">
        <v>4.7</v>
      </c>
      <c r="H5234">
        <v>0</v>
      </c>
      <c r="I5234">
        <v>0</v>
      </c>
      <c r="J5234">
        <v>13.9375</v>
      </c>
      <c r="K5234">
        <v>31.8</v>
      </c>
      <c r="L5234">
        <v>93</v>
      </c>
      <c r="M5234">
        <v>1.9311586709999999</v>
      </c>
      <c r="N5234">
        <v>4.483143278</v>
      </c>
      <c r="O5234">
        <v>6.7207975000000003E-2</v>
      </c>
      <c r="P5234">
        <v>4.8994613999999999E-2</v>
      </c>
    </row>
    <row r="5235" spans="1:16">
      <c r="A5235" t="s">
        <v>657</v>
      </c>
      <c r="B5235" t="s">
        <v>226</v>
      </c>
      <c r="C5235" t="s">
        <v>17</v>
      </c>
      <c r="D5235">
        <v>4</v>
      </c>
      <c r="E5235">
        <v>0</v>
      </c>
      <c r="F5235">
        <v>0</v>
      </c>
      <c r="G5235">
        <v>2.4</v>
      </c>
      <c r="H5235">
        <v>0</v>
      </c>
      <c r="I5235">
        <v>0</v>
      </c>
      <c r="J5235">
        <v>9.5625</v>
      </c>
      <c r="K5235">
        <v>32.799999999999997</v>
      </c>
      <c r="L5235">
        <v>89</v>
      </c>
      <c r="M5235">
        <v>1.3852880009999999</v>
      </c>
      <c r="N5235">
        <v>3.0015059489999998</v>
      </c>
      <c r="O5235">
        <v>5.7471923000000001E-2</v>
      </c>
      <c r="P5235">
        <v>3.7707328999999998E-2</v>
      </c>
    </row>
    <row r="5236" spans="1:16">
      <c r="A5236" t="s">
        <v>657</v>
      </c>
      <c r="B5236" t="s">
        <v>226</v>
      </c>
      <c r="C5236" t="s">
        <v>17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33.799999999999997</v>
      </c>
      <c r="L5236">
        <v>84</v>
      </c>
      <c r="M5236">
        <v>0.61541328399999995</v>
      </c>
      <c r="N5236">
        <v>1.4478027790000001</v>
      </c>
      <c r="O5236">
        <v>0</v>
      </c>
      <c r="P5236">
        <v>0</v>
      </c>
    </row>
    <row r="5237" spans="1:16">
      <c r="A5237" t="s">
        <v>657</v>
      </c>
      <c r="B5237" t="s">
        <v>226</v>
      </c>
      <c r="C5237" t="s">
        <v>17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34.799999999999997</v>
      </c>
      <c r="L5237">
        <v>77</v>
      </c>
      <c r="M5237">
        <v>0.56752576600000004</v>
      </c>
      <c r="N5237">
        <v>1.344135243</v>
      </c>
      <c r="O5237">
        <v>0</v>
      </c>
      <c r="P5237">
        <v>0</v>
      </c>
    </row>
    <row r="5238" spans="1:16">
      <c r="A5238" t="s">
        <v>657</v>
      </c>
      <c r="B5238" t="s">
        <v>226</v>
      </c>
      <c r="C5238" t="s">
        <v>17</v>
      </c>
      <c r="D5238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35.799999999999997</v>
      </c>
      <c r="L5238">
        <v>74</v>
      </c>
      <c r="M5238">
        <v>9.6819758000000006E-2</v>
      </c>
      <c r="N5238">
        <v>0.25142109000000001</v>
      </c>
      <c r="O5238">
        <v>0</v>
      </c>
      <c r="P5238">
        <v>0</v>
      </c>
    </row>
    <row r="5239" spans="1:16">
      <c r="A5239" t="s">
        <v>657</v>
      </c>
      <c r="B5239" t="s">
        <v>226</v>
      </c>
      <c r="C5239" t="s">
        <v>17</v>
      </c>
      <c r="D5239">
        <v>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36.799999999999997</v>
      </c>
      <c r="L5239">
        <v>68</v>
      </c>
      <c r="M5239">
        <v>0.14484136</v>
      </c>
      <c r="N5239">
        <v>0.60017948499999996</v>
      </c>
      <c r="O5239">
        <v>0</v>
      </c>
      <c r="P5239">
        <v>0</v>
      </c>
    </row>
    <row r="5240" spans="1:16">
      <c r="A5240" t="s">
        <v>657</v>
      </c>
      <c r="B5240" t="s">
        <v>226</v>
      </c>
      <c r="C5240" t="s">
        <v>17</v>
      </c>
      <c r="D5240">
        <v>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37.799999999999997</v>
      </c>
      <c r="L5240">
        <v>63</v>
      </c>
      <c r="M5240">
        <v>0.12889471899999999</v>
      </c>
      <c r="N5240">
        <v>0.433029102</v>
      </c>
      <c r="O5240">
        <v>0</v>
      </c>
      <c r="P5240">
        <v>0</v>
      </c>
    </row>
    <row r="5241" spans="1:16">
      <c r="A5241" t="s">
        <v>657</v>
      </c>
      <c r="B5241" t="s">
        <v>226</v>
      </c>
      <c r="C5241" t="s">
        <v>17</v>
      </c>
      <c r="D5241">
        <v>10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38.799999999999997</v>
      </c>
      <c r="L5241">
        <v>57</v>
      </c>
      <c r="M5241">
        <v>3.1075644999999999E-2</v>
      </c>
      <c r="N5241">
        <v>0.247634045</v>
      </c>
      <c r="O5241">
        <v>0</v>
      </c>
      <c r="P5241">
        <v>0</v>
      </c>
    </row>
    <row r="5242" spans="1:16">
      <c r="A5242" t="s">
        <v>657</v>
      </c>
      <c r="B5242" t="s">
        <v>226</v>
      </c>
      <c r="C5242" t="s">
        <v>17</v>
      </c>
      <c r="D5242">
        <v>11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39.799999999999997</v>
      </c>
      <c r="L5242">
        <v>52</v>
      </c>
      <c r="M5242">
        <v>0</v>
      </c>
      <c r="N5242">
        <v>0</v>
      </c>
      <c r="O5242">
        <v>0</v>
      </c>
      <c r="P5242">
        <v>0</v>
      </c>
    </row>
    <row r="5243" spans="1:16">
      <c r="A5243" t="s">
        <v>657</v>
      </c>
      <c r="B5243" t="s">
        <v>226</v>
      </c>
      <c r="C5243" t="s">
        <v>17</v>
      </c>
      <c r="D5243">
        <v>12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40.799999999999997</v>
      </c>
      <c r="L5243">
        <v>44</v>
      </c>
      <c r="M5243">
        <v>0</v>
      </c>
      <c r="N5243">
        <v>0</v>
      </c>
      <c r="O5243">
        <v>0</v>
      </c>
      <c r="P5243">
        <v>0</v>
      </c>
    </row>
    <row r="5244" spans="1:16">
      <c r="A5244" t="s">
        <v>657</v>
      </c>
      <c r="B5244" t="s">
        <v>226</v>
      </c>
      <c r="C5244" t="s">
        <v>17</v>
      </c>
      <c r="D5244">
        <v>13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41.8</v>
      </c>
      <c r="L5244">
        <v>44</v>
      </c>
      <c r="M5244">
        <v>0</v>
      </c>
      <c r="N5244">
        <v>0</v>
      </c>
      <c r="O5244">
        <v>0</v>
      </c>
      <c r="P5244">
        <v>0</v>
      </c>
    </row>
    <row r="5245" spans="1:16">
      <c r="A5245" t="s">
        <v>657</v>
      </c>
      <c r="B5245" t="s">
        <v>226</v>
      </c>
      <c r="C5245" t="s">
        <v>17</v>
      </c>
      <c r="D5245">
        <v>14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42.8</v>
      </c>
      <c r="L5245">
        <v>38</v>
      </c>
      <c r="M5245">
        <v>0</v>
      </c>
      <c r="N5245">
        <v>0</v>
      </c>
      <c r="O5245">
        <v>0</v>
      </c>
      <c r="P5245">
        <v>0</v>
      </c>
    </row>
    <row r="5246" spans="1:16">
      <c r="A5246" t="s">
        <v>657</v>
      </c>
      <c r="B5246" t="s">
        <v>226</v>
      </c>
      <c r="C5246" t="s">
        <v>17</v>
      </c>
      <c r="D5246">
        <v>15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43.8</v>
      </c>
      <c r="L5246">
        <v>30</v>
      </c>
      <c r="M5246">
        <v>0</v>
      </c>
      <c r="N5246">
        <v>0</v>
      </c>
      <c r="O5246">
        <v>0</v>
      </c>
      <c r="P5246">
        <v>0</v>
      </c>
    </row>
    <row r="5247" spans="1:16">
      <c r="A5247" t="s">
        <v>657</v>
      </c>
      <c r="B5247" t="s">
        <v>226</v>
      </c>
      <c r="C5247" t="s">
        <v>17</v>
      </c>
      <c r="D5247">
        <v>16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44.8</v>
      </c>
      <c r="L5247">
        <v>24</v>
      </c>
      <c r="M5247">
        <v>0</v>
      </c>
      <c r="N5247">
        <v>0</v>
      </c>
      <c r="O5247">
        <v>0</v>
      </c>
      <c r="P5247">
        <v>0</v>
      </c>
    </row>
    <row r="5248" spans="1:16">
      <c r="A5248" t="s">
        <v>657</v>
      </c>
      <c r="B5248" t="s">
        <v>226</v>
      </c>
      <c r="C5248" t="s">
        <v>17</v>
      </c>
      <c r="D5248">
        <v>17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45.8</v>
      </c>
      <c r="L5248">
        <v>22</v>
      </c>
      <c r="M5248">
        <v>0</v>
      </c>
      <c r="N5248">
        <v>0</v>
      </c>
      <c r="O5248">
        <v>0</v>
      </c>
      <c r="P5248">
        <v>0</v>
      </c>
    </row>
    <row r="5249" spans="1:16">
      <c r="A5249" t="s">
        <v>657</v>
      </c>
      <c r="B5249" t="s">
        <v>226</v>
      </c>
      <c r="C5249" t="s">
        <v>17</v>
      </c>
      <c r="D5249">
        <v>18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46.8</v>
      </c>
      <c r="L5249">
        <v>105</v>
      </c>
      <c r="M5249">
        <v>0</v>
      </c>
      <c r="N5249">
        <v>0</v>
      </c>
      <c r="O5249">
        <v>0</v>
      </c>
      <c r="P5249">
        <v>0</v>
      </c>
    </row>
    <row r="5250" spans="1:16">
      <c r="A5250" t="s">
        <v>657</v>
      </c>
      <c r="B5250" t="s">
        <v>226</v>
      </c>
      <c r="C5250" t="s">
        <v>17</v>
      </c>
      <c r="D5250">
        <v>19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47.8</v>
      </c>
      <c r="L5250">
        <v>105</v>
      </c>
      <c r="M5250">
        <v>0</v>
      </c>
      <c r="N5250">
        <v>0</v>
      </c>
      <c r="O5250">
        <v>0</v>
      </c>
      <c r="P5250">
        <v>0</v>
      </c>
    </row>
    <row r="5251" spans="1:16">
      <c r="A5251" t="s">
        <v>657</v>
      </c>
      <c r="B5251" t="s">
        <v>226</v>
      </c>
      <c r="C5251" t="s">
        <v>17</v>
      </c>
      <c r="D5251">
        <v>20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48.8</v>
      </c>
      <c r="L5251">
        <v>105</v>
      </c>
      <c r="M5251">
        <v>0</v>
      </c>
      <c r="N5251">
        <v>0</v>
      </c>
      <c r="O5251">
        <v>0</v>
      </c>
      <c r="P5251">
        <v>0</v>
      </c>
    </row>
    <row r="5252" spans="1:16">
      <c r="A5252" t="s">
        <v>150</v>
      </c>
      <c r="B5252" t="s">
        <v>852</v>
      </c>
      <c r="C5252" t="s">
        <v>17</v>
      </c>
      <c r="D5252">
        <v>0</v>
      </c>
      <c r="E5252">
        <v>5.9</v>
      </c>
      <c r="F5252">
        <v>3.5</v>
      </c>
      <c r="G5252">
        <v>7.9</v>
      </c>
      <c r="H5252">
        <v>14.98305085</v>
      </c>
      <c r="I5252">
        <v>14.98305085</v>
      </c>
      <c r="J5252">
        <v>14.98305085</v>
      </c>
      <c r="K5252">
        <v>28.9</v>
      </c>
      <c r="L5252">
        <v>106</v>
      </c>
      <c r="M5252">
        <v>5.9</v>
      </c>
      <c r="N5252">
        <v>14.98305085</v>
      </c>
      <c r="O5252">
        <v>0</v>
      </c>
      <c r="P5252">
        <v>0</v>
      </c>
    </row>
    <row r="5253" spans="1:16">
      <c r="A5253" t="s">
        <v>150</v>
      </c>
      <c r="B5253" t="s">
        <v>852</v>
      </c>
      <c r="C5253" t="s">
        <v>17</v>
      </c>
      <c r="D5253">
        <v>1</v>
      </c>
      <c r="E5253">
        <v>5.0999999999999996</v>
      </c>
      <c r="F5253">
        <v>2.7</v>
      </c>
      <c r="G5253">
        <v>7.1</v>
      </c>
      <c r="H5253">
        <v>11.6875</v>
      </c>
      <c r="I5253">
        <v>5.15625</v>
      </c>
      <c r="J5253">
        <v>15.96875</v>
      </c>
      <c r="K5253">
        <v>29.9</v>
      </c>
      <c r="L5253">
        <v>106</v>
      </c>
      <c r="M5253">
        <v>4.6302144490000003</v>
      </c>
      <c r="N5253">
        <v>10.67441773</v>
      </c>
      <c r="O5253">
        <v>9.5974069999999995E-2</v>
      </c>
      <c r="P5253">
        <v>8.6376663000000006E-2</v>
      </c>
    </row>
    <row r="5254" spans="1:16">
      <c r="A5254" t="s">
        <v>150</v>
      </c>
      <c r="B5254" t="s">
        <v>852</v>
      </c>
      <c r="C5254" t="s">
        <v>17</v>
      </c>
      <c r="D5254">
        <v>2</v>
      </c>
      <c r="E5254">
        <v>2.2999999999999998</v>
      </c>
      <c r="F5254">
        <v>0</v>
      </c>
      <c r="G5254">
        <v>5.7</v>
      </c>
      <c r="H5254">
        <v>6.375</v>
      </c>
      <c r="I5254">
        <v>0</v>
      </c>
      <c r="J5254">
        <v>14.52083333</v>
      </c>
      <c r="K5254">
        <v>30.9</v>
      </c>
      <c r="L5254">
        <v>99</v>
      </c>
      <c r="M5254">
        <v>3.1234001120000001</v>
      </c>
      <c r="N5254">
        <v>6.7476514869999997</v>
      </c>
      <c r="O5254">
        <v>5.8407431000000003E-2</v>
      </c>
      <c r="P5254">
        <v>4.7310019000000002E-2</v>
      </c>
    </row>
    <row r="5255" spans="1:16">
      <c r="A5255" t="s">
        <v>150</v>
      </c>
      <c r="B5255" t="s">
        <v>852</v>
      </c>
      <c r="C5255" t="s">
        <v>17</v>
      </c>
      <c r="D5255">
        <v>3</v>
      </c>
      <c r="E5255">
        <v>0</v>
      </c>
      <c r="F5255">
        <v>0</v>
      </c>
      <c r="G5255">
        <v>4</v>
      </c>
      <c r="H5255">
        <v>0</v>
      </c>
      <c r="I5255">
        <v>0</v>
      </c>
      <c r="J5255">
        <v>10.625</v>
      </c>
      <c r="K5255">
        <v>31.9</v>
      </c>
      <c r="L5255">
        <v>92</v>
      </c>
      <c r="M5255">
        <v>1.728190304</v>
      </c>
      <c r="N5255">
        <v>3.850028778</v>
      </c>
      <c r="O5255">
        <v>1.7307445000000001E-2</v>
      </c>
      <c r="P5255">
        <v>1.2617127000000001E-2</v>
      </c>
    </row>
    <row r="5256" spans="1:16">
      <c r="A5256" t="s">
        <v>150</v>
      </c>
      <c r="B5256" t="s">
        <v>852</v>
      </c>
      <c r="C5256" t="s">
        <v>17</v>
      </c>
      <c r="D5256">
        <v>4</v>
      </c>
      <c r="E5256">
        <v>0</v>
      </c>
      <c r="F5256">
        <v>0</v>
      </c>
      <c r="G5256">
        <v>2.2000000000000002</v>
      </c>
      <c r="H5256">
        <v>0</v>
      </c>
      <c r="I5256">
        <v>0</v>
      </c>
      <c r="J5256">
        <v>7.2916666670000003</v>
      </c>
      <c r="K5256">
        <v>32.9</v>
      </c>
      <c r="L5256">
        <v>87</v>
      </c>
      <c r="M5256">
        <v>1.24728825</v>
      </c>
      <c r="N5256">
        <v>2.8050910349999998</v>
      </c>
      <c r="O5256">
        <v>0</v>
      </c>
      <c r="P5256">
        <v>0</v>
      </c>
    </row>
    <row r="5257" spans="1:16">
      <c r="A5257" t="s">
        <v>150</v>
      </c>
      <c r="B5257" t="s">
        <v>852</v>
      </c>
      <c r="C5257" t="s">
        <v>17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33.9</v>
      </c>
      <c r="L5257">
        <v>84</v>
      </c>
      <c r="M5257">
        <v>0.49913029799999997</v>
      </c>
      <c r="N5257">
        <v>1.190643761</v>
      </c>
      <c r="O5257">
        <v>0</v>
      </c>
      <c r="P5257">
        <v>0</v>
      </c>
    </row>
    <row r="5258" spans="1:16">
      <c r="A5258" t="s">
        <v>150</v>
      </c>
      <c r="B5258" t="s">
        <v>852</v>
      </c>
      <c r="C5258" t="s">
        <v>17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34.9</v>
      </c>
      <c r="L5258">
        <v>76</v>
      </c>
      <c r="M5258">
        <v>0.36892590199999997</v>
      </c>
      <c r="N5258">
        <v>0.89181410699999997</v>
      </c>
      <c r="O5258">
        <v>0</v>
      </c>
      <c r="P5258">
        <v>0</v>
      </c>
    </row>
    <row r="5259" spans="1:16">
      <c r="A5259" t="s">
        <v>150</v>
      </c>
      <c r="B5259" t="s">
        <v>852</v>
      </c>
      <c r="C5259" t="s">
        <v>17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35.9</v>
      </c>
      <c r="L5259">
        <v>72</v>
      </c>
      <c r="M5259">
        <v>9.4516117999999996E-2</v>
      </c>
      <c r="N5259">
        <v>0.24139401799999999</v>
      </c>
      <c r="O5259">
        <v>0</v>
      </c>
      <c r="P5259">
        <v>0</v>
      </c>
    </row>
    <row r="5260" spans="1:16">
      <c r="A5260" t="s">
        <v>150</v>
      </c>
      <c r="B5260" t="s">
        <v>852</v>
      </c>
      <c r="C5260" t="s">
        <v>17</v>
      </c>
      <c r="D5260">
        <v>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36.9</v>
      </c>
      <c r="L5260">
        <v>68</v>
      </c>
      <c r="M5260">
        <v>0.16077649999999999</v>
      </c>
      <c r="N5260">
        <v>0.61374528500000003</v>
      </c>
      <c r="O5260">
        <v>0</v>
      </c>
      <c r="P5260">
        <v>0</v>
      </c>
    </row>
    <row r="5261" spans="1:16">
      <c r="A5261" t="s">
        <v>150</v>
      </c>
      <c r="B5261" t="s">
        <v>852</v>
      </c>
      <c r="C5261" t="s">
        <v>17</v>
      </c>
      <c r="D5261">
        <v>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37.9</v>
      </c>
      <c r="L5261">
        <v>64</v>
      </c>
      <c r="M5261">
        <v>0.139772703</v>
      </c>
      <c r="N5261">
        <v>0.44149072099999997</v>
      </c>
      <c r="O5261">
        <v>0</v>
      </c>
      <c r="P5261">
        <v>0</v>
      </c>
    </row>
    <row r="5262" spans="1:16">
      <c r="A5262" t="s">
        <v>150</v>
      </c>
      <c r="B5262" t="s">
        <v>852</v>
      </c>
      <c r="C5262" t="s">
        <v>17</v>
      </c>
      <c r="D5262">
        <v>10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38.9</v>
      </c>
      <c r="L5262">
        <v>57</v>
      </c>
      <c r="M5262">
        <v>3.8754067000000003E-2</v>
      </c>
      <c r="N5262">
        <v>0.26470411900000002</v>
      </c>
      <c r="O5262">
        <v>0</v>
      </c>
      <c r="P5262">
        <v>0</v>
      </c>
    </row>
    <row r="5263" spans="1:16">
      <c r="A5263" t="s">
        <v>150</v>
      </c>
      <c r="B5263" t="s">
        <v>852</v>
      </c>
      <c r="C5263" t="s">
        <v>17</v>
      </c>
      <c r="D5263">
        <v>11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39.9</v>
      </c>
      <c r="L5263">
        <v>54</v>
      </c>
      <c r="M5263">
        <v>0</v>
      </c>
      <c r="N5263">
        <v>0</v>
      </c>
      <c r="O5263">
        <v>0</v>
      </c>
      <c r="P5263">
        <v>0</v>
      </c>
    </row>
    <row r="5264" spans="1:16">
      <c r="A5264" t="s">
        <v>150</v>
      </c>
      <c r="B5264" t="s">
        <v>852</v>
      </c>
      <c r="C5264" t="s">
        <v>17</v>
      </c>
      <c r="D5264">
        <v>12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40.9</v>
      </c>
      <c r="L5264">
        <v>47</v>
      </c>
      <c r="M5264">
        <v>0</v>
      </c>
      <c r="N5264">
        <v>0</v>
      </c>
      <c r="O5264">
        <v>0</v>
      </c>
      <c r="P5264">
        <v>0</v>
      </c>
    </row>
    <row r="5265" spans="1:16">
      <c r="A5265" t="s">
        <v>150</v>
      </c>
      <c r="B5265" t="s">
        <v>852</v>
      </c>
      <c r="C5265" t="s">
        <v>17</v>
      </c>
      <c r="D5265">
        <v>13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41.9</v>
      </c>
      <c r="L5265">
        <v>47</v>
      </c>
      <c r="M5265">
        <v>0</v>
      </c>
      <c r="N5265">
        <v>0</v>
      </c>
      <c r="O5265">
        <v>0</v>
      </c>
      <c r="P5265">
        <v>0</v>
      </c>
    </row>
    <row r="5266" spans="1:16">
      <c r="A5266" t="s">
        <v>150</v>
      </c>
      <c r="B5266" t="s">
        <v>852</v>
      </c>
      <c r="C5266" t="s">
        <v>17</v>
      </c>
      <c r="D5266">
        <v>14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42.9</v>
      </c>
      <c r="L5266">
        <v>41</v>
      </c>
      <c r="M5266">
        <v>0</v>
      </c>
      <c r="N5266">
        <v>0</v>
      </c>
      <c r="O5266">
        <v>0</v>
      </c>
      <c r="P5266">
        <v>0</v>
      </c>
    </row>
    <row r="5267" spans="1:16">
      <c r="A5267" t="s">
        <v>150</v>
      </c>
      <c r="B5267" t="s">
        <v>852</v>
      </c>
      <c r="C5267" t="s">
        <v>17</v>
      </c>
      <c r="D5267">
        <v>15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43.9</v>
      </c>
      <c r="L5267">
        <v>32</v>
      </c>
      <c r="M5267">
        <v>0</v>
      </c>
      <c r="N5267">
        <v>0</v>
      </c>
      <c r="O5267">
        <v>0</v>
      </c>
      <c r="P5267">
        <v>0</v>
      </c>
    </row>
    <row r="5268" spans="1:16">
      <c r="A5268" t="s">
        <v>150</v>
      </c>
      <c r="B5268" t="s">
        <v>852</v>
      </c>
      <c r="C5268" t="s">
        <v>17</v>
      </c>
      <c r="D5268">
        <v>16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44.9</v>
      </c>
      <c r="L5268">
        <v>26</v>
      </c>
      <c r="M5268">
        <v>0</v>
      </c>
      <c r="N5268">
        <v>0</v>
      </c>
      <c r="O5268">
        <v>0</v>
      </c>
      <c r="P5268">
        <v>0</v>
      </c>
    </row>
    <row r="5269" spans="1:16">
      <c r="A5269" t="s">
        <v>150</v>
      </c>
      <c r="B5269" t="s">
        <v>852</v>
      </c>
      <c r="C5269" t="s">
        <v>17</v>
      </c>
      <c r="D5269">
        <v>17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45.9</v>
      </c>
      <c r="L5269">
        <v>22</v>
      </c>
      <c r="M5269">
        <v>0</v>
      </c>
      <c r="N5269">
        <v>0</v>
      </c>
      <c r="O5269">
        <v>0</v>
      </c>
      <c r="P5269">
        <v>0</v>
      </c>
    </row>
    <row r="5270" spans="1:16">
      <c r="A5270" t="s">
        <v>150</v>
      </c>
      <c r="B5270" t="s">
        <v>852</v>
      </c>
      <c r="C5270" t="s">
        <v>17</v>
      </c>
      <c r="D5270">
        <v>18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46.9</v>
      </c>
      <c r="L5270">
        <v>106</v>
      </c>
      <c r="M5270">
        <v>0</v>
      </c>
      <c r="N5270">
        <v>0</v>
      </c>
      <c r="O5270">
        <v>0</v>
      </c>
      <c r="P5270">
        <v>0</v>
      </c>
    </row>
    <row r="5271" spans="1:16">
      <c r="A5271" t="s">
        <v>150</v>
      </c>
      <c r="B5271" t="s">
        <v>852</v>
      </c>
      <c r="C5271" t="s">
        <v>17</v>
      </c>
      <c r="D5271">
        <v>19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47.9</v>
      </c>
      <c r="L5271">
        <v>106</v>
      </c>
      <c r="M5271">
        <v>0</v>
      </c>
      <c r="N5271">
        <v>0</v>
      </c>
      <c r="O5271">
        <v>0</v>
      </c>
      <c r="P5271">
        <v>0</v>
      </c>
    </row>
    <row r="5272" spans="1:16">
      <c r="A5272" t="s">
        <v>150</v>
      </c>
      <c r="B5272" t="s">
        <v>852</v>
      </c>
      <c r="C5272" t="s">
        <v>17</v>
      </c>
      <c r="D5272">
        <v>20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48.9</v>
      </c>
      <c r="L5272">
        <v>106</v>
      </c>
      <c r="M5272">
        <v>0</v>
      </c>
      <c r="N5272">
        <v>0</v>
      </c>
      <c r="O5272">
        <v>0</v>
      </c>
      <c r="P5272">
        <v>0</v>
      </c>
    </row>
    <row r="5273" spans="1:16">
      <c r="A5273" t="s">
        <v>258</v>
      </c>
      <c r="B5273" t="s">
        <v>374</v>
      </c>
      <c r="C5273" t="s">
        <v>17</v>
      </c>
      <c r="D5273">
        <v>0</v>
      </c>
      <c r="E5273">
        <v>5.5</v>
      </c>
      <c r="F5273">
        <v>3.3</v>
      </c>
      <c r="G5273">
        <v>8.6999999999999993</v>
      </c>
      <c r="H5273">
        <v>15.036363639999999</v>
      </c>
      <c r="I5273">
        <v>15.036363639999999</v>
      </c>
      <c r="J5273">
        <v>15.036363639999999</v>
      </c>
      <c r="K5273">
        <v>22.2</v>
      </c>
      <c r="L5273">
        <v>55</v>
      </c>
      <c r="M5273">
        <v>5.5</v>
      </c>
      <c r="N5273">
        <v>15.036363639999999</v>
      </c>
      <c r="O5273">
        <v>0</v>
      </c>
      <c r="P5273">
        <v>0</v>
      </c>
    </row>
    <row r="5274" spans="1:16">
      <c r="A5274" t="s">
        <v>258</v>
      </c>
      <c r="B5274" t="s">
        <v>374</v>
      </c>
      <c r="C5274" t="s">
        <v>17</v>
      </c>
      <c r="D5274">
        <v>1</v>
      </c>
      <c r="E5274">
        <v>7.3</v>
      </c>
      <c r="F5274">
        <v>5.0999999999999996</v>
      </c>
      <c r="G5274">
        <v>10.5</v>
      </c>
      <c r="H5274">
        <v>12.75</v>
      </c>
      <c r="I5274">
        <v>4.25</v>
      </c>
      <c r="J5274">
        <v>17</v>
      </c>
      <c r="K5274">
        <v>23.2</v>
      </c>
      <c r="L5274">
        <v>55</v>
      </c>
      <c r="M5274">
        <v>6.330052362</v>
      </c>
      <c r="N5274">
        <v>10.52202872</v>
      </c>
      <c r="O5274">
        <v>0.16538935599999999</v>
      </c>
      <c r="P5274">
        <v>0.14885042100000001</v>
      </c>
    </row>
    <row r="5275" spans="1:16">
      <c r="A5275" t="s">
        <v>258</v>
      </c>
      <c r="B5275" t="s">
        <v>374</v>
      </c>
      <c r="C5275" t="s">
        <v>17</v>
      </c>
      <c r="D5275">
        <v>2</v>
      </c>
      <c r="E5275">
        <v>7.5</v>
      </c>
      <c r="F5275">
        <v>4.2</v>
      </c>
      <c r="G5275">
        <v>9.9</v>
      </c>
      <c r="H5275">
        <v>12.75</v>
      </c>
      <c r="I5275">
        <v>6.25</v>
      </c>
      <c r="J5275">
        <v>17</v>
      </c>
      <c r="K5275">
        <v>24.2</v>
      </c>
      <c r="L5275">
        <v>53</v>
      </c>
      <c r="M5275">
        <v>6.3426727469999999</v>
      </c>
      <c r="N5275">
        <v>11.055900980000001</v>
      </c>
      <c r="O5275">
        <v>0.27227520599999999</v>
      </c>
      <c r="P5275">
        <v>0.22054291600000001</v>
      </c>
    </row>
    <row r="5276" spans="1:16">
      <c r="A5276" t="s">
        <v>258</v>
      </c>
      <c r="B5276" t="s">
        <v>374</v>
      </c>
      <c r="C5276" t="s">
        <v>17</v>
      </c>
      <c r="D5276">
        <v>3</v>
      </c>
      <c r="E5276">
        <v>5.8</v>
      </c>
      <c r="F5276">
        <v>0.5</v>
      </c>
      <c r="G5276">
        <v>11.1</v>
      </c>
      <c r="H5276">
        <v>13.8125</v>
      </c>
      <c r="I5276">
        <v>4.375</v>
      </c>
      <c r="J5276">
        <v>17</v>
      </c>
      <c r="K5276">
        <v>25.2</v>
      </c>
      <c r="L5276">
        <v>50</v>
      </c>
      <c r="M5276">
        <v>5.8955821610000001</v>
      </c>
      <c r="N5276">
        <v>11.45606117</v>
      </c>
      <c r="O5276">
        <v>0.451270489</v>
      </c>
      <c r="P5276">
        <v>0.32897618699999998</v>
      </c>
    </row>
    <row r="5277" spans="1:16">
      <c r="A5277" t="s">
        <v>258</v>
      </c>
      <c r="B5277" t="s">
        <v>374</v>
      </c>
      <c r="C5277" t="s">
        <v>17</v>
      </c>
      <c r="D5277">
        <v>4</v>
      </c>
      <c r="E5277">
        <v>5.9</v>
      </c>
      <c r="F5277">
        <v>0</v>
      </c>
      <c r="G5277">
        <v>9.1999999999999993</v>
      </c>
      <c r="H5277">
        <v>13</v>
      </c>
      <c r="I5277">
        <v>0</v>
      </c>
      <c r="J5277">
        <v>17</v>
      </c>
      <c r="K5277">
        <v>26.2</v>
      </c>
      <c r="L5277">
        <v>47</v>
      </c>
      <c r="M5277">
        <v>4.8519394020000002</v>
      </c>
      <c r="N5277">
        <v>9.5804627240000002</v>
      </c>
      <c r="O5277">
        <v>0.28091524899999998</v>
      </c>
      <c r="P5277">
        <v>0.18430849499999999</v>
      </c>
    </row>
    <row r="5278" spans="1:16">
      <c r="A5278" t="s">
        <v>258</v>
      </c>
      <c r="B5278" t="s">
        <v>374</v>
      </c>
      <c r="C5278" t="s">
        <v>17</v>
      </c>
      <c r="D5278">
        <v>5</v>
      </c>
      <c r="E5278">
        <v>5.2</v>
      </c>
      <c r="F5278">
        <v>0</v>
      </c>
      <c r="G5278">
        <v>9.9</v>
      </c>
      <c r="H5278">
        <v>10.625</v>
      </c>
      <c r="I5278">
        <v>0</v>
      </c>
      <c r="J5278">
        <v>16.333333329999999</v>
      </c>
      <c r="K5278">
        <v>27.2</v>
      </c>
      <c r="L5278">
        <v>41</v>
      </c>
      <c r="M5278">
        <v>4.7288577949999997</v>
      </c>
      <c r="N5278">
        <v>8.4081089890000005</v>
      </c>
      <c r="O5278">
        <v>0.41615189499999999</v>
      </c>
      <c r="P5278">
        <v>0.245733532</v>
      </c>
    </row>
    <row r="5279" spans="1:16">
      <c r="A5279" t="s">
        <v>258</v>
      </c>
      <c r="B5279" t="s">
        <v>374</v>
      </c>
      <c r="C5279" t="s">
        <v>17</v>
      </c>
      <c r="D5279">
        <v>6</v>
      </c>
      <c r="E5279">
        <v>2.8</v>
      </c>
      <c r="F5279">
        <v>0</v>
      </c>
      <c r="G5279">
        <v>10.199999999999999</v>
      </c>
      <c r="H5279">
        <v>8.5</v>
      </c>
      <c r="I5279">
        <v>0</v>
      </c>
      <c r="J5279">
        <v>17</v>
      </c>
      <c r="K5279">
        <v>28.2</v>
      </c>
      <c r="L5279">
        <v>39</v>
      </c>
      <c r="M5279">
        <v>4.144321336</v>
      </c>
      <c r="N5279">
        <v>7.9174939069999999</v>
      </c>
      <c r="O5279">
        <v>0.16526933799999999</v>
      </c>
      <c r="P5279">
        <v>8.7830902000000002E-2</v>
      </c>
    </row>
    <row r="5280" spans="1:16">
      <c r="A5280" t="s">
        <v>258</v>
      </c>
      <c r="B5280" t="s">
        <v>374</v>
      </c>
      <c r="C5280" t="s">
        <v>17</v>
      </c>
      <c r="D5280">
        <v>7</v>
      </c>
      <c r="E5280">
        <v>0</v>
      </c>
      <c r="F5280">
        <v>0</v>
      </c>
      <c r="G5280">
        <v>10</v>
      </c>
      <c r="H5280">
        <v>0.5</v>
      </c>
      <c r="I5280">
        <v>0</v>
      </c>
      <c r="J5280">
        <v>16.114583329999999</v>
      </c>
      <c r="K5280">
        <v>29.2</v>
      </c>
      <c r="L5280">
        <v>36</v>
      </c>
      <c r="M5280">
        <v>3.344176612</v>
      </c>
      <c r="N5280">
        <v>5.5751304910000004</v>
      </c>
      <c r="O5280">
        <v>0.236447978</v>
      </c>
      <c r="P5280">
        <v>0.113092335</v>
      </c>
    </row>
    <row r="5281" spans="1:16">
      <c r="A5281" t="s">
        <v>258</v>
      </c>
      <c r="B5281" t="s">
        <v>374</v>
      </c>
      <c r="C5281" t="s">
        <v>17</v>
      </c>
      <c r="D5281">
        <v>8</v>
      </c>
      <c r="E5281">
        <v>0</v>
      </c>
      <c r="F5281">
        <v>0</v>
      </c>
      <c r="G5281">
        <v>8.1999999999999993</v>
      </c>
      <c r="H5281">
        <v>0</v>
      </c>
      <c r="I5281">
        <v>0</v>
      </c>
      <c r="J5281">
        <v>15.40625</v>
      </c>
      <c r="K5281">
        <v>30.2</v>
      </c>
      <c r="L5281">
        <v>34</v>
      </c>
      <c r="M5281">
        <v>2.517935343</v>
      </c>
      <c r="N5281">
        <v>4.7831007569999997</v>
      </c>
      <c r="O5281">
        <v>0.15605378</v>
      </c>
      <c r="P5281">
        <v>6.7176034999999995E-2</v>
      </c>
    </row>
    <row r="5282" spans="1:16">
      <c r="A5282" t="s">
        <v>258</v>
      </c>
      <c r="B5282" t="s">
        <v>374</v>
      </c>
      <c r="C5282" t="s">
        <v>17</v>
      </c>
      <c r="D5282">
        <v>9</v>
      </c>
      <c r="E5282">
        <v>0</v>
      </c>
      <c r="F5282">
        <v>0</v>
      </c>
      <c r="G5282">
        <v>6</v>
      </c>
      <c r="H5282">
        <v>0</v>
      </c>
      <c r="I5282">
        <v>0</v>
      </c>
      <c r="J5282">
        <v>13.98958333</v>
      </c>
      <c r="K5282">
        <v>31.2</v>
      </c>
      <c r="L5282">
        <v>30</v>
      </c>
      <c r="M5282">
        <v>2.1477740019999998</v>
      </c>
      <c r="N5282">
        <v>4.3465760810000003</v>
      </c>
      <c r="O5282">
        <v>0.166631167</v>
      </c>
      <c r="P5282">
        <v>6.4556327999999996E-2</v>
      </c>
    </row>
    <row r="5283" spans="1:16">
      <c r="A5283" t="s">
        <v>258</v>
      </c>
      <c r="B5283" t="s">
        <v>374</v>
      </c>
      <c r="C5283" t="s">
        <v>17</v>
      </c>
      <c r="D5283">
        <v>10</v>
      </c>
      <c r="E5283">
        <v>0</v>
      </c>
      <c r="F5283">
        <v>0</v>
      </c>
      <c r="G5283">
        <v>4.3</v>
      </c>
      <c r="H5283">
        <v>0</v>
      </c>
      <c r="I5283">
        <v>0</v>
      </c>
      <c r="J5283">
        <v>10.625</v>
      </c>
      <c r="K5283">
        <v>32.200000000000003</v>
      </c>
      <c r="L5283">
        <v>27</v>
      </c>
      <c r="M5283">
        <v>1.566602488</v>
      </c>
      <c r="N5283">
        <v>3.5930170609999998</v>
      </c>
      <c r="O5283">
        <v>8.1940159999999998E-2</v>
      </c>
      <c r="P5283">
        <v>2.8570767E-2</v>
      </c>
    </row>
    <row r="5284" spans="1:16">
      <c r="A5284" t="s">
        <v>258</v>
      </c>
      <c r="B5284" t="s">
        <v>374</v>
      </c>
      <c r="C5284" t="s">
        <v>17</v>
      </c>
      <c r="D5284">
        <v>11</v>
      </c>
      <c r="E5284">
        <v>0</v>
      </c>
      <c r="F5284">
        <v>0</v>
      </c>
      <c r="G5284">
        <v>3.9</v>
      </c>
      <c r="H5284">
        <v>0</v>
      </c>
      <c r="I5284">
        <v>0</v>
      </c>
      <c r="J5284">
        <v>9.3854166669999994</v>
      </c>
      <c r="K5284">
        <v>33.200000000000003</v>
      </c>
      <c r="L5284">
        <v>26</v>
      </c>
      <c r="M5284">
        <v>1.6264777260000001</v>
      </c>
      <c r="N5284">
        <v>2.9153454609999998</v>
      </c>
      <c r="O5284">
        <v>3.7110489000000003E-2</v>
      </c>
      <c r="P5284">
        <v>1.1645664999999999E-2</v>
      </c>
    </row>
    <row r="5285" spans="1:16">
      <c r="A5285" t="s">
        <v>258</v>
      </c>
      <c r="B5285" t="s">
        <v>374</v>
      </c>
      <c r="C5285" t="s">
        <v>17</v>
      </c>
      <c r="D5285">
        <v>12</v>
      </c>
      <c r="E5285">
        <v>0</v>
      </c>
      <c r="F5285">
        <v>0</v>
      </c>
      <c r="G5285">
        <v>0.6</v>
      </c>
      <c r="H5285">
        <v>0</v>
      </c>
      <c r="I5285">
        <v>0</v>
      </c>
      <c r="J5285">
        <v>4.25</v>
      </c>
      <c r="K5285">
        <v>34.200000000000003</v>
      </c>
      <c r="L5285">
        <v>24</v>
      </c>
      <c r="M5285">
        <v>1.0357633989999999</v>
      </c>
      <c r="N5285">
        <v>2.0465296209999999</v>
      </c>
      <c r="O5285">
        <v>3.8868369E-2</v>
      </c>
      <c r="P5285">
        <v>1.0977575E-2</v>
      </c>
    </row>
    <row r="5286" spans="1:16">
      <c r="A5286" t="s">
        <v>258</v>
      </c>
      <c r="B5286" t="s">
        <v>374</v>
      </c>
      <c r="C5286" t="s">
        <v>17</v>
      </c>
      <c r="D5286">
        <v>13</v>
      </c>
      <c r="E5286">
        <v>0</v>
      </c>
      <c r="F5286">
        <v>0</v>
      </c>
      <c r="G5286">
        <v>1.8</v>
      </c>
      <c r="H5286">
        <v>0</v>
      </c>
      <c r="I5286">
        <v>0</v>
      </c>
      <c r="J5286">
        <v>9.2083333330000006</v>
      </c>
      <c r="K5286">
        <v>35.200000000000003</v>
      </c>
      <c r="L5286">
        <v>21</v>
      </c>
      <c r="M5286">
        <v>0.66377403000000001</v>
      </c>
      <c r="N5286">
        <v>2.1819196750000001</v>
      </c>
      <c r="O5286">
        <v>0</v>
      </c>
      <c r="P5286">
        <v>0</v>
      </c>
    </row>
    <row r="5287" spans="1:16">
      <c r="A5287" t="s">
        <v>258</v>
      </c>
      <c r="B5287" t="s">
        <v>374</v>
      </c>
      <c r="C5287" t="s">
        <v>17</v>
      </c>
      <c r="D5287">
        <v>14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36.200000000000003</v>
      </c>
      <c r="L5287">
        <v>55</v>
      </c>
      <c r="M5287">
        <v>0.12780654399999999</v>
      </c>
      <c r="N5287">
        <v>0.25147120899999997</v>
      </c>
      <c r="O5287">
        <v>0</v>
      </c>
      <c r="P5287">
        <v>0</v>
      </c>
    </row>
    <row r="5288" spans="1:16">
      <c r="A5288" t="s">
        <v>258</v>
      </c>
      <c r="B5288" t="s">
        <v>374</v>
      </c>
      <c r="C5288" t="s">
        <v>17</v>
      </c>
      <c r="D5288">
        <v>15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37.200000000000003</v>
      </c>
      <c r="L5288">
        <v>55</v>
      </c>
      <c r="M5288">
        <v>0.118339392</v>
      </c>
      <c r="N5288">
        <v>0.30768242000000001</v>
      </c>
      <c r="O5288">
        <v>0</v>
      </c>
      <c r="P5288">
        <v>0</v>
      </c>
    </row>
    <row r="5289" spans="1:16">
      <c r="A5289" t="s">
        <v>258</v>
      </c>
      <c r="B5289" t="s">
        <v>374</v>
      </c>
      <c r="C5289" t="s">
        <v>17</v>
      </c>
      <c r="D5289">
        <v>16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38.200000000000003</v>
      </c>
      <c r="L5289">
        <v>55</v>
      </c>
      <c r="M5289">
        <v>0.14200727099999999</v>
      </c>
      <c r="N5289">
        <v>0.14200727099999999</v>
      </c>
      <c r="O5289">
        <v>0</v>
      </c>
      <c r="P5289">
        <v>0</v>
      </c>
    </row>
    <row r="5290" spans="1:16">
      <c r="A5290" t="s">
        <v>258</v>
      </c>
      <c r="B5290" t="s">
        <v>374</v>
      </c>
      <c r="C5290" t="s">
        <v>17</v>
      </c>
      <c r="D5290">
        <v>17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39.200000000000003</v>
      </c>
      <c r="L5290">
        <v>55</v>
      </c>
      <c r="M5290">
        <v>0</v>
      </c>
      <c r="N5290">
        <v>0</v>
      </c>
      <c r="O5290">
        <v>0</v>
      </c>
      <c r="P5290">
        <v>0</v>
      </c>
    </row>
    <row r="5291" spans="1:16">
      <c r="A5291" t="s">
        <v>258</v>
      </c>
      <c r="B5291" t="s">
        <v>374</v>
      </c>
      <c r="C5291" t="s">
        <v>17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40.200000000000003</v>
      </c>
      <c r="L5291">
        <v>55</v>
      </c>
      <c r="M5291">
        <v>0</v>
      </c>
      <c r="N5291">
        <v>0</v>
      </c>
      <c r="O5291">
        <v>0</v>
      </c>
      <c r="P5291">
        <v>0</v>
      </c>
    </row>
    <row r="5292" spans="1:16">
      <c r="A5292" t="s">
        <v>258</v>
      </c>
      <c r="B5292" t="s">
        <v>374</v>
      </c>
      <c r="C5292" t="s">
        <v>17</v>
      </c>
      <c r="D5292">
        <v>19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41.2</v>
      </c>
      <c r="L5292">
        <v>55</v>
      </c>
      <c r="M5292">
        <v>0</v>
      </c>
      <c r="N5292">
        <v>0</v>
      </c>
      <c r="O5292">
        <v>0</v>
      </c>
      <c r="P5292">
        <v>0</v>
      </c>
    </row>
    <row r="5293" spans="1:16">
      <c r="A5293" t="s">
        <v>258</v>
      </c>
      <c r="B5293" t="s">
        <v>374</v>
      </c>
      <c r="C5293" t="s">
        <v>17</v>
      </c>
      <c r="D5293">
        <v>20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42.2</v>
      </c>
      <c r="L5293">
        <v>55</v>
      </c>
      <c r="M5293">
        <v>0</v>
      </c>
      <c r="N5293">
        <v>0</v>
      </c>
      <c r="O5293">
        <v>0</v>
      </c>
      <c r="P5293">
        <v>0</v>
      </c>
    </row>
    <row r="5294" spans="1:16">
      <c r="A5294" t="s">
        <v>495</v>
      </c>
      <c r="B5294" t="s">
        <v>508</v>
      </c>
      <c r="C5294" t="s">
        <v>17</v>
      </c>
      <c r="D5294">
        <v>0</v>
      </c>
      <c r="E5294">
        <v>4.9000000000000004</v>
      </c>
      <c r="F5294">
        <v>2.7</v>
      </c>
      <c r="G5294">
        <v>9.8000000000000007</v>
      </c>
      <c r="H5294">
        <v>14.897959180000001</v>
      </c>
      <c r="I5294">
        <v>14.897959180000001</v>
      </c>
      <c r="J5294">
        <v>14.897959180000001</v>
      </c>
      <c r="K5294">
        <v>23</v>
      </c>
      <c r="L5294">
        <v>126</v>
      </c>
      <c r="M5294">
        <v>4.9000000000000004</v>
      </c>
      <c r="N5294">
        <v>14.897959180000001</v>
      </c>
      <c r="O5294">
        <v>0</v>
      </c>
      <c r="P5294">
        <v>0</v>
      </c>
    </row>
    <row r="5295" spans="1:16">
      <c r="A5295" t="s">
        <v>495</v>
      </c>
      <c r="B5295" t="s">
        <v>508</v>
      </c>
      <c r="C5295" t="s">
        <v>17</v>
      </c>
      <c r="D5295">
        <v>1</v>
      </c>
      <c r="E5295">
        <v>5.9</v>
      </c>
      <c r="F5295">
        <v>3.7</v>
      </c>
      <c r="G5295">
        <v>10.8</v>
      </c>
      <c r="H5295">
        <v>11.15625</v>
      </c>
      <c r="I5295">
        <v>3.1875</v>
      </c>
      <c r="J5295">
        <v>15.9375</v>
      </c>
      <c r="K5295">
        <v>24</v>
      </c>
      <c r="L5295">
        <v>126</v>
      </c>
      <c r="M5295">
        <v>5.527646872</v>
      </c>
      <c r="N5295">
        <v>10.259176890000001</v>
      </c>
      <c r="O5295">
        <v>0.20388218799999999</v>
      </c>
      <c r="P5295">
        <v>0.18349396900000001</v>
      </c>
    </row>
    <row r="5296" spans="1:16">
      <c r="A5296" t="s">
        <v>495</v>
      </c>
      <c r="B5296" t="s">
        <v>508</v>
      </c>
      <c r="C5296" t="s">
        <v>17</v>
      </c>
      <c r="D5296">
        <v>2</v>
      </c>
      <c r="E5296">
        <v>6.3</v>
      </c>
      <c r="F5296">
        <v>3.4</v>
      </c>
      <c r="G5296">
        <v>10.4</v>
      </c>
      <c r="H5296">
        <v>13.8125</v>
      </c>
      <c r="I5296">
        <v>5.3125</v>
      </c>
      <c r="J5296">
        <v>15.9375</v>
      </c>
      <c r="K5296">
        <v>25</v>
      </c>
      <c r="L5296">
        <v>118</v>
      </c>
      <c r="M5296">
        <v>5.8481427989999997</v>
      </c>
      <c r="N5296">
        <v>11.23225006</v>
      </c>
      <c r="O5296">
        <v>0.392578857</v>
      </c>
      <c r="P5296">
        <v>0.31798887399999998</v>
      </c>
    </row>
    <row r="5297" spans="1:16">
      <c r="A5297" t="s">
        <v>495</v>
      </c>
      <c r="B5297" t="s">
        <v>508</v>
      </c>
      <c r="C5297" t="s">
        <v>17</v>
      </c>
      <c r="D5297">
        <v>3</v>
      </c>
      <c r="E5297">
        <v>6.8</v>
      </c>
      <c r="F5297">
        <v>3.5</v>
      </c>
      <c r="G5297">
        <v>10.8</v>
      </c>
      <c r="H5297">
        <v>10.625</v>
      </c>
      <c r="I5297">
        <v>1.6875</v>
      </c>
      <c r="J5297">
        <v>15.9375</v>
      </c>
      <c r="K5297">
        <v>26</v>
      </c>
      <c r="L5297">
        <v>113</v>
      </c>
      <c r="M5297">
        <v>5.7132906920000002</v>
      </c>
      <c r="N5297">
        <v>9.6364181930000008</v>
      </c>
      <c r="O5297">
        <v>0.31602738200000002</v>
      </c>
      <c r="P5297">
        <v>0.230383961</v>
      </c>
    </row>
    <row r="5298" spans="1:16">
      <c r="A5298" t="s">
        <v>495</v>
      </c>
      <c r="B5298" t="s">
        <v>508</v>
      </c>
      <c r="C5298" t="s">
        <v>17</v>
      </c>
      <c r="D5298">
        <v>4</v>
      </c>
      <c r="E5298">
        <v>5.2</v>
      </c>
      <c r="F5298">
        <v>0</v>
      </c>
      <c r="G5298">
        <v>8.9</v>
      </c>
      <c r="H5298">
        <v>9</v>
      </c>
      <c r="I5298">
        <v>0</v>
      </c>
      <c r="J5298">
        <v>15.9375</v>
      </c>
      <c r="K5298">
        <v>27</v>
      </c>
      <c r="L5298">
        <v>107</v>
      </c>
      <c r="M5298">
        <v>4.3678649060000003</v>
      </c>
      <c r="N5298">
        <v>8.0766134330000003</v>
      </c>
      <c r="O5298">
        <v>0.22509815</v>
      </c>
      <c r="P5298">
        <v>0.14768689600000001</v>
      </c>
    </row>
    <row r="5299" spans="1:16">
      <c r="A5299" t="s">
        <v>495</v>
      </c>
      <c r="B5299" t="s">
        <v>508</v>
      </c>
      <c r="C5299" t="s">
        <v>17</v>
      </c>
      <c r="D5299">
        <v>5</v>
      </c>
      <c r="E5299">
        <v>4.25</v>
      </c>
      <c r="F5299">
        <v>0</v>
      </c>
      <c r="G5299">
        <v>9.5</v>
      </c>
      <c r="H5299">
        <v>5.84375</v>
      </c>
      <c r="I5299">
        <v>0</v>
      </c>
      <c r="J5299">
        <v>15.9375</v>
      </c>
      <c r="K5299">
        <v>28</v>
      </c>
      <c r="L5299">
        <v>98</v>
      </c>
      <c r="M5299">
        <v>4.086535145</v>
      </c>
      <c r="N5299">
        <v>7.0414723720000003</v>
      </c>
      <c r="O5299">
        <v>0.21475515100000001</v>
      </c>
      <c r="P5299">
        <v>0.12681076899999999</v>
      </c>
    </row>
    <row r="5300" spans="1:16">
      <c r="A5300" t="s">
        <v>495</v>
      </c>
      <c r="B5300" t="s">
        <v>508</v>
      </c>
      <c r="C5300" t="s">
        <v>17</v>
      </c>
      <c r="D5300">
        <v>6</v>
      </c>
      <c r="E5300">
        <v>4.5</v>
      </c>
      <c r="F5300">
        <v>0</v>
      </c>
      <c r="G5300">
        <v>9.5</v>
      </c>
      <c r="H5300">
        <v>5.3125</v>
      </c>
      <c r="I5300">
        <v>0</v>
      </c>
      <c r="J5300">
        <v>15.9375</v>
      </c>
      <c r="K5300">
        <v>29</v>
      </c>
      <c r="L5300">
        <v>89</v>
      </c>
      <c r="M5300">
        <v>4.031847612</v>
      </c>
      <c r="N5300">
        <v>6.6932313609999996</v>
      </c>
      <c r="O5300">
        <v>0.22116342999999999</v>
      </c>
      <c r="P5300">
        <v>0.117535315</v>
      </c>
    </row>
    <row r="5301" spans="1:16">
      <c r="A5301" t="s">
        <v>495</v>
      </c>
      <c r="B5301" t="s">
        <v>508</v>
      </c>
      <c r="C5301" t="s">
        <v>17</v>
      </c>
      <c r="D5301">
        <v>7</v>
      </c>
      <c r="E5301">
        <v>0.45</v>
      </c>
      <c r="F5301">
        <v>0</v>
      </c>
      <c r="G5301">
        <v>6.7</v>
      </c>
      <c r="H5301">
        <v>0.5</v>
      </c>
      <c r="I5301">
        <v>0</v>
      </c>
      <c r="J5301">
        <v>14.875</v>
      </c>
      <c r="K5301">
        <v>30</v>
      </c>
      <c r="L5301">
        <v>86</v>
      </c>
      <c r="M5301">
        <v>2.6579220920000002</v>
      </c>
      <c r="N5301">
        <v>5.8389034129999997</v>
      </c>
      <c r="O5301">
        <v>0.101603242</v>
      </c>
      <c r="P5301">
        <v>4.8596515999999999E-2</v>
      </c>
    </row>
    <row r="5302" spans="1:16">
      <c r="A5302" t="s">
        <v>495</v>
      </c>
      <c r="B5302" t="s">
        <v>508</v>
      </c>
      <c r="C5302" t="s">
        <v>17</v>
      </c>
      <c r="D5302">
        <v>8</v>
      </c>
      <c r="E5302">
        <v>0</v>
      </c>
      <c r="F5302">
        <v>0</v>
      </c>
      <c r="G5302">
        <v>7.2</v>
      </c>
      <c r="H5302">
        <v>0</v>
      </c>
      <c r="I5302">
        <v>0</v>
      </c>
      <c r="J5302">
        <v>14.875</v>
      </c>
      <c r="K5302">
        <v>31</v>
      </c>
      <c r="L5302">
        <v>80</v>
      </c>
      <c r="M5302">
        <v>2.198521376</v>
      </c>
      <c r="N5302">
        <v>4.8750529990000002</v>
      </c>
      <c r="O5302">
        <v>0.14492339700000001</v>
      </c>
      <c r="P5302">
        <v>6.2384769999999999E-2</v>
      </c>
    </row>
    <row r="5303" spans="1:16">
      <c r="A5303" t="s">
        <v>495</v>
      </c>
      <c r="B5303" t="s">
        <v>508</v>
      </c>
      <c r="C5303" t="s">
        <v>17</v>
      </c>
      <c r="D5303">
        <v>9</v>
      </c>
      <c r="E5303">
        <v>0</v>
      </c>
      <c r="F5303">
        <v>0</v>
      </c>
      <c r="G5303">
        <v>3.7</v>
      </c>
      <c r="H5303">
        <v>0</v>
      </c>
      <c r="I5303">
        <v>0</v>
      </c>
      <c r="J5303">
        <v>10.625</v>
      </c>
      <c r="K5303">
        <v>32</v>
      </c>
      <c r="L5303">
        <v>76</v>
      </c>
      <c r="M5303">
        <v>1.4890105890000001</v>
      </c>
      <c r="N5303">
        <v>3.046929386</v>
      </c>
      <c r="O5303">
        <v>6.8290113999999999E-2</v>
      </c>
      <c r="P5303">
        <v>2.6456989E-2</v>
      </c>
    </row>
    <row r="5304" spans="1:16">
      <c r="A5304" t="s">
        <v>495</v>
      </c>
      <c r="B5304" t="s">
        <v>508</v>
      </c>
      <c r="C5304" t="s">
        <v>17</v>
      </c>
      <c r="D5304">
        <v>10</v>
      </c>
      <c r="E5304">
        <v>0</v>
      </c>
      <c r="F5304">
        <v>0</v>
      </c>
      <c r="G5304">
        <v>3.8</v>
      </c>
      <c r="H5304">
        <v>0</v>
      </c>
      <c r="I5304">
        <v>0</v>
      </c>
      <c r="J5304">
        <v>10.27083333</v>
      </c>
      <c r="K5304">
        <v>33</v>
      </c>
      <c r="L5304">
        <v>65</v>
      </c>
      <c r="M5304">
        <v>1.4296383399999999</v>
      </c>
      <c r="N5304">
        <v>3.251850879</v>
      </c>
      <c r="O5304">
        <v>3.9629852E-2</v>
      </c>
      <c r="P5304">
        <v>1.3818075000000001E-2</v>
      </c>
    </row>
    <row r="5305" spans="1:16">
      <c r="A5305" t="s">
        <v>495</v>
      </c>
      <c r="B5305" t="s">
        <v>508</v>
      </c>
      <c r="C5305" t="s">
        <v>17</v>
      </c>
      <c r="D5305">
        <v>11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34</v>
      </c>
      <c r="L5305">
        <v>62</v>
      </c>
      <c r="M5305">
        <v>0.75947292799999999</v>
      </c>
      <c r="N5305">
        <v>1.3948600739999999</v>
      </c>
      <c r="O5305">
        <v>5.5273152999999998E-2</v>
      </c>
      <c r="P5305">
        <v>1.7345301E-2</v>
      </c>
    </row>
    <row r="5306" spans="1:16">
      <c r="A5306" t="s">
        <v>495</v>
      </c>
      <c r="B5306" t="s">
        <v>508</v>
      </c>
      <c r="C5306" t="s">
        <v>17</v>
      </c>
      <c r="D5306">
        <v>12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35</v>
      </c>
      <c r="L5306">
        <v>56</v>
      </c>
      <c r="M5306">
        <v>0.53021702100000001</v>
      </c>
      <c r="N5306">
        <v>1.15282365</v>
      </c>
      <c r="O5306">
        <v>3.7648054E-2</v>
      </c>
      <c r="P5306">
        <v>1.0632922E-2</v>
      </c>
    </row>
    <row r="5307" spans="1:16">
      <c r="A5307" t="s">
        <v>495</v>
      </c>
      <c r="B5307" t="s">
        <v>508</v>
      </c>
      <c r="C5307" t="s">
        <v>17</v>
      </c>
      <c r="D5307">
        <v>13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36</v>
      </c>
      <c r="L5307">
        <v>48</v>
      </c>
      <c r="M5307">
        <v>0.38767362700000002</v>
      </c>
      <c r="N5307">
        <v>0.99528529200000004</v>
      </c>
      <c r="O5307">
        <v>0</v>
      </c>
      <c r="P5307">
        <v>0</v>
      </c>
    </row>
    <row r="5308" spans="1:16">
      <c r="A5308" t="s">
        <v>495</v>
      </c>
      <c r="B5308" t="s">
        <v>508</v>
      </c>
      <c r="C5308" t="s">
        <v>17</v>
      </c>
      <c r="D5308">
        <v>14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37</v>
      </c>
      <c r="L5308">
        <v>47</v>
      </c>
      <c r="M5308">
        <v>0.17746790600000001</v>
      </c>
      <c r="N5308">
        <v>1.2288248749999999</v>
      </c>
      <c r="O5308">
        <v>0</v>
      </c>
      <c r="P5308">
        <v>0</v>
      </c>
    </row>
    <row r="5309" spans="1:16">
      <c r="A5309" t="s">
        <v>495</v>
      </c>
      <c r="B5309" t="s">
        <v>508</v>
      </c>
      <c r="C5309" t="s">
        <v>17</v>
      </c>
      <c r="D5309">
        <v>15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38</v>
      </c>
      <c r="L5309">
        <v>43</v>
      </c>
      <c r="M5309">
        <v>0.25051939200000001</v>
      </c>
      <c r="N5309">
        <v>0.82542144200000001</v>
      </c>
      <c r="O5309">
        <v>0</v>
      </c>
      <c r="P5309">
        <v>0</v>
      </c>
    </row>
    <row r="5310" spans="1:16">
      <c r="A5310" t="s">
        <v>495</v>
      </c>
      <c r="B5310" t="s">
        <v>508</v>
      </c>
      <c r="C5310" t="s">
        <v>17</v>
      </c>
      <c r="D5310">
        <v>16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39</v>
      </c>
      <c r="L5310">
        <v>35</v>
      </c>
      <c r="M5310">
        <v>0</v>
      </c>
      <c r="N5310">
        <v>0</v>
      </c>
      <c r="O5310">
        <v>0</v>
      </c>
      <c r="P5310">
        <v>0</v>
      </c>
    </row>
    <row r="5311" spans="1:16">
      <c r="A5311" t="s">
        <v>495</v>
      </c>
      <c r="B5311" t="s">
        <v>508</v>
      </c>
      <c r="C5311" t="s">
        <v>17</v>
      </c>
      <c r="D5311">
        <v>17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40</v>
      </c>
      <c r="L5311">
        <v>31</v>
      </c>
      <c r="M5311">
        <v>0</v>
      </c>
      <c r="N5311">
        <v>0</v>
      </c>
      <c r="O5311">
        <v>0</v>
      </c>
      <c r="P5311">
        <v>0</v>
      </c>
    </row>
    <row r="5312" spans="1:16">
      <c r="A5312" t="s">
        <v>495</v>
      </c>
      <c r="B5312" t="s">
        <v>508</v>
      </c>
      <c r="C5312" t="s">
        <v>17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41</v>
      </c>
      <c r="L5312">
        <v>25</v>
      </c>
      <c r="M5312">
        <v>0</v>
      </c>
      <c r="N5312">
        <v>0</v>
      </c>
      <c r="O5312">
        <v>0</v>
      </c>
      <c r="P5312">
        <v>0</v>
      </c>
    </row>
    <row r="5313" spans="1:16">
      <c r="A5313" t="s">
        <v>495</v>
      </c>
      <c r="B5313" t="s">
        <v>508</v>
      </c>
      <c r="C5313" t="s">
        <v>17</v>
      </c>
      <c r="D5313">
        <v>19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42</v>
      </c>
      <c r="L5313">
        <v>21</v>
      </c>
      <c r="M5313">
        <v>0</v>
      </c>
      <c r="N5313">
        <v>0</v>
      </c>
      <c r="O5313">
        <v>0</v>
      </c>
      <c r="P5313">
        <v>0</v>
      </c>
    </row>
    <row r="5314" spans="1:16">
      <c r="A5314" t="s">
        <v>495</v>
      </c>
      <c r="B5314" t="s">
        <v>508</v>
      </c>
      <c r="C5314" t="s">
        <v>17</v>
      </c>
      <c r="D5314">
        <v>20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43</v>
      </c>
      <c r="L5314">
        <v>126</v>
      </c>
      <c r="M5314">
        <v>0</v>
      </c>
      <c r="N5314">
        <v>0</v>
      </c>
      <c r="O5314">
        <v>0</v>
      </c>
      <c r="P5314">
        <v>0</v>
      </c>
    </row>
    <row r="5315" spans="1:16">
      <c r="A5315" t="s">
        <v>687</v>
      </c>
      <c r="B5315" t="s">
        <v>688</v>
      </c>
      <c r="C5315" t="s">
        <v>15</v>
      </c>
      <c r="D5315">
        <v>0</v>
      </c>
      <c r="E5315">
        <v>4.5999999999999996</v>
      </c>
      <c r="F5315">
        <v>0</v>
      </c>
      <c r="G5315">
        <v>8.3000000000000007</v>
      </c>
      <c r="H5315">
        <v>15.10869565</v>
      </c>
      <c r="I5315">
        <v>15.10869565</v>
      </c>
      <c r="J5315">
        <v>15.10869565</v>
      </c>
      <c r="K5315">
        <v>24</v>
      </c>
      <c r="L5315">
        <v>480</v>
      </c>
      <c r="M5315">
        <v>4.5999999999999996</v>
      </c>
      <c r="N5315">
        <v>15.10869565</v>
      </c>
      <c r="O5315">
        <v>0</v>
      </c>
      <c r="P5315">
        <v>0</v>
      </c>
    </row>
    <row r="5316" spans="1:16">
      <c r="A5316" t="s">
        <v>687</v>
      </c>
      <c r="B5316" t="s">
        <v>688</v>
      </c>
      <c r="C5316" t="s">
        <v>15</v>
      </c>
      <c r="D5316">
        <v>1</v>
      </c>
      <c r="E5316">
        <v>4.9000000000000004</v>
      </c>
      <c r="F5316">
        <v>0</v>
      </c>
      <c r="G5316">
        <v>8.6</v>
      </c>
      <c r="H5316">
        <v>9.5625</v>
      </c>
      <c r="I5316">
        <v>0</v>
      </c>
      <c r="J5316">
        <v>15.9375</v>
      </c>
      <c r="K5316">
        <v>25</v>
      </c>
      <c r="L5316">
        <v>480</v>
      </c>
      <c r="M5316">
        <v>4.1920774190000003</v>
      </c>
      <c r="N5316">
        <v>8.4302500130000002</v>
      </c>
      <c r="O5316">
        <v>0.142860927</v>
      </c>
      <c r="P5316">
        <v>0.128574834</v>
      </c>
    </row>
    <row r="5317" spans="1:16">
      <c r="A5317" t="s">
        <v>687</v>
      </c>
      <c r="B5317" t="s">
        <v>688</v>
      </c>
      <c r="C5317" t="s">
        <v>15</v>
      </c>
      <c r="D5317">
        <v>2</v>
      </c>
      <c r="E5317">
        <v>4</v>
      </c>
      <c r="F5317">
        <v>0</v>
      </c>
      <c r="G5317">
        <v>9.1</v>
      </c>
      <c r="H5317">
        <v>5.3125</v>
      </c>
      <c r="I5317">
        <v>0</v>
      </c>
      <c r="J5317">
        <v>15.9375</v>
      </c>
      <c r="K5317">
        <v>26</v>
      </c>
      <c r="L5317">
        <v>457</v>
      </c>
      <c r="M5317">
        <v>3.7960584599999998</v>
      </c>
      <c r="N5317">
        <v>6.9068458389999998</v>
      </c>
      <c r="O5317">
        <v>0.25181499000000002</v>
      </c>
      <c r="P5317">
        <v>0.20397014199999999</v>
      </c>
    </row>
    <row r="5318" spans="1:16">
      <c r="A5318" t="s">
        <v>687</v>
      </c>
      <c r="B5318" t="s">
        <v>688</v>
      </c>
      <c r="C5318" t="s">
        <v>15</v>
      </c>
      <c r="D5318">
        <v>3</v>
      </c>
      <c r="E5318">
        <v>2.2000000000000002</v>
      </c>
      <c r="F5318">
        <v>0</v>
      </c>
      <c r="G5318">
        <v>8.3000000000000007</v>
      </c>
      <c r="H5318">
        <v>1.0625</v>
      </c>
      <c r="I5318">
        <v>0</v>
      </c>
      <c r="J5318">
        <v>15.9375</v>
      </c>
      <c r="K5318">
        <v>27</v>
      </c>
      <c r="L5318">
        <v>431</v>
      </c>
      <c r="M5318">
        <v>3.309312829</v>
      </c>
      <c r="N5318">
        <v>5.8706087370000004</v>
      </c>
      <c r="O5318">
        <v>0.27490290899999997</v>
      </c>
      <c r="P5318">
        <v>0.20040422099999999</v>
      </c>
    </row>
    <row r="5319" spans="1:16">
      <c r="A5319" t="s">
        <v>687</v>
      </c>
      <c r="B5319" t="s">
        <v>688</v>
      </c>
      <c r="C5319" t="s">
        <v>15</v>
      </c>
      <c r="D5319">
        <v>4</v>
      </c>
      <c r="E5319">
        <v>0</v>
      </c>
      <c r="F5319">
        <v>0</v>
      </c>
      <c r="G5319">
        <v>8.3000000000000007</v>
      </c>
      <c r="H5319">
        <v>0</v>
      </c>
      <c r="I5319">
        <v>0</v>
      </c>
      <c r="J5319">
        <v>14.875</v>
      </c>
      <c r="K5319">
        <v>28</v>
      </c>
      <c r="L5319">
        <v>402</v>
      </c>
      <c r="M5319">
        <v>2.8288461140000001</v>
      </c>
      <c r="N5319">
        <v>4.9631227239999998</v>
      </c>
      <c r="O5319">
        <v>0.33750207199999999</v>
      </c>
      <c r="P5319">
        <v>0.22143510899999999</v>
      </c>
    </row>
    <row r="5320" spans="1:16">
      <c r="A5320" t="s">
        <v>687</v>
      </c>
      <c r="B5320" t="s">
        <v>688</v>
      </c>
      <c r="C5320" t="s">
        <v>15</v>
      </c>
      <c r="D5320">
        <v>5</v>
      </c>
      <c r="E5320">
        <v>0</v>
      </c>
      <c r="F5320">
        <v>0</v>
      </c>
      <c r="G5320">
        <v>6.5</v>
      </c>
      <c r="H5320">
        <v>0</v>
      </c>
      <c r="I5320">
        <v>0</v>
      </c>
      <c r="J5320">
        <v>11.6875</v>
      </c>
      <c r="K5320">
        <v>29</v>
      </c>
      <c r="L5320">
        <v>375</v>
      </c>
      <c r="M5320">
        <v>2.075381728</v>
      </c>
      <c r="N5320">
        <v>3.8021870180000001</v>
      </c>
      <c r="O5320">
        <v>0.22937692500000001</v>
      </c>
      <c r="P5320">
        <v>0.13544478099999999</v>
      </c>
    </row>
    <row r="5321" spans="1:16">
      <c r="A5321" t="s">
        <v>687</v>
      </c>
      <c r="B5321" t="s">
        <v>688</v>
      </c>
      <c r="C5321" t="s">
        <v>15</v>
      </c>
      <c r="D5321">
        <v>6</v>
      </c>
      <c r="E5321">
        <v>0</v>
      </c>
      <c r="F5321">
        <v>0</v>
      </c>
      <c r="G5321">
        <v>5.5</v>
      </c>
      <c r="H5321">
        <v>0</v>
      </c>
      <c r="I5321">
        <v>0</v>
      </c>
      <c r="J5321">
        <v>10.625</v>
      </c>
      <c r="K5321">
        <v>30</v>
      </c>
      <c r="L5321">
        <v>354</v>
      </c>
      <c r="M5321">
        <v>1.487247132</v>
      </c>
      <c r="N5321">
        <v>2.9524934219999999</v>
      </c>
      <c r="O5321">
        <v>0.19575327100000001</v>
      </c>
      <c r="P5321">
        <v>0.104031314</v>
      </c>
    </row>
    <row r="5322" spans="1:16">
      <c r="A5322" t="s">
        <v>687</v>
      </c>
      <c r="B5322" t="s">
        <v>688</v>
      </c>
      <c r="C5322" t="s">
        <v>15</v>
      </c>
      <c r="D5322">
        <v>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31</v>
      </c>
      <c r="L5322">
        <v>321</v>
      </c>
      <c r="M5322">
        <v>1.118930891</v>
      </c>
      <c r="N5322">
        <v>1.884141507</v>
      </c>
      <c r="O5322">
        <v>0.177937018</v>
      </c>
      <c r="P5322">
        <v>8.5106723999999995E-2</v>
      </c>
    </row>
    <row r="5323" spans="1:16">
      <c r="A5323" t="s">
        <v>687</v>
      </c>
      <c r="B5323" t="s">
        <v>688</v>
      </c>
      <c r="C5323" t="s">
        <v>15</v>
      </c>
      <c r="D5323">
        <v>8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32</v>
      </c>
      <c r="L5323">
        <v>301</v>
      </c>
      <c r="M5323">
        <v>0.82501857000000001</v>
      </c>
      <c r="N5323">
        <v>1.381154473</v>
      </c>
      <c r="O5323">
        <v>8.2052438000000005E-2</v>
      </c>
      <c r="P5323">
        <v>3.5320883999999997E-2</v>
      </c>
    </row>
    <row r="5324" spans="1:16">
      <c r="A5324" t="s">
        <v>687</v>
      </c>
      <c r="B5324" t="s">
        <v>688</v>
      </c>
      <c r="C5324" t="s">
        <v>15</v>
      </c>
      <c r="D5324">
        <v>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33</v>
      </c>
      <c r="L5324">
        <v>283</v>
      </c>
      <c r="M5324">
        <v>0.49653214699999998</v>
      </c>
      <c r="N5324">
        <v>0.82816519600000005</v>
      </c>
      <c r="O5324">
        <v>5.3430904000000001E-2</v>
      </c>
      <c r="P5324">
        <v>2.0700227000000002E-2</v>
      </c>
    </row>
    <row r="5325" spans="1:16">
      <c r="A5325" t="s">
        <v>687</v>
      </c>
      <c r="B5325" t="s">
        <v>688</v>
      </c>
      <c r="C5325" t="s">
        <v>15</v>
      </c>
      <c r="D5325">
        <v>10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34</v>
      </c>
      <c r="L5325">
        <v>259</v>
      </c>
      <c r="M5325">
        <v>0.26754883899999998</v>
      </c>
      <c r="N5325">
        <v>0.62487034200000002</v>
      </c>
      <c r="O5325">
        <v>8.3031709999999998E-3</v>
      </c>
      <c r="P5325">
        <v>2.8951369999999999E-3</v>
      </c>
    </row>
    <row r="5326" spans="1:16">
      <c r="A5326" t="s">
        <v>687</v>
      </c>
      <c r="B5326" t="s">
        <v>688</v>
      </c>
      <c r="C5326" t="s">
        <v>15</v>
      </c>
      <c r="D5326">
        <v>11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35</v>
      </c>
      <c r="L5326">
        <v>235</v>
      </c>
      <c r="M5326">
        <v>7.6098185999999998E-2</v>
      </c>
      <c r="N5326">
        <v>0.13528585400000001</v>
      </c>
      <c r="O5326" s="1">
        <v>2.5599999999999999E-4</v>
      </c>
      <c r="P5326" s="1">
        <v>8.0400000000000003E-5</v>
      </c>
    </row>
    <row r="5327" spans="1:16">
      <c r="A5327" t="s">
        <v>687</v>
      </c>
      <c r="B5327" t="s">
        <v>688</v>
      </c>
      <c r="C5327" t="s">
        <v>15</v>
      </c>
      <c r="D5327">
        <v>12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36</v>
      </c>
      <c r="L5327">
        <v>210</v>
      </c>
      <c r="M5327">
        <v>7.5931093000000005E-2</v>
      </c>
      <c r="N5327">
        <v>0.118793394</v>
      </c>
      <c r="O5327">
        <v>0</v>
      </c>
      <c r="P5327">
        <v>0</v>
      </c>
    </row>
    <row r="5328" spans="1:16">
      <c r="A5328" t="s">
        <v>687</v>
      </c>
      <c r="B5328" t="s">
        <v>688</v>
      </c>
      <c r="C5328" t="s">
        <v>15</v>
      </c>
      <c r="D5328">
        <v>13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37</v>
      </c>
      <c r="L5328">
        <v>192</v>
      </c>
      <c r="M5328">
        <v>0</v>
      </c>
      <c r="N5328">
        <v>0</v>
      </c>
      <c r="O5328">
        <v>0</v>
      </c>
      <c r="P5328">
        <v>0</v>
      </c>
    </row>
    <row r="5329" spans="1:16">
      <c r="A5329" t="s">
        <v>687</v>
      </c>
      <c r="B5329" t="s">
        <v>688</v>
      </c>
      <c r="C5329" t="s">
        <v>15</v>
      </c>
      <c r="D5329">
        <v>14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38</v>
      </c>
      <c r="L5329">
        <v>174</v>
      </c>
      <c r="M5329">
        <v>0</v>
      </c>
      <c r="N5329">
        <v>0</v>
      </c>
      <c r="O5329">
        <v>0</v>
      </c>
      <c r="P5329">
        <v>0</v>
      </c>
    </row>
    <row r="5330" spans="1:16">
      <c r="A5330" t="s">
        <v>687</v>
      </c>
      <c r="B5330" t="s">
        <v>688</v>
      </c>
      <c r="C5330" t="s">
        <v>15</v>
      </c>
      <c r="D5330">
        <v>15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39</v>
      </c>
      <c r="L5330">
        <v>152</v>
      </c>
      <c r="M5330">
        <v>0</v>
      </c>
      <c r="N5330">
        <v>0</v>
      </c>
      <c r="O5330">
        <v>0</v>
      </c>
      <c r="P5330">
        <v>0</v>
      </c>
    </row>
    <row r="5331" spans="1:16">
      <c r="A5331" t="s">
        <v>687</v>
      </c>
      <c r="B5331" t="s">
        <v>688</v>
      </c>
      <c r="C5331" t="s">
        <v>15</v>
      </c>
      <c r="D5331">
        <v>16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40</v>
      </c>
      <c r="L5331">
        <v>128</v>
      </c>
      <c r="M5331">
        <v>0</v>
      </c>
      <c r="N5331">
        <v>0</v>
      </c>
      <c r="O5331">
        <v>0</v>
      </c>
      <c r="P5331">
        <v>0</v>
      </c>
    </row>
    <row r="5332" spans="1:16">
      <c r="A5332" t="s">
        <v>687</v>
      </c>
      <c r="B5332" t="s">
        <v>688</v>
      </c>
      <c r="C5332" t="s">
        <v>15</v>
      </c>
      <c r="D5332">
        <v>17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41</v>
      </c>
      <c r="L5332">
        <v>112</v>
      </c>
      <c r="M5332">
        <v>0</v>
      </c>
      <c r="N5332">
        <v>0</v>
      </c>
      <c r="O5332">
        <v>0</v>
      </c>
      <c r="P5332">
        <v>0</v>
      </c>
    </row>
    <row r="5333" spans="1:16">
      <c r="A5333" t="s">
        <v>687</v>
      </c>
      <c r="B5333" t="s">
        <v>688</v>
      </c>
      <c r="C5333" t="s">
        <v>15</v>
      </c>
      <c r="D5333">
        <v>18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42</v>
      </c>
      <c r="L5333">
        <v>89</v>
      </c>
      <c r="M5333">
        <v>0</v>
      </c>
      <c r="N5333">
        <v>0</v>
      </c>
      <c r="O5333">
        <v>0</v>
      </c>
      <c r="P5333">
        <v>0</v>
      </c>
    </row>
    <row r="5334" spans="1:16">
      <c r="A5334" t="s">
        <v>687</v>
      </c>
      <c r="B5334" t="s">
        <v>688</v>
      </c>
      <c r="C5334" t="s">
        <v>15</v>
      </c>
      <c r="D5334">
        <v>19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43</v>
      </c>
      <c r="L5334">
        <v>68</v>
      </c>
      <c r="M5334">
        <v>0</v>
      </c>
      <c r="N5334">
        <v>0</v>
      </c>
      <c r="O5334">
        <v>0</v>
      </c>
      <c r="P5334">
        <v>0</v>
      </c>
    </row>
    <row r="5335" spans="1:16">
      <c r="A5335" t="s">
        <v>687</v>
      </c>
      <c r="B5335" t="s">
        <v>688</v>
      </c>
      <c r="C5335" t="s">
        <v>15</v>
      </c>
      <c r="D5335">
        <v>20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44</v>
      </c>
      <c r="L5335">
        <v>43</v>
      </c>
      <c r="M5335">
        <v>0</v>
      </c>
      <c r="N5335">
        <v>0</v>
      </c>
      <c r="O5335">
        <v>0</v>
      </c>
      <c r="P5335">
        <v>0</v>
      </c>
    </row>
    <row r="5336" spans="1:16">
      <c r="A5336" t="s">
        <v>907</v>
      </c>
      <c r="B5336" t="s">
        <v>908</v>
      </c>
      <c r="C5336" t="s">
        <v>15</v>
      </c>
      <c r="D5336">
        <v>0</v>
      </c>
      <c r="E5336">
        <v>4.5999999999999996</v>
      </c>
      <c r="F5336">
        <v>0</v>
      </c>
      <c r="G5336">
        <v>8.5500000000000007</v>
      </c>
      <c r="H5336">
        <v>14.934782609999999</v>
      </c>
      <c r="I5336">
        <v>14.934782609999999</v>
      </c>
      <c r="J5336">
        <v>14.934782609999999</v>
      </c>
      <c r="K5336">
        <v>28.4</v>
      </c>
      <c r="L5336">
        <v>196</v>
      </c>
      <c r="M5336">
        <v>4.5999999999999996</v>
      </c>
      <c r="N5336">
        <v>14.934782609999999</v>
      </c>
      <c r="O5336">
        <v>0</v>
      </c>
      <c r="P5336">
        <v>0</v>
      </c>
    </row>
    <row r="5337" spans="1:16">
      <c r="A5337" t="s">
        <v>907</v>
      </c>
      <c r="B5337" t="s">
        <v>908</v>
      </c>
      <c r="C5337" t="s">
        <v>15</v>
      </c>
      <c r="D5337">
        <v>1</v>
      </c>
      <c r="E5337">
        <v>3.25</v>
      </c>
      <c r="F5337">
        <v>0</v>
      </c>
      <c r="G5337">
        <v>7.2</v>
      </c>
      <c r="H5337">
        <v>6.6875</v>
      </c>
      <c r="I5337">
        <v>0</v>
      </c>
      <c r="J5337">
        <v>14.875</v>
      </c>
      <c r="K5337">
        <v>29.4</v>
      </c>
      <c r="L5337">
        <v>196</v>
      </c>
      <c r="M5337">
        <v>3.128241778</v>
      </c>
      <c r="N5337">
        <v>7.1567222880000001</v>
      </c>
      <c r="O5337">
        <v>5.7536246999999999E-2</v>
      </c>
      <c r="P5337">
        <v>5.1782622E-2</v>
      </c>
    </row>
    <row r="5338" spans="1:16">
      <c r="A5338" t="s">
        <v>907</v>
      </c>
      <c r="B5338" t="s">
        <v>908</v>
      </c>
      <c r="C5338" t="s">
        <v>15</v>
      </c>
      <c r="D5338">
        <v>2</v>
      </c>
      <c r="E5338">
        <v>0</v>
      </c>
      <c r="F5338">
        <v>0</v>
      </c>
      <c r="G5338">
        <v>5.4</v>
      </c>
      <c r="H5338">
        <v>0</v>
      </c>
      <c r="I5338">
        <v>0</v>
      </c>
      <c r="J5338">
        <v>12.75</v>
      </c>
      <c r="K5338">
        <v>30.4</v>
      </c>
      <c r="L5338">
        <v>173</v>
      </c>
      <c r="M5338">
        <v>1.9144793840000001</v>
      </c>
      <c r="N5338">
        <v>4.5083373099999999</v>
      </c>
      <c r="O5338">
        <v>1.9757996E-2</v>
      </c>
      <c r="P5338">
        <v>1.6003976999999999E-2</v>
      </c>
    </row>
    <row r="5339" spans="1:16">
      <c r="A5339" t="s">
        <v>907</v>
      </c>
      <c r="B5339" t="s">
        <v>908</v>
      </c>
      <c r="C5339" t="s">
        <v>15</v>
      </c>
      <c r="D5339">
        <v>3</v>
      </c>
      <c r="E5339">
        <v>0</v>
      </c>
      <c r="F5339">
        <v>0</v>
      </c>
      <c r="G5339">
        <v>3.9</v>
      </c>
      <c r="H5339">
        <v>0</v>
      </c>
      <c r="I5339">
        <v>0</v>
      </c>
      <c r="J5339">
        <v>8.1458333330000006</v>
      </c>
      <c r="K5339">
        <v>31.4</v>
      </c>
      <c r="L5339">
        <v>171</v>
      </c>
      <c r="M5339">
        <v>1.346186479</v>
      </c>
      <c r="N5339">
        <v>2.8219356790000001</v>
      </c>
      <c r="O5339">
        <v>6.2912399999999993E-2</v>
      </c>
      <c r="P5339">
        <v>4.5863139999999997E-2</v>
      </c>
    </row>
    <row r="5340" spans="1:16">
      <c r="A5340" t="s">
        <v>907</v>
      </c>
      <c r="B5340" t="s">
        <v>908</v>
      </c>
      <c r="C5340" t="s">
        <v>15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2.9895833330000001</v>
      </c>
      <c r="K5340">
        <v>32.4</v>
      </c>
      <c r="L5340">
        <v>164</v>
      </c>
      <c r="M5340">
        <v>0.95429642100000001</v>
      </c>
      <c r="N5340">
        <v>1.808281402</v>
      </c>
      <c r="O5340">
        <v>3.8190162999999999E-2</v>
      </c>
      <c r="P5340">
        <v>2.5056565999999999E-2</v>
      </c>
    </row>
    <row r="5341" spans="1:16">
      <c r="A5341" t="s">
        <v>907</v>
      </c>
      <c r="B5341" t="s">
        <v>908</v>
      </c>
      <c r="C5341" t="s">
        <v>15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33.4</v>
      </c>
      <c r="L5341">
        <v>152</v>
      </c>
      <c r="M5341">
        <v>0.54522828000000001</v>
      </c>
      <c r="N5341">
        <v>1.0871852360000001</v>
      </c>
      <c r="O5341">
        <v>1.0018638999999999E-2</v>
      </c>
      <c r="P5341">
        <v>5.9159060000000003E-3</v>
      </c>
    </row>
    <row r="5342" spans="1:16">
      <c r="A5342" t="s">
        <v>907</v>
      </c>
      <c r="B5342" t="s">
        <v>908</v>
      </c>
      <c r="C5342" t="s">
        <v>15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34.4</v>
      </c>
      <c r="L5342">
        <v>142</v>
      </c>
      <c r="M5342">
        <v>0.40393087700000002</v>
      </c>
      <c r="N5342">
        <v>0.83340968699999995</v>
      </c>
      <c r="O5342">
        <v>7.4669074000000002E-2</v>
      </c>
      <c r="P5342">
        <v>3.9682206999999997E-2</v>
      </c>
    </row>
    <row r="5343" spans="1:16">
      <c r="A5343" t="s">
        <v>907</v>
      </c>
      <c r="B5343" t="s">
        <v>908</v>
      </c>
      <c r="C5343" t="s">
        <v>15</v>
      </c>
      <c r="D5343">
        <v>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35.4</v>
      </c>
      <c r="L5343">
        <v>129</v>
      </c>
      <c r="M5343">
        <v>0.29551156499999998</v>
      </c>
      <c r="N5343">
        <v>0.44567241000000002</v>
      </c>
      <c r="O5343">
        <v>0</v>
      </c>
      <c r="P5343">
        <v>0</v>
      </c>
    </row>
    <row r="5344" spans="1:16">
      <c r="A5344" t="s">
        <v>907</v>
      </c>
      <c r="B5344" t="s">
        <v>908</v>
      </c>
      <c r="C5344" t="s">
        <v>15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36.4</v>
      </c>
      <c r="L5344">
        <v>119</v>
      </c>
      <c r="M5344">
        <v>7.9455896999999998E-2</v>
      </c>
      <c r="N5344">
        <v>0.14527410399999999</v>
      </c>
      <c r="O5344">
        <v>0</v>
      </c>
      <c r="P5344">
        <v>0</v>
      </c>
    </row>
    <row r="5345" spans="1:16">
      <c r="A5345" t="s">
        <v>907</v>
      </c>
      <c r="B5345" t="s">
        <v>908</v>
      </c>
      <c r="C5345" t="s">
        <v>15</v>
      </c>
      <c r="D5345">
        <v>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37.4</v>
      </c>
      <c r="L5345">
        <v>114</v>
      </c>
      <c r="M5345">
        <v>0</v>
      </c>
      <c r="N5345">
        <v>5.6540805999999999E-2</v>
      </c>
      <c r="O5345">
        <v>0</v>
      </c>
      <c r="P5345">
        <v>0</v>
      </c>
    </row>
    <row r="5346" spans="1:16">
      <c r="A5346" t="s">
        <v>907</v>
      </c>
      <c r="B5346" t="s">
        <v>908</v>
      </c>
      <c r="C5346" t="s">
        <v>15</v>
      </c>
      <c r="D5346">
        <v>10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38.4</v>
      </c>
      <c r="L5346">
        <v>107</v>
      </c>
      <c r="M5346">
        <v>0</v>
      </c>
      <c r="N5346">
        <v>0</v>
      </c>
      <c r="O5346">
        <v>0</v>
      </c>
      <c r="P5346">
        <v>0</v>
      </c>
    </row>
    <row r="5347" spans="1:16">
      <c r="A5347" t="s">
        <v>907</v>
      </c>
      <c r="B5347" t="s">
        <v>908</v>
      </c>
      <c r="C5347" t="s">
        <v>15</v>
      </c>
      <c r="D5347">
        <v>11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39.4</v>
      </c>
      <c r="L5347">
        <v>96</v>
      </c>
      <c r="M5347">
        <v>0</v>
      </c>
      <c r="N5347">
        <v>0</v>
      </c>
      <c r="O5347">
        <v>0</v>
      </c>
      <c r="P5347">
        <v>0</v>
      </c>
    </row>
    <row r="5348" spans="1:16">
      <c r="A5348" t="s">
        <v>907</v>
      </c>
      <c r="B5348" t="s">
        <v>908</v>
      </c>
      <c r="C5348" t="s">
        <v>15</v>
      </c>
      <c r="D5348">
        <v>12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40.4</v>
      </c>
      <c r="L5348">
        <v>86</v>
      </c>
      <c r="M5348">
        <v>0</v>
      </c>
      <c r="N5348">
        <v>0</v>
      </c>
      <c r="O5348">
        <v>0</v>
      </c>
      <c r="P5348">
        <v>0</v>
      </c>
    </row>
    <row r="5349" spans="1:16">
      <c r="A5349" t="s">
        <v>907</v>
      </c>
      <c r="B5349" t="s">
        <v>908</v>
      </c>
      <c r="C5349" t="s">
        <v>15</v>
      </c>
      <c r="D5349">
        <v>13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41.4</v>
      </c>
      <c r="L5349">
        <v>76</v>
      </c>
      <c r="M5349">
        <v>0</v>
      </c>
      <c r="N5349">
        <v>0</v>
      </c>
      <c r="O5349">
        <v>0</v>
      </c>
      <c r="P5349">
        <v>0</v>
      </c>
    </row>
    <row r="5350" spans="1:16">
      <c r="A5350" t="s">
        <v>907</v>
      </c>
      <c r="B5350" t="s">
        <v>908</v>
      </c>
      <c r="C5350" t="s">
        <v>15</v>
      </c>
      <c r="D5350">
        <v>14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42.4</v>
      </c>
      <c r="L5350">
        <v>63</v>
      </c>
      <c r="M5350">
        <v>0</v>
      </c>
      <c r="N5350">
        <v>0</v>
      </c>
      <c r="O5350">
        <v>0</v>
      </c>
      <c r="P5350">
        <v>0</v>
      </c>
    </row>
    <row r="5351" spans="1:16">
      <c r="A5351" t="s">
        <v>907</v>
      </c>
      <c r="B5351" t="s">
        <v>908</v>
      </c>
      <c r="C5351" t="s">
        <v>15</v>
      </c>
      <c r="D5351">
        <v>15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43.4</v>
      </c>
      <c r="L5351">
        <v>57</v>
      </c>
      <c r="M5351">
        <v>0</v>
      </c>
      <c r="N5351">
        <v>0</v>
      </c>
      <c r="O5351">
        <v>0</v>
      </c>
      <c r="P5351">
        <v>0</v>
      </c>
    </row>
    <row r="5352" spans="1:16">
      <c r="A5352" t="s">
        <v>907</v>
      </c>
      <c r="B5352" t="s">
        <v>908</v>
      </c>
      <c r="C5352" t="s">
        <v>15</v>
      </c>
      <c r="D5352">
        <v>16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44.4</v>
      </c>
      <c r="L5352">
        <v>41</v>
      </c>
      <c r="M5352">
        <v>0</v>
      </c>
      <c r="N5352">
        <v>0</v>
      </c>
      <c r="O5352">
        <v>0</v>
      </c>
      <c r="P5352">
        <v>0</v>
      </c>
    </row>
    <row r="5353" spans="1:16">
      <c r="A5353" t="s">
        <v>907</v>
      </c>
      <c r="B5353" t="s">
        <v>908</v>
      </c>
      <c r="C5353" t="s">
        <v>15</v>
      </c>
      <c r="D5353">
        <v>17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45.4</v>
      </c>
      <c r="L5353">
        <v>35</v>
      </c>
      <c r="M5353">
        <v>0</v>
      </c>
      <c r="N5353">
        <v>0</v>
      </c>
      <c r="O5353">
        <v>0</v>
      </c>
      <c r="P5353">
        <v>0</v>
      </c>
    </row>
    <row r="5354" spans="1:16">
      <c r="A5354" t="s">
        <v>907</v>
      </c>
      <c r="B5354" t="s">
        <v>908</v>
      </c>
      <c r="C5354" t="s">
        <v>15</v>
      </c>
      <c r="D5354">
        <v>18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46.4</v>
      </c>
      <c r="L5354">
        <v>28</v>
      </c>
      <c r="M5354">
        <v>0</v>
      </c>
      <c r="N5354">
        <v>0</v>
      </c>
      <c r="O5354">
        <v>0</v>
      </c>
      <c r="P5354">
        <v>0</v>
      </c>
    </row>
    <row r="5355" spans="1:16">
      <c r="A5355" t="s">
        <v>907</v>
      </c>
      <c r="B5355" t="s">
        <v>908</v>
      </c>
      <c r="C5355" t="s">
        <v>15</v>
      </c>
      <c r="D5355">
        <v>19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47.4</v>
      </c>
      <c r="L5355">
        <v>20</v>
      </c>
      <c r="M5355">
        <v>0</v>
      </c>
      <c r="N5355">
        <v>0</v>
      </c>
      <c r="O5355">
        <v>0</v>
      </c>
      <c r="P5355">
        <v>0</v>
      </c>
    </row>
    <row r="5356" spans="1:16">
      <c r="A5356" t="s">
        <v>907</v>
      </c>
      <c r="B5356" t="s">
        <v>908</v>
      </c>
      <c r="C5356" t="s">
        <v>15</v>
      </c>
      <c r="D5356">
        <v>20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48.4</v>
      </c>
      <c r="L5356">
        <v>196</v>
      </c>
      <c r="M5356">
        <v>0</v>
      </c>
      <c r="N5356">
        <v>0</v>
      </c>
      <c r="O5356">
        <v>0</v>
      </c>
      <c r="P5356">
        <v>0</v>
      </c>
    </row>
    <row r="5357" spans="1:16">
      <c r="A5357" t="s">
        <v>547</v>
      </c>
      <c r="B5357" t="s">
        <v>548</v>
      </c>
      <c r="C5357" t="s">
        <v>18</v>
      </c>
      <c r="D5357">
        <v>0</v>
      </c>
      <c r="E5357">
        <v>13.8</v>
      </c>
      <c r="F5357">
        <v>7.1</v>
      </c>
      <c r="G5357">
        <v>18.8</v>
      </c>
      <c r="H5357">
        <v>9.9710144930000002</v>
      </c>
      <c r="I5357">
        <v>9.9710144930000002</v>
      </c>
      <c r="J5357">
        <v>9.9710144930000002</v>
      </c>
      <c r="K5357">
        <v>28.4</v>
      </c>
      <c r="L5357">
        <v>62</v>
      </c>
      <c r="M5357">
        <v>13.8</v>
      </c>
      <c r="N5357">
        <v>9.9710144930000002</v>
      </c>
      <c r="O5357">
        <v>0.141748921</v>
      </c>
      <c r="P5357">
        <v>0.141748921</v>
      </c>
    </row>
    <row r="5358" spans="1:16">
      <c r="A5358" t="s">
        <v>547</v>
      </c>
      <c r="B5358" t="s">
        <v>548</v>
      </c>
      <c r="C5358" t="s">
        <v>18</v>
      </c>
      <c r="D5358">
        <v>1</v>
      </c>
      <c r="E5358">
        <v>13.3</v>
      </c>
      <c r="F5358">
        <v>6.6</v>
      </c>
      <c r="G5358">
        <v>18.3</v>
      </c>
      <c r="H5358">
        <v>9.5625</v>
      </c>
      <c r="I5358">
        <v>0</v>
      </c>
      <c r="J5358">
        <v>17</v>
      </c>
      <c r="K5358">
        <v>29.4</v>
      </c>
      <c r="L5358">
        <v>61</v>
      </c>
      <c r="M5358">
        <v>10.172907349999999</v>
      </c>
      <c r="N5358">
        <v>8.8012921679999998</v>
      </c>
      <c r="O5358">
        <v>0.943283608</v>
      </c>
      <c r="P5358">
        <v>0.84895524700000002</v>
      </c>
    </row>
    <row r="5359" spans="1:16">
      <c r="A5359" t="s">
        <v>547</v>
      </c>
      <c r="B5359" t="s">
        <v>548</v>
      </c>
      <c r="C5359" t="s">
        <v>18</v>
      </c>
      <c r="D5359">
        <v>2</v>
      </c>
      <c r="E5359">
        <v>12.2</v>
      </c>
      <c r="F5359">
        <v>5.6</v>
      </c>
      <c r="G5359">
        <v>16.100000000000001</v>
      </c>
      <c r="H5359">
        <v>9.5625</v>
      </c>
      <c r="I5359">
        <v>0</v>
      </c>
      <c r="J5359">
        <v>17</v>
      </c>
      <c r="K5359">
        <v>30.4</v>
      </c>
      <c r="L5359">
        <v>57</v>
      </c>
      <c r="M5359">
        <v>9.4213316949999992</v>
      </c>
      <c r="N5359">
        <v>8.6143251460000005</v>
      </c>
      <c r="O5359">
        <v>0.633330481</v>
      </c>
      <c r="P5359">
        <v>0.51299768999999995</v>
      </c>
    </row>
    <row r="5360" spans="1:16">
      <c r="A5360" t="s">
        <v>547</v>
      </c>
      <c r="B5360" t="s">
        <v>548</v>
      </c>
      <c r="C5360" t="s">
        <v>18</v>
      </c>
      <c r="D5360">
        <v>3</v>
      </c>
      <c r="E5360">
        <v>12.2</v>
      </c>
      <c r="F5360">
        <v>0</v>
      </c>
      <c r="G5360">
        <v>17.2</v>
      </c>
      <c r="H5360">
        <v>9.5625</v>
      </c>
      <c r="I5360">
        <v>0</v>
      </c>
      <c r="J5360">
        <v>15.9375</v>
      </c>
      <c r="K5360">
        <v>31.4</v>
      </c>
      <c r="L5360">
        <v>55</v>
      </c>
      <c r="M5360">
        <v>8.0809747860000005</v>
      </c>
      <c r="N5360">
        <v>7.9883185379999997</v>
      </c>
      <c r="O5360">
        <v>0.71624444300000001</v>
      </c>
      <c r="P5360">
        <v>0.52214219900000003</v>
      </c>
    </row>
    <row r="5361" spans="1:16">
      <c r="A5361" t="s">
        <v>547</v>
      </c>
      <c r="B5361" t="s">
        <v>548</v>
      </c>
      <c r="C5361" t="s">
        <v>18</v>
      </c>
      <c r="D5361">
        <v>4</v>
      </c>
      <c r="E5361">
        <v>12.65</v>
      </c>
      <c r="F5361">
        <v>0</v>
      </c>
      <c r="G5361">
        <v>16.7</v>
      </c>
      <c r="H5361">
        <v>2.125</v>
      </c>
      <c r="I5361">
        <v>0</v>
      </c>
      <c r="J5361">
        <v>17</v>
      </c>
      <c r="K5361">
        <v>32.4</v>
      </c>
      <c r="L5361">
        <v>54</v>
      </c>
      <c r="M5361">
        <v>7.3826780870000004</v>
      </c>
      <c r="N5361">
        <v>6.2496007860000002</v>
      </c>
      <c r="O5361">
        <v>0.84920257799999999</v>
      </c>
      <c r="P5361">
        <v>0.55716181099999995</v>
      </c>
    </row>
    <row r="5362" spans="1:16">
      <c r="A5362" t="s">
        <v>547</v>
      </c>
      <c r="B5362" t="s">
        <v>548</v>
      </c>
      <c r="C5362" t="s">
        <v>18</v>
      </c>
      <c r="D5362">
        <v>5</v>
      </c>
      <c r="E5362">
        <v>0.2</v>
      </c>
      <c r="F5362">
        <v>0</v>
      </c>
      <c r="G5362">
        <v>15.5</v>
      </c>
      <c r="H5362">
        <v>1.53125</v>
      </c>
      <c r="I5362">
        <v>0</v>
      </c>
      <c r="J5362">
        <v>13.98958333</v>
      </c>
      <c r="K5362">
        <v>33.4</v>
      </c>
      <c r="L5362">
        <v>54</v>
      </c>
      <c r="M5362">
        <v>5.1918307280000002</v>
      </c>
      <c r="N5362">
        <v>4.6093619869999998</v>
      </c>
      <c r="O5362">
        <v>0.52748389699999998</v>
      </c>
      <c r="P5362">
        <v>0.31147396599999999</v>
      </c>
    </row>
    <row r="5363" spans="1:16">
      <c r="A5363" t="s">
        <v>547</v>
      </c>
      <c r="B5363" t="s">
        <v>548</v>
      </c>
      <c r="C5363" t="s">
        <v>18</v>
      </c>
      <c r="D5363">
        <v>6</v>
      </c>
      <c r="E5363">
        <v>0</v>
      </c>
      <c r="F5363">
        <v>0</v>
      </c>
      <c r="G5363">
        <v>14.6</v>
      </c>
      <c r="H5363">
        <v>0</v>
      </c>
      <c r="I5363">
        <v>0</v>
      </c>
      <c r="J5363">
        <v>11.79166667</v>
      </c>
      <c r="K5363">
        <v>34.4</v>
      </c>
      <c r="L5363">
        <v>53</v>
      </c>
      <c r="M5363">
        <v>4.4967332170000001</v>
      </c>
      <c r="N5363">
        <v>4.0075914289999996</v>
      </c>
      <c r="O5363">
        <v>0.37247333900000001</v>
      </c>
      <c r="P5363">
        <v>0.197947604</v>
      </c>
    </row>
    <row r="5364" spans="1:16">
      <c r="A5364" t="s">
        <v>547</v>
      </c>
      <c r="B5364" t="s">
        <v>548</v>
      </c>
      <c r="C5364" t="s">
        <v>18</v>
      </c>
      <c r="D5364">
        <v>7</v>
      </c>
      <c r="E5364">
        <v>0</v>
      </c>
      <c r="F5364">
        <v>0</v>
      </c>
      <c r="G5364">
        <v>8.5</v>
      </c>
      <c r="H5364">
        <v>0</v>
      </c>
      <c r="I5364">
        <v>0</v>
      </c>
      <c r="J5364">
        <v>4.375</v>
      </c>
      <c r="K5364">
        <v>35.4</v>
      </c>
      <c r="L5364">
        <v>48</v>
      </c>
      <c r="M5364">
        <v>2.677959982</v>
      </c>
      <c r="N5364">
        <v>2.1585161429999999</v>
      </c>
      <c r="O5364">
        <v>0.26904562300000001</v>
      </c>
      <c r="P5364">
        <v>0.12868368699999999</v>
      </c>
    </row>
    <row r="5365" spans="1:16">
      <c r="A5365" t="s">
        <v>547</v>
      </c>
      <c r="B5365" t="s">
        <v>548</v>
      </c>
      <c r="C5365" t="s">
        <v>18</v>
      </c>
      <c r="D5365">
        <v>8</v>
      </c>
      <c r="E5365">
        <v>0</v>
      </c>
      <c r="F5365">
        <v>0</v>
      </c>
      <c r="G5365">
        <v>10.5</v>
      </c>
      <c r="H5365">
        <v>0</v>
      </c>
      <c r="I5365">
        <v>0</v>
      </c>
      <c r="J5365">
        <v>4</v>
      </c>
      <c r="K5365">
        <v>36.4</v>
      </c>
      <c r="L5365">
        <v>46</v>
      </c>
      <c r="M5365">
        <v>2.836916311</v>
      </c>
      <c r="N5365">
        <v>2.3570803159999998</v>
      </c>
      <c r="O5365">
        <v>0.25198502</v>
      </c>
      <c r="P5365">
        <v>0.108471288</v>
      </c>
    </row>
    <row r="5366" spans="1:16">
      <c r="A5366" t="s">
        <v>547</v>
      </c>
      <c r="B5366" t="s">
        <v>548</v>
      </c>
      <c r="C5366" t="s">
        <v>18</v>
      </c>
      <c r="D5366">
        <v>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37.4</v>
      </c>
      <c r="L5366">
        <v>44</v>
      </c>
      <c r="M5366">
        <v>1.529689743</v>
      </c>
      <c r="N5366">
        <v>1.1678059569999999</v>
      </c>
      <c r="O5366">
        <v>0.15836968300000001</v>
      </c>
      <c r="P5366">
        <v>6.1355659999999999E-2</v>
      </c>
    </row>
    <row r="5367" spans="1:16">
      <c r="A5367" t="s">
        <v>547</v>
      </c>
      <c r="B5367" t="s">
        <v>548</v>
      </c>
      <c r="C5367" t="s">
        <v>18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38.4</v>
      </c>
      <c r="L5367">
        <v>41</v>
      </c>
      <c r="M5367">
        <v>1.304666168</v>
      </c>
      <c r="N5367">
        <v>1.110584069</v>
      </c>
      <c r="O5367">
        <v>0.234376376</v>
      </c>
      <c r="P5367">
        <v>8.1721988999999995E-2</v>
      </c>
    </row>
    <row r="5368" spans="1:16">
      <c r="A5368" t="s">
        <v>547</v>
      </c>
      <c r="B5368" t="s">
        <v>548</v>
      </c>
      <c r="C5368" t="s">
        <v>18</v>
      </c>
      <c r="D5368">
        <v>11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39.4</v>
      </c>
      <c r="L5368">
        <v>38</v>
      </c>
      <c r="M5368">
        <v>1.01521408</v>
      </c>
      <c r="N5368">
        <v>0.85439555300000003</v>
      </c>
      <c r="O5368">
        <v>0.13324855999999999</v>
      </c>
      <c r="P5368">
        <v>4.1814810000000001E-2</v>
      </c>
    </row>
    <row r="5369" spans="1:16">
      <c r="A5369" t="s">
        <v>547</v>
      </c>
      <c r="B5369" t="s">
        <v>548</v>
      </c>
      <c r="C5369" t="s">
        <v>18</v>
      </c>
      <c r="D5369">
        <v>12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40.4</v>
      </c>
      <c r="L5369">
        <v>31</v>
      </c>
      <c r="M5369">
        <v>0.97065812799999995</v>
      </c>
      <c r="N5369">
        <v>0.74279832499999998</v>
      </c>
      <c r="O5369">
        <v>0.114687817</v>
      </c>
      <c r="P5369">
        <v>3.2391227000000002E-2</v>
      </c>
    </row>
    <row r="5370" spans="1:16">
      <c r="A5370" t="s">
        <v>547</v>
      </c>
      <c r="B5370" t="s">
        <v>548</v>
      </c>
      <c r="C5370" t="s">
        <v>18</v>
      </c>
      <c r="D5370">
        <v>13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41.4</v>
      </c>
      <c r="L5370">
        <v>28</v>
      </c>
      <c r="M5370">
        <v>0.63179739300000004</v>
      </c>
      <c r="N5370">
        <v>0.61369046199999999</v>
      </c>
      <c r="O5370">
        <v>7.1000459000000002E-2</v>
      </c>
      <c r="P5370">
        <v>1.8047364E-2</v>
      </c>
    </row>
    <row r="5371" spans="1:16">
      <c r="A5371" t="s">
        <v>547</v>
      </c>
      <c r="B5371" t="s">
        <v>548</v>
      </c>
      <c r="C5371" t="s">
        <v>18</v>
      </c>
      <c r="D5371">
        <v>14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42.4</v>
      </c>
      <c r="L5371">
        <v>26</v>
      </c>
      <c r="M5371">
        <v>0.33306608199999999</v>
      </c>
      <c r="N5371">
        <v>0.38517846300000003</v>
      </c>
      <c r="O5371">
        <v>2.5867536E-2</v>
      </c>
      <c r="P5371">
        <v>5.9176619999999997E-3</v>
      </c>
    </row>
    <row r="5372" spans="1:16">
      <c r="A5372" t="s">
        <v>547</v>
      </c>
      <c r="B5372" t="s">
        <v>548</v>
      </c>
      <c r="C5372" t="s">
        <v>18</v>
      </c>
      <c r="D5372">
        <v>15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43.4</v>
      </c>
      <c r="L5372">
        <v>22</v>
      </c>
      <c r="M5372">
        <v>0.52459039600000001</v>
      </c>
      <c r="N5372">
        <v>0.46207444199999997</v>
      </c>
      <c r="O5372">
        <v>0.15606356800000001</v>
      </c>
      <c r="P5372">
        <v>3.2132105000000001E-2</v>
      </c>
    </row>
    <row r="5373" spans="1:16">
      <c r="A5373" t="s">
        <v>547</v>
      </c>
      <c r="B5373" t="s">
        <v>548</v>
      </c>
      <c r="C5373" t="s">
        <v>18</v>
      </c>
      <c r="D5373">
        <v>16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44.4</v>
      </c>
      <c r="L5373">
        <v>61</v>
      </c>
      <c r="M5373">
        <v>0.20690336400000001</v>
      </c>
      <c r="N5373">
        <v>0.17326882699999999</v>
      </c>
      <c r="O5373">
        <v>6.8713051999999997E-2</v>
      </c>
      <c r="P5373">
        <v>1.2732667E-2</v>
      </c>
    </row>
    <row r="5374" spans="1:16">
      <c r="A5374" t="s">
        <v>547</v>
      </c>
      <c r="B5374" t="s">
        <v>548</v>
      </c>
      <c r="C5374" t="s">
        <v>18</v>
      </c>
      <c r="D5374">
        <v>17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45.4</v>
      </c>
      <c r="L5374">
        <v>61</v>
      </c>
      <c r="M5374">
        <v>0.14473043199999999</v>
      </c>
      <c r="N5374">
        <v>0.17326882699999999</v>
      </c>
      <c r="O5374">
        <v>6.54012E-3</v>
      </c>
      <c r="P5374">
        <v>1.0907079999999999E-3</v>
      </c>
    </row>
    <row r="5375" spans="1:16">
      <c r="A5375" t="s">
        <v>547</v>
      </c>
      <c r="B5375" t="s">
        <v>548</v>
      </c>
      <c r="C5375" t="s">
        <v>18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46.4</v>
      </c>
      <c r="L5375">
        <v>61</v>
      </c>
      <c r="M5375">
        <v>0.14473043199999999</v>
      </c>
      <c r="N5375">
        <v>0.17326882699999999</v>
      </c>
      <c r="O5375">
        <v>6.54012E-3</v>
      </c>
      <c r="P5375" s="1">
        <v>9.8200000000000002E-4</v>
      </c>
    </row>
    <row r="5376" spans="1:16">
      <c r="A5376" t="s">
        <v>547</v>
      </c>
      <c r="B5376" t="s">
        <v>548</v>
      </c>
      <c r="C5376" t="s">
        <v>18</v>
      </c>
      <c r="D5376">
        <v>19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47.4</v>
      </c>
      <c r="L5376">
        <v>61</v>
      </c>
      <c r="M5376">
        <v>0.14473043199999999</v>
      </c>
      <c r="N5376">
        <v>0.17326882699999999</v>
      </c>
      <c r="O5376">
        <v>6.54012E-3</v>
      </c>
      <c r="P5376" s="1">
        <v>8.83E-4</v>
      </c>
    </row>
    <row r="5377" spans="1:16">
      <c r="A5377" t="s">
        <v>547</v>
      </c>
      <c r="B5377" t="s">
        <v>548</v>
      </c>
      <c r="C5377" t="s">
        <v>18</v>
      </c>
      <c r="D5377">
        <v>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48.4</v>
      </c>
      <c r="L5377">
        <v>61</v>
      </c>
      <c r="M5377">
        <v>0.14473043199999999</v>
      </c>
      <c r="N5377">
        <v>0.17326882699999999</v>
      </c>
      <c r="O5377">
        <v>6.54012E-3</v>
      </c>
      <c r="P5377" s="1">
        <v>7.9500000000000003E-4</v>
      </c>
    </row>
    <row r="5378" spans="1:16">
      <c r="A5378" t="s">
        <v>169</v>
      </c>
      <c r="B5378" t="s">
        <v>627</v>
      </c>
      <c r="C5378" t="s">
        <v>18</v>
      </c>
      <c r="D5378">
        <v>0</v>
      </c>
      <c r="E5378">
        <v>13.1</v>
      </c>
      <c r="F5378">
        <v>9.3000000000000007</v>
      </c>
      <c r="G5378">
        <v>16.8</v>
      </c>
      <c r="H5378">
        <v>7</v>
      </c>
      <c r="I5378">
        <v>7</v>
      </c>
      <c r="J5378">
        <v>7</v>
      </c>
      <c r="K5378">
        <v>25.5</v>
      </c>
      <c r="L5378">
        <v>52</v>
      </c>
      <c r="M5378">
        <v>13.1</v>
      </c>
      <c r="N5378">
        <v>7</v>
      </c>
      <c r="O5378">
        <v>0</v>
      </c>
      <c r="P5378">
        <v>0</v>
      </c>
    </row>
    <row r="5379" spans="1:16">
      <c r="A5379" t="s">
        <v>169</v>
      </c>
      <c r="B5379" t="s">
        <v>627</v>
      </c>
      <c r="C5379" t="s">
        <v>18</v>
      </c>
      <c r="D5379">
        <v>1</v>
      </c>
      <c r="E5379">
        <v>10.6</v>
      </c>
      <c r="F5379">
        <v>6.8</v>
      </c>
      <c r="G5379">
        <v>14.3</v>
      </c>
      <c r="H5379">
        <v>3.1875</v>
      </c>
      <c r="I5379">
        <v>0</v>
      </c>
      <c r="J5379">
        <v>9.03125</v>
      </c>
      <c r="K5379">
        <v>26.5</v>
      </c>
      <c r="L5379">
        <v>52</v>
      </c>
      <c r="M5379">
        <v>7.8341168000000003</v>
      </c>
      <c r="N5379">
        <v>4.703043965</v>
      </c>
      <c r="O5379">
        <v>0.199288098</v>
      </c>
      <c r="P5379">
        <v>0.17935928900000001</v>
      </c>
    </row>
    <row r="5380" spans="1:16">
      <c r="A5380" t="s">
        <v>169</v>
      </c>
      <c r="B5380" t="s">
        <v>627</v>
      </c>
      <c r="C5380" t="s">
        <v>18</v>
      </c>
      <c r="D5380">
        <v>2</v>
      </c>
      <c r="E5380">
        <v>11.5</v>
      </c>
      <c r="F5380">
        <v>0</v>
      </c>
      <c r="G5380">
        <v>15.5</v>
      </c>
      <c r="H5380">
        <v>3.1875</v>
      </c>
      <c r="I5380">
        <v>0</v>
      </c>
      <c r="J5380">
        <v>13.8125</v>
      </c>
      <c r="K5380">
        <v>27.5</v>
      </c>
      <c r="L5380">
        <v>51</v>
      </c>
      <c r="M5380">
        <v>7.353358407</v>
      </c>
      <c r="N5380">
        <v>4.9822950209999997</v>
      </c>
      <c r="O5380">
        <v>0.33084807500000002</v>
      </c>
      <c r="P5380">
        <v>0.26798694000000001</v>
      </c>
    </row>
    <row r="5381" spans="1:16">
      <c r="A5381" t="s">
        <v>169</v>
      </c>
      <c r="B5381" t="s">
        <v>627</v>
      </c>
      <c r="C5381" t="s">
        <v>18</v>
      </c>
      <c r="D5381">
        <v>3</v>
      </c>
      <c r="E5381">
        <v>8.4</v>
      </c>
      <c r="F5381">
        <v>0</v>
      </c>
      <c r="G5381">
        <v>13.3</v>
      </c>
      <c r="H5381">
        <v>2.125</v>
      </c>
      <c r="I5381">
        <v>0</v>
      </c>
      <c r="J5381">
        <v>10.44791667</v>
      </c>
      <c r="K5381">
        <v>28.5</v>
      </c>
      <c r="L5381">
        <v>50</v>
      </c>
      <c r="M5381">
        <v>5.4038385480000004</v>
      </c>
      <c r="N5381">
        <v>4.5132673759999999</v>
      </c>
      <c r="O5381">
        <v>0.191182833</v>
      </c>
      <c r="P5381">
        <v>0.13937228500000001</v>
      </c>
    </row>
    <row r="5382" spans="1:16">
      <c r="A5382" t="s">
        <v>169</v>
      </c>
      <c r="B5382" t="s">
        <v>627</v>
      </c>
      <c r="C5382" t="s">
        <v>18</v>
      </c>
      <c r="D5382">
        <v>4</v>
      </c>
      <c r="E5382">
        <v>4.2</v>
      </c>
      <c r="F5382">
        <v>0</v>
      </c>
      <c r="G5382">
        <v>16.2</v>
      </c>
      <c r="H5382">
        <v>0</v>
      </c>
      <c r="I5382">
        <v>0</v>
      </c>
      <c r="J5382">
        <v>7</v>
      </c>
      <c r="K5382">
        <v>29.5</v>
      </c>
      <c r="L5382">
        <v>49</v>
      </c>
      <c r="M5382">
        <v>4.9182851449999996</v>
      </c>
      <c r="N5382">
        <v>3.38865799</v>
      </c>
      <c r="O5382">
        <v>0.30690532199999998</v>
      </c>
      <c r="P5382">
        <v>0.20136058100000001</v>
      </c>
    </row>
    <row r="5383" spans="1:16">
      <c r="A5383" t="s">
        <v>169</v>
      </c>
      <c r="B5383" t="s">
        <v>627</v>
      </c>
      <c r="C5383" t="s">
        <v>18</v>
      </c>
      <c r="D5383">
        <v>5</v>
      </c>
      <c r="E5383">
        <v>0</v>
      </c>
      <c r="F5383">
        <v>0</v>
      </c>
      <c r="G5383">
        <v>13.9</v>
      </c>
      <c r="H5383">
        <v>0</v>
      </c>
      <c r="I5383">
        <v>0</v>
      </c>
      <c r="J5383">
        <v>6.375</v>
      </c>
      <c r="K5383">
        <v>30.5</v>
      </c>
      <c r="L5383">
        <v>47</v>
      </c>
      <c r="M5383">
        <v>4.0126810749999997</v>
      </c>
      <c r="N5383">
        <v>3.0285109210000001</v>
      </c>
      <c r="O5383">
        <v>0.155379711</v>
      </c>
      <c r="P5383">
        <v>9.1750165999999994E-2</v>
      </c>
    </row>
    <row r="5384" spans="1:16">
      <c r="A5384" t="s">
        <v>169</v>
      </c>
      <c r="B5384" t="s">
        <v>627</v>
      </c>
      <c r="C5384" t="s">
        <v>18</v>
      </c>
      <c r="D5384">
        <v>6</v>
      </c>
      <c r="E5384">
        <v>0</v>
      </c>
      <c r="F5384">
        <v>0</v>
      </c>
      <c r="G5384">
        <v>15.1</v>
      </c>
      <c r="H5384">
        <v>0</v>
      </c>
      <c r="I5384">
        <v>0</v>
      </c>
      <c r="J5384">
        <v>9.5625</v>
      </c>
      <c r="K5384">
        <v>31.5</v>
      </c>
      <c r="L5384">
        <v>45</v>
      </c>
      <c r="M5384">
        <v>2.65538856</v>
      </c>
      <c r="N5384">
        <v>2.723616856</v>
      </c>
      <c r="O5384">
        <v>0.29656643999999999</v>
      </c>
      <c r="P5384">
        <v>0.157607566</v>
      </c>
    </row>
    <row r="5385" spans="1:16">
      <c r="A5385" t="s">
        <v>169</v>
      </c>
      <c r="B5385" t="s">
        <v>627</v>
      </c>
      <c r="C5385" t="s">
        <v>18</v>
      </c>
      <c r="D5385">
        <v>7</v>
      </c>
      <c r="E5385">
        <v>0</v>
      </c>
      <c r="F5385">
        <v>0</v>
      </c>
      <c r="G5385">
        <v>11.8</v>
      </c>
      <c r="H5385">
        <v>0</v>
      </c>
      <c r="I5385">
        <v>0</v>
      </c>
      <c r="J5385">
        <v>4.25</v>
      </c>
      <c r="K5385">
        <v>32.5</v>
      </c>
      <c r="L5385">
        <v>42</v>
      </c>
      <c r="M5385">
        <v>3.7025300699999999</v>
      </c>
      <c r="N5385">
        <v>2.0869106899999998</v>
      </c>
      <c r="O5385">
        <v>0.194877256</v>
      </c>
      <c r="P5385">
        <v>9.3209186999999999E-2</v>
      </c>
    </row>
    <row r="5386" spans="1:16">
      <c r="A5386" t="s">
        <v>169</v>
      </c>
      <c r="B5386" t="s">
        <v>627</v>
      </c>
      <c r="C5386" t="s">
        <v>18</v>
      </c>
      <c r="D5386">
        <v>8</v>
      </c>
      <c r="E5386">
        <v>0</v>
      </c>
      <c r="F5386">
        <v>0</v>
      </c>
      <c r="G5386">
        <v>9.1999999999999993</v>
      </c>
      <c r="H5386">
        <v>0</v>
      </c>
      <c r="I5386">
        <v>0</v>
      </c>
      <c r="J5386">
        <v>3.125</v>
      </c>
      <c r="K5386">
        <v>33.5</v>
      </c>
      <c r="L5386">
        <v>40</v>
      </c>
      <c r="M5386">
        <v>2.2065519770000002</v>
      </c>
      <c r="N5386">
        <v>1.5399205149999999</v>
      </c>
      <c r="O5386">
        <v>0.20398150900000001</v>
      </c>
      <c r="P5386">
        <v>8.7807351000000006E-2</v>
      </c>
    </row>
    <row r="5387" spans="1:16">
      <c r="A5387" t="s">
        <v>169</v>
      </c>
      <c r="B5387" t="s">
        <v>627</v>
      </c>
      <c r="C5387" t="s">
        <v>18</v>
      </c>
      <c r="D5387">
        <v>9</v>
      </c>
      <c r="E5387">
        <v>0</v>
      </c>
      <c r="F5387">
        <v>0</v>
      </c>
      <c r="G5387">
        <v>8.8000000000000007</v>
      </c>
      <c r="H5387">
        <v>0</v>
      </c>
      <c r="I5387">
        <v>0</v>
      </c>
      <c r="J5387">
        <v>4.25</v>
      </c>
      <c r="K5387">
        <v>34.5</v>
      </c>
      <c r="L5387">
        <v>37</v>
      </c>
      <c r="M5387">
        <v>2.1804915299999998</v>
      </c>
      <c r="N5387">
        <v>1.479929598</v>
      </c>
      <c r="O5387">
        <v>0.15085019399999999</v>
      </c>
      <c r="P5387">
        <v>5.8442455999999997E-2</v>
      </c>
    </row>
    <row r="5388" spans="1:16">
      <c r="A5388" t="s">
        <v>169</v>
      </c>
      <c r="B5388" t="s">
        <v>627</v>
      </c>
      <c r="C5388" t="s">
        <v>18</v>
      </c>
      <c r="D5388">
        <v>10</v>
      </c>
      <c r="E5388">
        <v>0</v>
      </c>
      <c r="F5388">
        <v>0</v>
      </c>
      <c r="G5388">
        <v>10.9</v>
      </c>
      <c r="H5388">
        <v>0</v>
      </c>
      <c r="I5388">
        <v>0</v>
      </c>
      <c r="J5388">
        <v>3.71875</v>
      </c>
      <c r="K5388">
        <v>35.5</v>
      </c>
      <c r="L5388">
        <v>30</v>
      </c>
      <c r="M5388">
        <v>2.5980574239999998</v>
      </c>
      <c r="N5388">
        <v>1.6574146540000001</v>
      </c>
      <c r="O5388">
        <v>0.27762794000000002</v>
      </c>
      <c r="P5388">
        <v>9.6802876999999996E-2</v>
      </c>
    </row>
    <row r="5389" spans="1:16">
      <c r="A5389" t="s">
        <v>169</v>
      </c>
      <c r="B5389" t="s">
        <v>627</v>
      </c>
      <c r="C5389" t="s">
        <v>18</v>
      </c>
      <c r="D5389">
        <v>11</v>
      </c>
      <c r="E5389">
        <v>0</v>
      </c>
      <c r="F5389">
        <v>0</v>
      </c>
      <c r="G5389">
        <v>1.5</v>
      </c>
      <c r="H5389">
        <v>0</v>
      </c>
      <c r="I5389">
        <v>0</v>
      </c>
      <c r="J5389">
        <v>0.66666666699999999</v>
      </c>
      <c r="K5389">
        <v>36.5</v>
      </c>
      <c r="L5389">
        <v>30</v>
      </c>
      <c r="M5389">
        <v>1.994743978</v>
      </c>
      <c r="N5389">
        <v>1.340054399</v>
      </c>
      <c r="O5389">
        <v>0.25867022899999997</v>
      </c>
      <c r="P5389">
        <v>8.1173459000000003E-2</v>
      </c>
    </row>
    <row r="5390" spans="1:16">
      <c r="A5390" t="s">
        <v>169</v>
      </c>
      <c r="B5390" t="s">
        <v>627</v>
      </c>
      <c r="C5390" t="s">
        <v>18</v>
      </c>
      <c r="D5390">
        <v>12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37.5</v>
      </c>
      <c r="L5390">
        <v>28</v>
      </c>
      <c r="M5390">
        <v>1.277716589</v>
      </c>
      <c r="N5390">
        <v>0.57970925500000003</v>
      </c>
      <c r="O5390">
        <v>0.106145531</v>
      </c>
      <c r="P5390">
        <v>2.9978633000000001E-2</v>
      </c>
    </row>
    <row r="5391" spans="1:16">
      <c r="A5391" t="s">
        <v>169</v>
      </c>
      <c r="B5391" t="s">
        <v>627</v>
      </c>
      <c r="C5391" t="s">
        <v>18</v>
      </c>
      <c r="D5391">
        <v>13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38.5</v>
      </c>
      <c r="L5391">
        <v>27</v>
      </c>
      <c r="M5391">
        <v>1.102123323</v>
      </c>
      <c r="N5391">
        <v>0.66845784399999997</v>
      </c>
      <c r="O5391">
        <v>0.15466612699999999</v>
      </c>
      <c r="P5391">
        <v>3.9314054000000001E-2</v>
      </c>
    </row>
    <row r="5392" spans="1:16">
      <c r="A5392" t="s">
        <v>169</v>
      </c>
      <c r="B5392" t="s">
        <v>627</v>
      </c>
      <c r="C5392" t="s">
        <v>18</v>
      </c>
      <c r="D5392">
        <v>14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39.5</v>
      </c>
      <c r="L5392">
        <v>23</v>
      </c>
      <c r="M5392">
        <v>1.1244662519999999</v>
      </c>
      <c r="N5392">
        <v>0.57578091200000003</v>
      </c>
      <c r="O5392">
        <v>6.7850582000000006E-2</v>
      </c>
      <c r="P5392">
        <v>1.5522037000000001E-2</v>
      </c>
    </row>
    <row r="5393" spans="1:16">
      <c r="A5393" t="s">
        <v>169</v>
      </c>
      <c r="B5393" t="s">
        <v>627</v>
      </c>
      <c r="C5393" t="s">
        <v>18</v>
      </c>
      <c r="D5393">
        <v>15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40.5</v>
      </c>
      <c r="L5393">
        <v>52</v>
      </c>
      <c r="M5393">
        <v>5.6966927000000001E-2</v>
      </c>
      <c r="N5393">
        <v>3.4587063000000001E-2</v>
      </c>
      <c r="O5393">
        <v>0</v>
      </c>
      <c r="P5393">
        <v>0</v>
      </c>
    </row>
    <row r="5394" spans="1:16">
      <c r="A5394" t="s">
        <v>169</v>
      </c>
      <c r="B5394" t="s">
        <v>627</v>
      </c>
      <c r="C5394" t="s">
        <v>18</v>
      </c>
      <c r="D5394">
        <v>16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41.5</v>
      </c>
      <c r="L5394">
        <v>52</v>
      </c>
      <c r="M5394">
        <v>0</v>
      </c>
      <c r="N5394">
        <v>0</v>
      </c>
      <c r="O5394">
        <v>0</v>
      </c>
      <c r="P5394">
        <v>0</v>
      </c>
    </row>
    <row r="5395" spans="1:16">
      <c r="A5395" t="s">
        <v>169</v>
      </c>
      <c r="B5395" t="s">
        <v>627</v>
      </c>
      <c r="C5395" t="s">
        <v>18</v>
      </c>
      <c r="D5395">
        <v>17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42.5</v>
      </c>
      <c r="L5395">
        <v>52</v>
      </c>
      <c r="M5395">
        <v>0</v>
      </c>
      <c r="N5395">
        <v>0</v>
      </c>
      <c r="O5395">
        <v>0</v>
      </c>
      <c r="P5395">
        <v>0</v>
      </c>
    </row>
    <row r="5396" spans="1:16">
      <c r="A5396" t="s">
        <v>169</v>
      </c>
      <c r="B5396" t="s">
        <v>627</v>
      </c>
      <c r="C5396" t="s">
        <v>18</v>
      </c>
      <c r="D5396">
        <v>18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43.5</v>
      </c>
      <c r="L5396">
        <v>52</v>
      </c>
      <c r="M5396">
        <v>0</v>
      </c>
      <c r="N5396">
        <v>0</v>
      </c>
      <c r="O5396">
        <v>0</v>
      </c>
      <c r="P5396">
        <v>0</v>
      </c>
    </row>
    <row r="5397" spans="1:16">
      <c r="A5397" t="s">
        <v>169</v>
      </c>
      <c r="B5397" t="s">
        <v>627</v>
      </c>
      <c r="C5397" t="s">
        <v>18</v>
      </c>
      <c r="D5397">
        <v>19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44.5</v>
      </c>
      <c r="L5397">
        <v>52</v>
      </c>
      <c r="M5397">
        <v>0</v>
      </c>
      <c r="N5397">
        <v>0</v>
      </c>
      <c r="O5397">
        <v>0</v>
      </c>
      <c r="P5397">
        <v>0</v>
      </c>
    </row>
    <row r="5398" spans="1:16">
      <c r="A5398" t="s">
        <v>169</v>
      </c>
      <c r="B5398" t="s">
        <v>627</v>
      </c>
      <c r="C5398" t="s">
        <v>18</v>
      </c>
      <c r="D5398">
        <v>20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45.5</v>
      </c>
      <c r="L5398">
        <v>52</v>
      </c>
      <c r="M5398">
        <v>0</v>
      </c>
      <c r="N5398">
        <v>0</v>
      </c>
      <c r="O5398">
        <v>0</v>
      </c>
      <c r="P5398">
        <v>0</v>
      </c>
    </row>
    <row r="5399" spans="1:16">
      <c r="A5399" t="s">
        <v>751</v>
      </c>
      <c r="B5399" t="s">
        <v>752</v>
      </c>
      <c r="C5399" t="s">
        <v>18</v>
      </c>
      <c r="D5399">
        <v>0</v>
      </c>
      <c r="E5399">
        <v>14.1</v>
      </c>
      <c r="F5399">
        <v>7.55</v>
      </c>
      <c r="G5399">
        <v>18.75</v>
      </c>
      <c r="H5399">
        <v>3.9929078009999999</v>
      </c>
      <c r="I5399">
        <v>3.9929078009999999</v>
      </c>
      <c r="J5399">
        <v>3.9929078009999999</v>
      </c>
      <c r="K5399">
        <v>30.8</v>
      </c>
      <c r="L5399">
        <v>40</v>
      </c>
      <c r="M5399">
        <v>14.1</v>
      </c>
      <c r="N5399">
        <v>3.9929078009999999</v>
      </c>
      <c r="O5399">
        <v>0.127226648</v>
      </c>
      <c r="P5399">
        <v>0.127226648</v>
      </c>
    </row>
    <row r="5400" spans="1:16">
      <c r="A5400" t="s">
        <v>751</v>
      </c>
      <c r="B5400" t="s">
        <v>752</v>
      </c>
      <c r="C5400" t="s">
        <v>18</v>
      </c>
      <c r="D5400">
        <v>1</v>
      </c>
      <c r="E5400">
        <v>12.15</v>
      </c>
      <c r="F5400">
        <v>5.6</v>
      </c>
      <c r="G5400">
        <v>16.8</v>
      </c>
      <c r="H5400">
        <v>6.1875</v>
      </c>
      <c r="I5400">
        <v>2.125</v>
      </c>
      <c r="J5400">
        <v>14.875</v>
      </c>
      <c r="K5400">
        <v>31.8</v>
      </c>
      <c r="L5400">
        <v>40</v>
      </c>
      <c r="M5400">
        <v>10.663759450000001</v>
      </c>
      <c r="N5400">
        <v>7.5777577200000001</v>
      </c>
      <c r="O5400">
        <v>1.113504072</v>
      </c>
      <c r="P5400">
        <v>1.0021536639999999</v>
      </c>
    </row>
    <row r="5401" spans="1:16">
      <c r="A5401" t="s">
        <v>751</v>
      </c>
      <c r="B5401" t="s">
        <v>752</v>
      </c>
      <c r="C5401" t="s">
        <v>18</v>
      </c>
      <c r="D5401">
        <v>2</v>
      </c>
      <c r="E5401">
        <v>9.5</v>
      </c>
      <c r="F5401">
        <v>0</v>
      </c>
      <c r="G5401">
        <v>16.5</v>
      </c>
      <c r="H5401">
        <v>3.1875</v>
      </c>
      <c r="I5401">
        <v>0</v>
      </c>
      <c r="J5401">
        <v>8.5</v>
      </c>
      <c r="K5401">
        <v>32.799999999999997</v>
      </c>
      <c r="L5401">
        <v>38</v>
      </c>
      <c r="M5401">
        <v>8.2047737470000008</v>
      </c>
      <c r="N5401">
        <v>4.6400453280000002</v>
      </c>
      <c r="O5401">
        <v>0.47362878800000002</v>
      </c>
      <c r="P5401">
        <v>0.38363931800000001</v>
      </c>
    </row>
    <row r="5402" spans="1:16">
      <c r="A5402" t="s">
        <v>751</v>
      </c>
      <c r="B5402" t="s">
        <v>752</v>
      </c>
      <c r="C5402" t="s">
        <v>18</v>
      </c>
      <c r="D5402">
        <v>3</v>
      </c>
      <c r="E5402">
        <v>6.1</v>
      </c>
      <c r="F5402">
        <v>0</v>
      </c>
      <c r="G5402">
        <v>14.8</v>
      </c>
      <c r="H5402">
        <v>2.125</v>
      </c>
      <c r="I5402">
        <v>0</v>
      </c>
      <c r="J5402">
        <v>10.97916667</v>
      </c>
      <c r="K5402">
        <v>33.799999999999997</v>
      </c>
      <c r="L5402">
        <v>35</v>
      </c>
      <c r="M5402">
        <v>6.5827341239999999</v>
      </c>
      <c r="N5402">
        <v>4.2270169390000003</v>
      </c>
      <c r="O5402">
        <v>0.59407410100000002</v>
      </c>
      <c r="P5402">
        <v>0.43308002000000001</v>
      </c>
    </row>
    <row r="5403" spans="1:16">
      <c r="A5403" t="s">
        <v>751</v>
      </c>
      <c r="B5403" t="s">
        <v>752</v>
      </c>
      <c r="C5403" t="s">
        <v>18</v>
      </c>
      <c r="D5403">
        <v>4</v>
      </c>
      <c r="E5403">
        <v>0</v>
      </c>
      <c r="F5403">
        <v>0</v>
      </c>
      <c r="G5403">
        <v>10.8</v>
      </c>
      <c r="H5403">
        <v>0</v>
      </c>
      <c r="I5403">
        <v>0</v>
      </c>
      <c r="J5403">
        <v>6.375</v>
      </c>
      <c r="K5403">
        <v>34.799999999999997</v>
      </c>
      <c r="L5403">
        <v>34</v>
      </c>
      <c r="M5403">
        <v>3.5114298279999998</v>
      </c>
      <c r="N5403">
        <v>2.5106764500000001</v>
      </c>
      <c r="O5403">
        <v>0.35565748899999999</v>
      </c>
      <c r="P5403">
        <v>0.23334687800000001</v>
      </c>
    </row>
    <row r="5404" spans="1:16">
      <c r="A5404" t="s">
        <v>751</v>
      </c>
      <c r="B5404" t="s">
        <v>752</v>
      </c>
      <c r="C5404" t="s">
        <v>18</v>
      </c>
      <c r="D5404">
        <v>5</v>
      </c>
      <c r="E5404">
        <v>0</v>
      </c>
      <c r="F5404">
        <v>0</v>
      </c>
      <c r="G5404">
        <v>11.9</v>
      </c>
      <c r="H5404">
        <v>0</v>
      </c>
      <c r="I5404">
        <v>0</v>
      </c>
      <c r="J5404">
        <v>5.2604166670000003</v>
      </c>
      <c r="K5404">
        <v>35.799999999999997</v>
      </c>
      <c r="L5404">
        <v>32</v>
      </c>
      <c r="M5404">
        <v>3.6528581180000002</v>
      </c>
      <c r="N5404">
        <v>2.4670067790000001</v>
      </c>
      <c r="O5404">
        <v>0.461966816</v>
      </c>
      <c r="P5404">
        <v>0.27278678499999998</v>
      </c>
    </row>
    <row r="5405" spans="1:16">
      <c r="A5405" t="s">
        <v>751</v>
      </c>
      <c r="B5405" t="s">
        <v>752</v>
      </c>
      <c r="C5405" t="s">
        <v>18</v>
      </c>
      <c r="D5405">
        <v>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1.0625</v>
      </c>
      <c r="K5405">
        <v>36.799999999999997</v>
      </c>
      <c r="L5405">
        <v>32</v>
      </c>
      <c r="M5405">
        <v>2.5882525219999999</v>
      </c>
      <c r="N5405">
        <v>1.638418157</v>
      </c>
      <c r="O5405">
        <v>0.60274267800000003</v>
      </c>
      <c r="P5405">
        <v>0.32032217099999999</v>
      </c>
    </row>
    <row r="5406" spans="1:16">
      <c r="A5406" t="s">
        <v>751</v>
      </c>
      <c r="B5406" t="s">
        <v>752</v>
      </c>
      <c r="C5406" t="s">
        <v>18</v>
      </c>
      <c r="D5406">
        <v>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37.799999999999997</v>
      </c>
      <c r="L5406">
        <v>31</v>
      </c>
      <c r="M5406">
        <v>1.9200339230000001</v>
      </c>
      <c r="N5406">
        <v>1.09982398</v>
      </c>
      <c r="O5406">
        <v>0.53097243900000002</v>
      </c>
      <c r="P5406">
        <v>0.25396247100000002</v>
      </c>
    </row>
    <row r="5407" spans="1:16">
      <c r="A5407" t="s">
        <v>751</v>
      </c>
      <c r="B5407" t="s">
        <v>752</v>
      </c>
      <c r="C5407" t="s">
        <v>18</v>
      </c>
      <c r="D5407">
        <v>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38.799999999999997</v>
      </c>
      <c r="L5407">
        <v>30</v>
      </c>
      <c r="M5407">
        <v>0.55413666299999997</v>
      </c>
      <c r="N5407">
        <v>0.26866034300000002</v>
      </c>
      <c r="O5407">
        <v>0.19142789800000001</v>
      </c>
      <c r="P5407">
        <v>8.2403432999999998E-2</v>
      </c>
    </row>
    <row r="5408" spans="1:16">
      <c r="A5408" t="s">
        <v>751</v>
      </c>
      <c r="B5408" t="s">
        <v>752</v>
      </c>
      <c r="C5408" t="s">
        <v>18</v>
      </c>
      <c r="D5408">
        <v>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39.799999999999997</v>
      </c>
      <c r="L5408">
        <v>27</v>
      </c>
      <c r="M5408">
        <v>0.71913992199999999</v>
      </c>
      <c r="N5408">
        <v>0.433127174</v>
      </c>
      <c r="O5408">
        <v>0.243524459</v>
      </c>
      <c r="P5408">
        <v>9.4346365000000001E-2</v>
      </c>
    </row>
    <row r="5409" spans="1:16">
      <c r="A5409" t="s">
        <v>751</v>
      </c>
      <c r="B5409" t="s">
        <v>752</v>
      </c>
      <c r="C5409" t="s">
        <v>18</v>
      </c>
      <c r="D5409">
        <v>10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40.799999999999997</v>
      </c>
      <c r="L5409">
        <v>23</v>
      </c>
      <c r="M5409">
        <v>0.523505102</v>
      </c>
      <c r="N5409">
        <v>0.31117436100000001</v>
      </c>
      <c r="O5409">
        <v>0.27532842400000002</v>
      </c>
      <c r="P5409">
        <v>9.6001085E-2</v>
      </c>
    </row>
    <row r="5410" spans="1:16">
      <c r="A5410" t="s">
        <v>751</v>
      </c>
      <c r="B5410" t="s">
        <v>752</v>
      </c>
      <c r="C5410" t="s">
        <v>18</v>
      </c>
      <c r="D5410">
        <v>11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41.8</v>
      </c>
      <c r="L5410">
        <v>22</v>
      </c>
      <c r="M5410">
        <v>0.53371668699999997</v>
      </c>
      <c r="N5410">
        <v>0.32993395199999997</v>
      </c>
      <c r="O5410">
        <v>0.27057832300000001</v>
      </c>
      <c r="P5410">
        <v>8.4910344999999998E-2</v>
      </c>
    </row>
    <row r="5411" spans="1:16">
      <c r="A5411" t="s">
        <v>751</v>
      </c>
      <c r="B5411" t="s">
        <v>752</v>
      </c>
      <c r="C5411" t="s">
        <v>18</v>
      </c>
      <c r="D5411">
        <v>12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42.8</v>
      </c>
      <c r="L5411">
        <v>22</v>
      </c>
      <c r="M5411">
        <v>0.624933721</v>
      </c>
      <c r="N5411">
        <v>0.32993395199999997</v>
      </c>
      <c r="O5411">
        <v>0.36179535699999998</v>
      </c>
      <c r="P5411">
        <v>0.102181695</v>
      </c>
    </row>
    <row r="5412" spans="1:16">
      <c r="A5412" t="s">
        <v>751</v>
      </c>
      <c r="B5412" t="s">
        <v>752</v>
      </c>
      <c r="C5412" t="s">
        <v>18</v>
      </c>
      <c r="D5412">
        <v>13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43.8</v>
      </c>
      <c r="L5412">
        <v>40</v>
      </c>
      <c r="M5412">
        <v>0.353991471</v>
      </c>
      <c r="N5412">
        <v>0.181808308</v>
      </c>
      <c r="O5412">
        <v>0.20899050799999999</v>
      </c>
      <c r="P5412">
        <v>5.3122583000000001E-2</v>
      </c>
    </row>
    <row r="5413" spans="1:16">
      <c r="A5413" t="s">
        <v>751</v>
      </c>
      <c r="B5413" t="s">
        <v>752</v>
      </c>
      <c r="C5413" t="s">
        <v>18</v>
      </c>
      <c r="D5413">
        <v>14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44.8</v>
      </c>
      <c r="L5413">
        <v>40</v>
      </c>
      <c r="M5413">
        <v>0.28875437199999998</v>
      </c>
      <c r="N5413">
        <v>0.181808308</v>
      </c>
      <c r="O5413">
        <v>0.143753409</v>
      </c>
      <c r="P5413">
        <v>3.2886169E-2</v>
      </c>
    </row>
    <row r="5414" spans="1:16">
      <c r="A5414" t="s">
        <v>751</v>
      </c>
      <c r="B5414" t="s">
        <v>752</v>
      </c>
      <c r="C5414" t="s">
        <v>18</v>
      </c>
      <c r="D5414">
        <v>15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45.8</v>
      </c>
      <c r="L5414">
        <v>40</v>
      </c>
      <c r="M5414">
        <v>0.28875437199999998</v>
      </c>
      <c r="N5414">
        <v>0.181808308</v>
      </c>
      <c r="O5414">
        <v>0.143753409</v>
      </c>
      <c r="P5414">
        <v>2.9597551999999999E-2</v>
      </c>
    </row>
    <row r="5415" spans="1:16">
      <c r="A5415" t="s">
        <v>751</v>
      </c>
      <c r="B5415" t="s">
        <v>752</v>
      </c>
      <c r="C5415" t="s">
        <v>18</v>
      </c>
      <c r="D5415">
        <v>16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46.8</v>
      </c>
      <c r="L5415">
        <v>40</v>
      </c>
      <c r="M5415">
        <v>0.28875437199999998</v>
      </c>
      <c r="N5415">
        <v>0.181808308</v>
      </c>
      <c r="O5415">
        <v>0.143753409</v>
      </c>
      <c r="P5415">
        <v>2.6637797000000001E-2</v>
      </c>
    </row>
    <row r="5416" spans="1:16">
      <c r="A5416" t="s">
        <v>751</v>
      </c>
      <c r="B5416" t="s">
        <v>752</v>
      </c>
      <c r="C5416" t="s">
        <v>18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47.8</v>
      </c>
      <c r="L5416">
        <v>40</v>
      </c>
      <c r="M5416">
        <v>0.28875437199999998</v>
      </c>
      <c r="N5416">
        <v>0.181808308</v>
      </c>
      <c r="O5416">
        <v>0.143753409</v>
      </c>
      <c r="P5416">
        <v>2.3974017E-2</v>
      </c>
    </row>
    <row r="5417" spans="1:16">
      <c r="A5417" t="s">
        <v>751</v>
      </c>
      <c r="B5417" t="s">
        <v>752</v>
      </c>
      <c r="C5417" t="s">
        <v>18</v>
      </c>
      <c r="D5417">
        <v>18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48.8</v>
      </c>
      <c r="L5417">
        <v>40</v>
      </c>
      <c r="M5417">
        <v>0.28875437199999998</v>
      </c>
      <c r="N5417">
        <v>0.181808308</v>
      </c>
      <c r="O5417">
        <v>0.143753409</v>
      </c>
      <c r="P5417">
        <v>2.1576615E-2</v>
      </c>
    </row>
    <row r="5418" spans="1:16">
      <c r="A5418" t="s">
        <v>751</v>
      </c>
      <c r="B5418" t="s">
        <v>752</v>
      </c>
      <c r="C5418" t="s">
        <v>18</v>
      </c>
      <c r="D5418">
        <v>19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49.8</v>
      </c>
      <c r="L5418">
        <v>40</v>
      </c>
      <c r="M5418">
        <v>0.28875437199999998</v>
      </c>
      <c r="N5418">
        <v>0.181808308</v>
      </c>
      <c r="O5418">
        <v>0.143753409</v>
      </c>
      <c r="P5418">
        <v>1.9418953999999999E-2</v>
      </c>
    </row>
    <row r="5419" spans="1:16">
      <c r="A5419" t="s">
        <v>751</v>
      </c>
      <c r="B5419" t="s">
        <v>752</v>
      </c>
      <c r="C5419" t="s">
        <v>18</v>
      </c>
      <c r="D5419">
        <v>20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50.8</v>
      </c>
      <c r="L5419">
        <v>40</v>
      </c>
      <c r="M5419">
        <v>0.28875437199999998</v>
      </c>
      <c r="N5419">
        <v>0.181808308</v>
      </c>
      <c r="O5419">
        <v>0.143753409</v>
      </c>
      <c r="P5419">
        <v>1.7477059E-2</v>
      </c>
    </row>
    <row r="5420" spans="1:16">
      <c r="A5420" t="s">
        <v>119</v>
      </c>
      <c r="B5420" t="s">
        <v>251</v>
      </c>
      <c r="C5420" t="s">
        <v>16</v>
      </c>
      <c r="D5420">
        <v>0</v>
      </c>
      <c r="E5420">
        <v>2.9</v>
      </c>
      <c r="F5420">
        <v>0</v>
      </c>
      <c r="G5420">
        <v>7.8</v>
      </c>
      <c r="H5420">
        <v>14.068965520000001</v>
      </c>
      <c r="I5420">
        <v>14.068965520000001</v>
      </c>
      <c r="J5420">
        <v>14.068965520000001</v>
      </c>
      <c r="K5420">
        <v>29.6</v>
      </c>
      <c r="L5420">
        <v>108</v>
      </c>
      <c r="M5420">
        <v>2.9</v>
      </c>
      <c r="N5420">
        <v>14.068965520000001</v>
      </c>
      <c r="O5420">
        <v>0</v>
      </c>
      <c r="P5420">
        <v>0</v>
      </c>
    </row>
    <row r="5421" spans="1:16">
      <c r="A5421" t="s">
        <v>119</v>
      </c>
      <c r="B5421" t="s">
        <v>251</v>
      </c>
      <c r="C5421" t="s">
        <v>16</v>
      </c>
      <c r="D5421">
        <v>1</v>
      </c>
      <c r="E5421">
        <v>0</v>
      </c>
      <c r="F5421">
        <v>0</v>
      </c>
      <c r="G5421">
        <v>4.9000000000000004</v>
      </c>
      <c r="H5421">
        <v>2.125</v>
      </c>
      <c r="I5421">
        <v>0</v>
      </c>
      <c r="J5421">
        <v>12.92708333</v>
      </c>
      <c r="K5421">
        <v>30.6</v>
      </c>
      <c r="L5421">
        <v>108</v>
      </c>
      <c r="M5421">
        <v>1.797781979</v>
      </c>
      <c r="N5421">
        <v>4.7415868010000004</v>
      </c>
      <c r="O5421">
        <v>7.7990642999999998E-2</v>
      </c>
      <c r="P5421">
        <v>7.0191578000000004E-2</v>
      </c>
    </row>
    <row r="5422" spans="1:16">
      <c r="A5422" t="s">
        <v>119</v>
      </c>
      <c r="B5422" t="s">
        <v>251</v>
      </c>
      <c r="C5422" t="s">
        <v>16</v>
      </c>
      <c r="D5422">
        <v>2</v>
      </c>
      <c r="E5422">
        <v>0</v>
      </c>
      <c r="F5422">
        <v>0</v>
      </c>
      <c r="G5422">
        <v>4</v>
      </c>
      <c r="H5422">
        <v>0</v>
      </c>
      <c r="I5422">
        <v>0</v>
      </c>
      <c r="J5422">
        <v>12.75</v>
      </c>
      <c r="K5422">
        <v>31.6</v>
      </c>
      <c r="L5422">
        <v>99</v>
      </c>
      <c r="M5422">
        <v>1.372429154</v>
      </c>
      <c r="N5422">
        <v>3.904167207</v>
      </c>
      <c r="O5422">
        <v>1.3925261E-2</v>
      </c>
      <c r="P5422">
        <v>1.1279460999999999E-2</v>
      </c>
    </row>
    <row r="5423" spans="1:16">
      <c r="A5423" t="s">
        <v>119</v>
      </c>
      <c r="B5423" t="s">
        <v>251</v>
      </c>
      <c r="C5423" t="s">
        <v>16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6.90625</v>
      </c>
      <c r="K5423">
        <v>32.6</v>
      </c>
      <c r="L5423">
        <v>94</v>
      </c>
      <c r="M5423">
        <v>0.42824196799999997</v>
      </c>
      <c r="N5423">
        <v>1.9861889230000001</v>
      </c>
      <c r="O5423">
        <v>0</v>
      </c>
      <c r="P5423">
        <v>0</v>
      </c>
    </row>
    <row r="5424" spans="1:16">
      <c r="A5424" t="s">
        <v>119</v>
      </c>
      <c r="B5424" t="s">
        <v>251</v>
      </c>
      <c r="C5424" t="s">
        <v>16</v>
      </c>
      <c r="D5424">
        <v>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33.6</v>
      </c>
      <c r="L5424">
        <v>91</v>
      </c>
      <c r="M5424">
        <v>9.7309898000000006E-2</v>
      </c>
      <c r="N5424">
        <v>0.835508794</v>
      </c>
      <c r="O5424">
        <v>0</v>
      </c>
      <c r="P5424">
        <v>0</v>
      </c>
    </row>
    <row r="5425" spans="1:16">
      <c r="A5425" t="s">
        <v>119</v>
      </c>
      <c r="B5425" t="s">
        <v>251</v>
      </c>
      <c r="C5425" t="s">
        <v>16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34.6</v>
      </c>
      <c r="L5425">
        <v>84</v>
      </c>
      <c r="M5425">
        <v>6.3438720000000004E-2</v>
      </c>
      <c r="N5425">
        <v>0.112800014</v>
      </c>
      <c r="O5425">
        <v>0</v>
      </c>
      <c r="P5425">
        <v>0</v>
      </c>
    </row>
    <row r="5426" spans="1:16">
      <c r="A5426" t="s">
        <v>119</v>
      </c>
      <c r="B5426" t="s">
        <v>251</v>
      </c>
      <c r="C5426" t="s">
        <v>16</v>
      </c>
      <c r="D5426">
        <v>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35.6</v>
      </c>
      <c r="L5426">
        <v>82</v>
      </c>
      <c r="M5426">
        <v>0</v>
      </c>
      <c r="N5426">
        <v>4.6500712999999999E-2</v>
      </c>
      <c r="O5426">
        <v>0</v>
      </c>
      <c r="P5426">
        <v>0</v>
      </c>
    </row>
    <row r="5427" spans="1:16">
      <c r="A5427" t="s">
        <v>119</v>
      </c>
      <c r="B5427" t="s">
        <v>251</v>
      </c>
      <c r="C5427" t="s">
        <v>16</v>
      </c>
      <c r="D5427">
        <v>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36.6</v>
      </c>
      <c r="L5427">
        <v>78</v>
      </c>
      <c r="M5427">
        <v>0</v>
      </c>
      <c r="N5427">
        <v>0</v>
      </c>
      <c r="O5427">
        <v>0</v>
      </c>
      <c r="P5427">
        <v>0</v>
      </c>
    </row>
    <row r="5428" spans="1:16">
      <c r="A5428" t="s">
        <v>119</v>
      </c>
      <c r="B5428" t="s">
        <v>251</v>
      </c>
      <c r="C5428" t="s">
        <v>16</v>
      </c>
      <c r="D5428">
        <v>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37.6</v>
      </c>
      <c r="L5428">
        <v>74</v>
      </c>
      <c r="M5428">
        <v>0</v>
      </c>
      <c r="N5428">
        <v>0</v>
      </c>
      <c r="O5428">
        <v>0</v>
      </c>
      <c r="P5428">
        <v>0</v>
      </c>
    </row>
    <row r="5429" spans="1:16">
      <c r="A5429" t="s">
        <v>119</v>
      </c>
      <c r="B5429" t="s">
        <v>251</v>
      </c>
      <c r="C5429" t="s">
        <v>16</v>
      </c>
      <c r="D5429">
        <v>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38.6</v>
      </c>
      <c r="L5429">
        <v>69</v>
      </c>
      <c r="M5429">
        <v>0</v>
      </c>
      <c r="N5429">
        <v>0</v>
      </c>
      <c r="O5429">
        <v>0</v>
      </c>
      <c r="P5429">
        <v>0</v>
      </c>
    </row>
    <row r="5430" spans="1:16">
      <c r="A5430" t="s">
        <v>119</v>
      </c>
      <c r="B5430" t="s">
        <v>251</v>
      </c>
      <c r="C5430" t="s">
        <v>16</v>
      </c>
      <c r="D5430">
        <v>10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39.6</v>
      </c>
      <c r="L5430">
        <v>65</v>
      </c>
      <c r="M5430">
        <v>0</v>
      </c>
      <c r="N5430">
        <v>0</v>
      </c>
      <c r="O5430">
        <v>0</v>
      </c>
      <c r="P5430">
        <v>0</v>
      </c>
    </row>
    <row r="5431" spans="1:16">
      <c r="A5431" t="s">
        <v>119</v>
      </c>
      <c r="B5431" t="s">
        <v>251</v>
      </c>
      <c r="C5431" t="s">
        <v>16</v>
      </c>
      <c r="D5431">
        <v>11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40.6</v>
      </c>
      <c r="L5431">
        <v>60</v>
      </c>
      <c r="M5431">
        <v>0</v>
      </c>
      <c r="N5431">
        <v>0</v>
      </c>
      <c r="O5431">
        <v>0</v>
      </c>
      <c r="P5431">
        <v>0</v>
      </c>
    </row>
    <row r="5432" spans="1:16">
      <c r="A5432" t="s">
        <v>119</v>
      </c>
      <c r="B5432" t="s">
        <v>251</v>
      </c>
      <c r="C5432" t="s">
        <v>16</v>
      </c>
      <c r="D5432">
        <v>12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41.6</v>
      </c>
      <c r="L5432">
        <v>58</v>
      </c>
      <c r="M5432">
        <v>0</v>
      </c>
      <c r="N5432">
        <v>0</v>
      </c>
      <c r="O5432">
        <v>0</v>
      </c>
      <c r="P5432">
        <v>0</v>
      </c>
    </row>
    <row r="5433" spans="1:16">
      <c r="A5433" t="s">
        <v>119</v>
      </c>
      <c r="B5433" t="s">
        <v>251</v>
      </c>
      <c r="C5433" t="s">
        <v>16</v>
      </c>
      <c r="D5433">
        <v>13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42.6</v>
      </c>
      <c r="L5433">
        <v>55</v>
      </c>
      <c r="M5433">
        <v>0</v>
      </c>
      <c r="N5433">
        <v>0</v>
      </c>
      <c r="O5433">
        <v>0</v>
      </c>
      <c r="P5433">
        <v>0</v>
      </c>
    </row>
    <row r="5434" spans="1:16">
      <c r="A5434" t="s">
        <v>119</v>
      </c>
      <c r="B5434" t="s">
        <v>251</v>
      </c>
      <c r="C5434" t="s">
        <v>16</v>
      </c>
      <c r="D5434">
        <v>14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43.6</v>
      </c>
      <c r="L5434">
        <v>46</v>
      </c>
      <c r="M5434">
        <v>0</v>
      </c>
      <c r="N5434">
        <v>0</v>
      </c>
      <c r="O5434">
        <v>0</v>
      </c>
      <c r="P5434">
        <v>0</v>
      </c>
    </row>
    <row r="5435" spans="1:16">
      <c r="A5435" t="s">
        <v>119</v>
      </c>
      <c r="B5435" t="s">
        <v>251</v>
      </c>
      <c r="C5435" t="s">
        <v>16</v>
      </c>
      <c r="D5435">
        <v>15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44.6</v>
      </c>
      <c r="L5435">
        <v>35</v>
      </c>
      <c r="M5435">
        <v>0</v>
      </c>
      <c r="N5435">
        <v>0</v>
      </c>
      <c r="O5435">
        <v>0</v>
      </c>
      <c r="P5435">
        <v>0</v>
      </c>
    </row>
    <row r="5436" spans="1:16">
      <c r="A5436" t="s">
        <v>119</v>
      </c>
      <c r="B5436" t="s">
        <v>251</v>
      </c>
      <c r="C5436" t="s">
        <v>16</v>
      </c>
      <c r="D5436">
        <v>16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45.6</v>
      </c>
      <c r="L5436">
        <v>30</v>
      </c>
      <c r="M5436">
        <v>0</v>
      </c>
      <c r="N5436">
        <v>0</v>
      </c>
      <c r="O5436">
        <v>0</v>
      </c>
      <c r="P5436">
        <v>0</v>
      </c>
    </row>
    <row r="5437" spans="1:16">
      <c r="A5437" t="s">
        <v>119</v>
      </c>
      <c r="B5437" t="s">
        <v>251</v>
      </c>
      <c r="C5437" t="s">
        <v>16</v>
      </c>
      <c r="D5437">
        <v>17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46.6</v>
      </c>
      <c r="L5437">
        <v>27</v>
      </c>
      <c r="M5437">
        <v>0</v>
      </c>
      <c r="N5437">
        <v>0</v>
      </c>
      <c r="O5437">
        <v>0</v>
      </c>
      <c r="P5437">
        <v>0</v>
      </c>
    </row>
    <row r="5438" spans="1:16">
      <c r="A5438" t="s">
        <v>119</v>
      </c>
      <c r="B5438" t="s">
        <v>251</v>
      </c>
      <c r="C5438" t="s">
        <v>16</v>
      </c>
      <c r="D5438">
        <v>18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47.6</v>
      </c>
      <c r="L5438">
        <v>21</v>
      </c>
      <c r="M5438">
        <v>0</v>
      </c>
      <c r="N5438">
        <v>0</v>
      </c>
      <c r="O5438">
        <v>0</v>
      </c>
      <c r="P5438">
        <v>0</v>
      </c>
    </row>
    <row r="5439" spans="1:16">
      <c r="A5439" t="s">
        <v>119</v>
      </c>
      <c r="B5439" t="s">
        <v>251</v>
      </c>
      <c r="C5439" t="s">
        <v>16</v>
      </c>
      <c r="D5439">
        <v>19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48.6</v>
      </c>
      <c r="L5439">
        <v>108</v>
      </c>
      <c r="M5439">
        <v>0</v>
      </c>
      <c r="N5439">
        <v>0</v>
      </c>
      <c r="O5439">
        <v>0</v>
      </c>
      <c r="P5439">
        <v>0</v>
      </c>
    </row>
    <row r="5440" spans="1:16">
      <c r="A5440" t="s">
        <v>119</v>
      </c>
      <c r="B5440" t="s">
        <v>251</v>
      </c>
      <c r="C5440" t="s">
        <v>16</v>
      </c>
      <c r="D5440">
        <v>20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49.6</v>
      </c>
      <c r="L5440">
        <v>108</v>
      </c>
      <c r="M5440">
        <v>0</v>
      </c>
      <c r="N5440">
        <v>0</v>
      </c>
      <c r="O5440">
        <v>0</v>
      </c>
      <c r="P5440">
        <v>0</v>
      </c>
    </row>
    <row r="5441" spans="1:16">
      <c r="A5441" t="s">
        <v>282</v>
      </c>
      <c r="B5441" t="s">
        <v>909</v>
      </c>
      <c r="C5441" t="s">
        <v>16</v>
      </c>
      <c r="D5441">
        <v>0</v>
      </c>
      <c r="E5441">
        <v>2.8</v>
      </c>
      <c r="F5441">
        <v>0</v>
      </c>
      <c r="G5441">
        <v>7.4</v>
      </c>
      <c r="H5441">
        <v>13.85714286</v>
      </c>
      <c r="I5441">
        <v>13.85714286</v>
      </c>
      <c r="J5441">
        <v>13.85714286</v>
      </c>
      <c r="K5441">
        <v>33.6</v>
      </c>
      <c r="L5441">
        <v>20</v>
      </c>
      <c r="M5441">
        <v>2.8</v>
      </c>
      <c r="N5441">
        <v>13.85714286</v>
      </c>
      <c r="O5441">
        <v>0</v>
      </c>
      <c r="P5441">
        <v>0</v>
      </c>
    </row>
    <row r="5442" spans="1:16">
      <c r="A5442" t="s">
        <v>282</v>
      </c>
      <c r="B5442" t="s">
        <v>909</v>
      </c>
      <c r="C5442" t="s">
        <v>16</v>
      </c>
      <c r="D5442">
        <v>1</v>
      </c>
      <c r="E5442">
        <v>0</v>
      </c>
      <c r="F5442">
        <v>0</v>
      </c>
      <c r="G5442">
        <v>4.5999999999999996</v>
      </c>
      <c r="H5442">
        <v>1.0625</v>
      </c>
      <c r="I5442">
        <v>0</v>
      </c>
      <c r="J5442">
        <v>12.75</v>
      </c>
      <c r="K5442">
        <v>34.6</v>
      </c>
      <c r="L5442">
        <v>20</v>
      </c>
      <c r="M5442">
        <v>1.6984920910000001</v>
      </c>
      <c r="N5442">
        <v>3.7529757049999999</v>
      </c>
      <c r="O5442">
        <v>0</v>
      </c>
      <c r="P5442">
        <v>0</v>
      </c>
    </row>
    <row r="5443" spans="1:16">
      <c r="A5443" t="s">
        <v>282</v>
      </c>
      <c r="B5443" t="s">
        <v>909</v>
      </c>
      <c r="C5443" t="s">
        <v>16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35.6</v>
      </c>
      <c r="L5443">
        <v>20</v>
      </c>
      <c r="M5443">
        <v>0.199435536</v>
      </c>
      <c r="N5443">
        <v>0.49103037500000002</v>
      </c>
      <c r="O5443">
        <v>0</v>
      </c>
      <c r="P5443">
        <v>0</v>
      </c>
    </row>
    <row r="5444" spans="1:16">
      <c r="A5444" t="s">
        <v>282</v>
      </c>
      <c r="B5444" t="s">
        <v>909</v>
      </c>
      <c r="C5444" t="s">
        <v>16</v>
      </c>
      <c r="D5444">
        <v>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36.6</v>
      </c>
      <c r="L5444">
        <v>20</v>
      </c>
      <c r="M5444">
        <v>0.12401192699999999</v>
      </c>
      <c r="N5444">
        <v>4.9721763000000002E-2</v>
      </c>
      <c r="O5444">
        <v>0</v>
      </c>
      <c r="P5444">
        <v>0</v>
      </c>
    </row>
    <row r="5445" spans="1:16">
      <c r="A5445" t="s">
        <v>282</v>
      </c>
      <c r="B5445" t="s">
        <v>909</v>
      </c>
      <c r="C5445" t="s">
        <v>16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37.6</v>
      </c>
      <c r="L5445">
        <v>20</v>
      </c>
      <c r="M5445">
        <v>0</v>
      </c>
      <c r="N5445">
        <v>0</v>
      </c>
      <c r="O5445">
        <v>0</v>
      </c>
      <c r="P5445">
        <v>0</v>
      </c>
    </row>
    <row r="5446" spans="1:16">
      <c r="A5446" t="s">
        <v>282</v>
      </c>
      <c r="B5446" t="s">
        <v>909</v>
      </c>
      <c r="C5446" t="s">
        <v>16</v>
      </c>
      <c r="D5446">
        <v>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38.6</v>
      </c>
      <c r="L5446">
        <v>20</v>
      </c>
      <c r="M5446">
        <v>0.229305072</v>
      </c>
      <c r="N5446">
        <v>2.4860882000000001E-2</v>
      </c>
      <c r="O5446" s="1">
        <v>2.7099999999999997E-4</v>
      </c>
      <c r="P5446" s="1">
        <v>1.6000000000000001E-4</v>
      </c>
    </row>
    <row r="5447" spans="1:16">
      <c r="A5447" t="s">
        <v>282</v>
      </c>
      <c r="B5447" t="s">
        <v>909</v>
      </c>
      <c r="C5447" t="s">
        <v>16</v>
      </c>
      <c r="D5447">
        <v>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39.6</v>
      </c>
      <c r="L5447">
        <v>20</v>
      </c>
      <c r="M5447">
        <v>0</v>
      </c>
      <c r="N5447">
        <v>0</v>
      </c>
      <c r="O5447">
        <v>0</v>
      </c>
      <c r="P5447">
        <v>0</v>
      </c>
    </row>
    <row r="5448" spans="1:16">
      <c r="A5448" t="s">
        <v>282</v>
      </c>
      <c r="B5448" t="s">
        <v>909</v>
      </c>
      <c r="C5448" t="s">
        <v>16</v>
      </c>
      <c r="D5448">
        <v>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40.6</v>
      </c>
      <c r="L5448">
        <v>20</v>
      </c>
      <c r="M5448">
        <v>0</v>
      </c>
      <c r="N5448">
        <v>0</v>
      </c>
      <c r="O5448">
        <v>0</v>
      </c>
      <c r="P5448">
        <v>0</v>
      </c>
    </row>
    <row r="5449" spans="1:16">
      <c r="A5449" t="s">
        <v>282</v>
      </c>
      <c r="B5449" t="s">
        <v>909</v>
      </c>
      <c r="C5449" t="s">
        <v>16</v>
      </c>
      <c r="D5449">
        <v>8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41.6</v>
      </c>
      <c r="L5449">
        <v>20</v>
      </c>
      <c r="M5449">
        <v>0</v>
      </c>
      <c r="N5449">
        <v>0</v>
      </c>
      <c r="O5449">
        <v>0</v>
      </c>
      <c r="P5449">
        <v>0</v>
      </c>
    </row>
    <row r="5450" spans="1:16">
      <c r="A5450" t="s">
        <v>282</v>
      </c>
      <c r="B5450" t="s">
        <v>909</v>
      </c>
      <c r="C5450" t="s">
        <v>16</v>
      </c>
      <c r="D5450">
        <v>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42.6</v>
      </c>
      <c r="L5450">
        <v>20</v>
      </c>
      <c r="M5450">
        <v>0</v>
      </c>
      <c r="N5450">
        <v>0</v>
      </c>
      <c r="O5450">
        <v>0</v>
      </c>
      <c r="P5450">
        <v>0</v>
      </c>
    </row>
    <row r="5451" spans="1:16">
      <c r="A5451" t="s">
        <v>282</v>
      </c>
      <c r="B5451" t="s">
        <v>909</v>
      </c>
      <c r="C5451" t="s">
        <v>16</v>
      </c>
      <c r="D5451">
        <v>10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43.6</v>
      </c>
      <c r="L5451">
        <v>20</v>
      </c>
      <c r="M5451">
        <v>0</v>
      </c>
      <c r="N5451">
        <v>0</v>
      </c>
      <c r="O5451">
        <v>0</v>
      </c>
      <c r="P5451">
        <v>0</v>
      </c>
    </row>
    <row r="5452" spans="1:16">
      <c r="A5452" t="s">
        <v>282</v>
      </c>
      <c r="B5452" t="s">
        <v>909</v>
      </c>
      <c r="C5452" t="s">
        <v>16</v>
      </c>
      <c r="D5452">
        <v>11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44.6</v>
      </c>
      <c r="L5452">
        <v>20</v>
      </c>
      <c r="M5452">
        <v>0</v>
      </c>
      <c r="N5452">
        <v>0</v>
      </c>
      <c r="O5452">
        <v>0</v>
      </c>
      <c r="P5452">
        <v>0</v>
      </c>
    </row>
    <row r="5453" spans="1:16">
      <c r="A5453" t="s">
        <v>282</v>
      </c>
      <c r="B5453" t="s">
        <v>909</v>
      </c>
      <c r="C5453" t="s">
        <v>16</v>
      </c>
      <c r="D5453">
        <v>12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45.6</v>
      </c>
      <c r="L5453">
        <v>20</v>
      </c>
      <c r="M5453">
        <v>0</v>
      </c>
      <c r="N5453">
        <v>0</v>
      </c>
      <c r="O5453">
        <v>0</v>
      </c>
      <c r="P5453">
        <v>0</v>
      </c>
    </row>
    <row r="5454" spans="1:16">
      <c r="A5454" t="s">
        <v>282</v>
      </c>
      <c r="B5454" t="s">
        <v>909</v>
      </c>
      <c r="C5454" t="s">
        <v>16</v>
      </c>
      <c r="D5454">
        <v>13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46.6</v>
      </c>
      <c r="L5454">
        <v>20</v>
      </c>
      <c r="M5454">
        <v>0</v>
      </c>
      <c r="N5454">
        <v>0</v>
      </c>
      <c r="O5454">
        <v>0</v>
      </c>
      <c r="P5454">
        <v>0</v>
      </c>
    </row>
    <row r="5455" spans="1:16">
      <c r="A5455" t="s">
        <v>282</v>
      </c>
      <c r="B5455" t="s">
        <v>909</v>
      </c>
      <c r="C5455" t="s">
        <v>16</v>
      </c>
      <c r="D5455">
        <v>14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47.6</v>
      </c>
      <c r="L5455">
        <v>20</v>
      </c>
      <c r="M5455">
        <v>0</v>
      </c>
      <c r="N5455">
        <v>0</v>
      </c>
      <c r="O5455">
        <v>0</v>
      </c>
      <c r="P5455">
        <v>0</v>
      </c>
    </row>
    <row r="5456" spans="1:16">
      <c r="A5456" t="s">
        <v>282</v>
      </c>
      <c r="B5456" t="s">
        <v>909</v>
      </c>
      <c r="C5456" t="s">
        <v>16</v>
      </c>
      <c r="D5456">
        <v>15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48.6</v>
      </c>
      <c r="L5456">
        <v>20</v>
      </c>
      <c r="M5456">
        <v>0</v>
      </c>
      <c r="N5456">
        <v>0</v>
      </c>
      <c r="O5456">
        <v>0</v>
      </c>
      <c r="P5456">
        <v>0</v>
      </c>
    </row>
    <row r="5457" spans="1:16">
      <c r="A5457" t="s">
        <v>282</v>
      </c>
      <c r="B5457" t="s">
        <v>909</v>
      </c>
      <c r="C5457" t="s">
        <v>16</v>
      </c>
      <c r="D5457">
        <v>16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49.6</v>
      </c>
      <c r="L5457">
        <v>20</v>
      </c>
      <c r="M5457">
        <v>0</v>
      </c>
      <c r="N5457">
        <v>0</v>
      </c>
      <c r="O5457">
        <v>0</v>
      </c>
      <c r="P5457">
        <v>0</v>
      </c>
    </row>
    <row r="5458" spans="1:16">
      <c r="A5458" t="s">
        <v>282</v>
      </c>
      <c r="B5458" t="s">
        <v>909</v>
      </c>
      <c r="C5458" t="s">
        <v>16</v>
      </c>
      <c r="D5458">
        <v>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50.6</v>
      </c>
      <c r="L5458">
        <v>20</v>
      </c>
      <c r="M5458">
        <v>0</v>
      </c>
      <c r="N5458">
        <v>0</v>
      </c>
      <c r="O5458">
        <v>0</v>
      </c>
      <c r="P5458">
        <v>0</v>
      </c>
    </row>
    <row r="5459" spans="1:16">
      <c r="A5459" t="s">
        <v>282</v>
      </c>
      <c r="B5459" t="s">
        <v>909</v>
      </c>
      <c r="C5459" t="s">
        <v>16</v>
      </c>
      <c r="D5459">
        <v>18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51.6</v>
      </c>
      <c r="L5459">
        <v>20</v>
      </c>
      <c r="M5459">
        <v>0</v>
      </c>
      <c r="N5459">
        <v>0</v>
      </c>
      <c r="O5459">
        <v>0</v>
      </c>
      <c r="P5459">
        <v>0</v>
      </c>
    </row>
    <row r="5460" spans="1:16">
      <c r="A5460" t="s">
        <v>282</v>
      </c>
      <c r="B5460" t="s">
        <v>909</v>
      </c>
      <c r="C5460" t="s">
        <v>16</v>
      </c>
      <c r="D5460">
        <v>19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52.6</v>
      </c>
      <c r="L5460">
        <v>20</v>
      </c>
      <c r="M5460">
        <v>0</v>
      </c>
      <c r="N5460">
        <v>0</v>
      </c>
      <c r="O5460">
        <v>0</v>
      </c>
      <c r="P5460">
        <v>0</v>
      </c>
    </row>
    <row r="5461" spans="1:16">
      <c r="A5461" t="s">
        <v>282</v>
      </c>
      <c r="B5461" t="s">
        <v>909</v>
      </c>
      <c r="C5461" t="s">
        <v>16</v>
      </c>
      <c r="D5461">
        <v>20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53.6</v>
      </c>
      <c r="L5461">
        <v>20</v>
      </c>
      <c r="M5461">
        <v>0</v>
      </c>
      <c r="N5461">
        <v>0</v>
      </c>
      <c r="O5461">
        <v>0</v>
      </c>
      <c r="P5461">
        <v>0</v>
      </c>
    </row>
    <row r="5462" spans="1:16">
      <c r="A5462" t="s">
        <v>378</v>
      </c>
      <c r="B5462" t="s">
        <v>910</v>
      </c>
      <c r="C5462" t="s">
        <v>16</v>
      </c>
      <c r="D5462">
        <v>0</v>
      </c>
      <c r="E5462">
        <v>2.6</v>
      </c>
      <c r="F5462">
        <v>0</v>
      </c>
      <c r="G5462">
        <v>6.75</v>
      </c>
      <c r="H5462">
        <v>14.26923077</v>
      </c>
      <c r="I5462">
        <v>14.26923077</v>
      </c>
      <c r="J5462">
        <v>14.26923077</v>
      </c>
      <c r="K5462">
        <v>28.2</v>
      </c>
      <c r="L5462">
        <v>148</v>
      </c>
      <c r="M5462">
        <v>2.6</v>
      </c>
      <c r="N5462">
        <v>14.26923077</v>
      </c>
      <c r="O5462">
        <v>0</v>
      </c>
      <c r="P5462">
        <v>0</v>
      </c>
    </row>
    <row r="5463" spans="1:16">
      <c r="A5463" t="s">
        <v>378</v>
      </c>
      <c r="B5463" t="s">
        <v>910</v>
      </c>
      <c r="C5463" t="s">
        <v>16</v>
      </c>
      <c r="D5463">
        <v>1</v>
      </c>
      <c r="E5463">
        <v>1.75</v>
      </c>
      <c r="F5463">
        <v>0</v>
      </c>
      <c r="G5463">
        <v>5.9</v>
      </c>
      <c r="H5463">
        <v>5.3125</v>
      </c>
      <c r="I5463">
        <v>0</v>
      </c>
      <c r="J5463">
        <v>14.875</v>
      </c>
      <c r="K5463">
        <v>29.2</v>
      </c>
      <c r="L5463">
        <v>148</v>
      </c>
      <c r="M5463">
        <v>2.0897303470000002</v>
      </c>
      <c r="N5463">
        <v>6.6145523730000004</v>
      </c>
      <c r="O5463">
        <v>7.9632115000000003E-2</v>
      </c>
      <c r="P5463">
        <v>7.1668904000000005E-2</v>
      </c>
    </row>
    <row r="5464" spans="1:16">
      <c r="A5464" t="s">
        <v>378</v>
      </c>
      <c r="B5464" t="s">
        <v>910</v>
      </c>
      <c r="C5464" t="s">
        <v>16</v>
      </c>
      <c r="D5464">
        <v>2</v>
      </c>
      <c r="E5464">
        <v>0</v>
      </c>
      <c r="F5464">
        <v>0</v>
      </c>
      <c r="G5464">
        <v>3.8</v>
      </c>
      <c r="H5464">
        <v>0</v>
      </c>
      <c r="I5464">
        <v>0</v>
      </c>
      <c r="J5464">
        <v>9.5625</v>
      </c>
      <c r="K5464">
        <v>30.2</v>
      </c>
      <c r="L5464">
        <v>140</v>
      </c>
      <c r="M5464">
        <v>1.2925985529999999</v>
      </c>
      <c r="N5464">
        <v>3.2281988579999998</v>
      </c>
      <c r="O5464">
        <v>6.4376688000000001E-2</v>
      </c>
      <c r="P5464">
        <v>5.2145116999999998E-2</v>
      </c>
    </row>
    <row r="5465" spans="1:16">
      <c r="A5465" t="s">
        <v>378</v>
      </c>
      <c r="B5465" t="s">
        <v>910</v>
      </c>
      <c r="C5465" t="s">
        <v>16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3.1875</v>
      </c>
      <c r="K5465">
        <v>31.2</v>
      </c>
      <c r="L5465">
        <v>135</v>
      </c>
      <c r="M5465">
        <v>0.82890891600000005</v>
      </c>
      <c r="N5465">
        <v>1.762804773</v>
      </c>
      <c r="O5465">
        <v>2.4199898000000001E-2</v>
      </c>
      <c r="P5465">
        <v>1.7641726E-2</v>
      </c>
    </row>
    <row r="5466" spans="1:16">
      <c r="A5466" t="s">
        <v>378</v>
      </c>
      <c r="B5466" t="s">
        <v>910</v>
      </c>
      <c r="C5466" t="s">
        <v>16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32.200000000000003</v>
      </c>
      <c r="L5466">
        <v>128</v>
      </c>
      <c r="M5466">
        <v>0.53616553199999994</v>
      </c>
      <c r="N5466">
        <v>1.603053262</v>
      </c>
      <c r="O5466">
        <v>1.5342929999999999E-3</v>
      </c>
      <c r="P5466">
        <v>1.0066490000000001E-3</v>
      </c>
    </row>
    <row r="5467" spans="1:16">
      <c r="A5467" t="s">
        <v>378</v>
      </c>
      <c r="B5467" t="s">
        <v>910</v>
      </c>
      <c r="C5467" t="s">
        <v>16</v>
      </c>
      <c r="D5467">
        <v>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33.200000000000003</v>
      </c>
      <c r="L5467">
        <v>119</v>
      </c>
      <c r="M5467">
        <v>0.122371115</v>
      </c>
      <c r="N5467">
        <v>0.487182905</v>
      </c>
      <c r="O5467">
        <v>0</v>
      </c>
      <c r="P5467">
        <v>0</v>
      </c>
    </row>
    <row r="5468" spans="1:16">
      <c r="A5468" t="s">
        <v>378</v>
      </c>
      <c r="B5468" t="s">
        <v>910</v>
      </c>
      <c r="C5468" t="s">
        <v>16</v>
      </c>
      <c r="D5468">
        <v>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34.200000000000003</v>
      </c>
      <c r="L5468">
        <v>111</v>
      </c>
      <c r="M5468">
        <v>0.16049223600000001</v>
      </c>
      <c r="N5468">
        <v>0.14967961199999999</v>
      </c>
      <c r="O5468">
        <v>0</v>
      </c>
      <c r="P5468">
        <v>0</v>
      </c>
    </row>
    <row r="5469" spans="1:16">
      <c r="A5469" t="s">
        <v>378</v>
      </c>
      <c r="B5469" t="s">
        <v>910</v>
      </c>
      <c r="C5469" t="s">
        <v>16</v>
      </c>
      <c r="D5469">
        <v>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35.200000000000003</v>
      </c>
      <c r="L5469">
        <v>104</v>
      </c>
      <c r="M5469">
        <v>0</v>
      </c>
      <c r="N5469">
        <v>4.5158891E-2</v>
      </c>
      <c r="O5469">
        <v>0</v>
      </c>
      <c r="P5469">
        <v>0</v>
      </c>
    </row>
    <row r="5470" spans="1:16">
      <c r="A5470" t="s">
        <v>378</v>
      </c>
      <c r="B5470" t="s">
        <v>910</v>
      </c>
      <c r="C5470" t="s">
        <v>16</v>
      </c>
      <c r="D5470">
        <v>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36.200000000000003</v>
      </c>
      <c r="L5470">
        <v>96</v>
      </c>
      <c r="M5470">
        <v>0</v>
      </c>
      <c r="N5470">
        <v>0</v>
      </c>
      <c r="O5470">
        <v>0</v>
      </c>
      <c r="P5470">
        <v>0</v>
      </c>
    </row>
    <row r="5471" spans="1:16">
      <c r="A5471" t="s">
        <v>378</v>
      </c>
      <c r="B5471" t="s">
        <v>910</v>
      </c>
      <c r="C5471" t="s">
        <v>16</v>
      </c>
      <c r="D5471">
        <v>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37.200000000000003</v>
      </c>
      <c r="L5471">
        <v>91</v>
      </c>
      <c r="M5471">
        <v>0</v>
      </c>
      <c r="N5471">
        <v>0</v>
      </c>
      <c r="O5471">
        <v>0</v>
      </c>
      <c r="P5471">
        <v>0</v>
      </c>
    </row>
    <row r="5472" spans="1:16">
      <c r="A5472" t="s">
        <v>378</v>
      </c>
      <c r="B5472" t="s">
        <v>910</v>
      </c>
      <c r="C5472" t="s">
        <v>16</v>
      </c>
      <c r="D5472">
        <v>10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38.200000000000003</v>
      </c>
      <c r="L5472">
        <v>87</v>
      </c>
      <c r="M5472">
        <v>0</v>
      </c>
      <c r="N5472">
        <v>0</v>
      </c>
      <c r="O5472">
        <v>0</v>
      </c>
      <c r="P5472">
        <v>0</v>
      </c>
    </row>
    <row r="5473" spans="1:16">
      <c r="A5473" t="s">
        <v>378</v>
      </c>
      <c r="B5473" t="s">
        <v>910</v>
      </c>
      <c r="C5473" t="s">
        <v>16</v>
      </c>
      <c r="D5473">
        <v>11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39.200000000000003</v>
      </c>
      <c r="L5473">
        <v>80</v>
      </c>
      <c r="M5473">
        <v>0</v>
      </c>
      <c r="N5473">
        <v>0</v>
      </c>
      <c r="O5473">
        <v>0</v>
      </c>
      <c r="P5473">
        <v>0</v>
      </c>
    </row>
    <row r="5474" spans="1:16">
      <c r="A5474" t="s">
        <v>378</v>
      </c>
      <c r="B5474" t="s">
        <v>910</v>
      </c>
      <c r="C5474" t="s">
        <v>16</v>
      </c>
      <c r="D5474">
        <v>12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40.200000000000003</v>
      </c>
      <c r="L5474">
        <v>74</v>
      </c>
      <c r="M5474">
        <v>0</v>
      </c>
      <c r="N5474">
        <v>0</v>
      </c>
      <c r="O5474">
        <v>0</v>
      </c>
      <c r="P5474">
        <v>0</v>
      </c>
    </row>
    <row r="5475" spans="1:16">
      <c r="A5475" t="s">
        <v>378</v>
      </c>
      <c r="B5475" t="s">
        <v>910</v>
      </c>
      <c r="C5475" t="s">
        <v>16</v>
      </c>
      <c r="D5475">
        <v>13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41.2</v>
      </c>
      <c r="L5475">
        <v>69</v>
      </c>
      <c r="M5475">
        <v>0</v>
      </c>
      <c r="N5475">
        <v>0</v>
      </c>
      <c r="O5475">
        <v>0</v>
      </c>
      <c r="P5475">
        <v>0</v>
      </c>
    </row>
    <row r="5476" spans="1:16">
      <c r="A5476" t="s">
        <v>378</v>
      </c>
      <c r="B5476" t="s">
        <v>910</v>
      </c>
      <c r="C5476" t="s">
        <v>16</v>
      </c>
      <c r="D5476">
        <v>14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42.2</v>
      </c>
      <c r="L5476">
        <v>63</v>
      </c>
      <c r="M5476">
        <v>0</v>
      </c>
      <c r="N5476">
        <v>0</v>
      </c>
      <c r="O5476">
        <v>0</v>
      </c>
      <c r="P5476">
        <v>0</v>
      </c>
    </row>
    <row r="5477" spans="1:16">
      <c r="A5477" t="s">
        <v>378</v>
      </c>
      <c r="B5477" t="s">
        <v>910</v>
      </c>
      <c r="C5477" t="s">
        <v>16</v>
      </c>
      <c r="D5477">
        <v>15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43.2</v>
      </c>
      <c r="L5477">
        <v>57</v>
      </c>
      <c r="M5477">
        <v>0</v>
      </c>
      <c r="N5477">
        <v>0</v>
      </c>
      <c r="O5477">
        <v>0</v>
      </c>
      <c r="P5477">
        <v>0</v>
      </c>
    </row>
    <row r="5478" spans="1:16">
      <c r="A5478" t="s">
        <v>378</v>
      </c>
      <c r="B5478" t="s">
        <v>910</v>
      </c>
      <c r="C5478" t="s">
        <v>16</v>
      </c>
      <c r="D5478">
        <v>16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44.2</v>
      </c>
      <c r="L5478">
        <v>46</v>
      </c>
      <c r="M5478">
        <v>0</v>
      </c>
      <c r="N5478">
        <v>0</v>
      </c>
      <c r="O5478">
        <v>0</v>
      </c>
      <c r="P5478">
        <v>0</v>
      </c>
    </row>
    <row r="5479" spans="1:16">
      <c r="A5479" t="s">
        <v>378</v>
      </c>
      <c r="B5479" t="s">
        <v>910</v>
      </c>
      <c r="C5479" t="s">
        <v>16</v>
      </c>
      <c r="D5479">
        <v>17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45.2</v>
      </c>
      <c r="L5479">
        <v>32</v>
      </c>
      <c r="M5479">
        <v>0</v>
      </c>
      <c r="N5479">
        <v>0</v>
      </c>
      <c r="O5479">
        <v>0</v>
      </c>
      <c r="P5479">
        <v>0</v>
      </c>
    </row>
    <row r="5480" spans="1:16">
      <c r="A5480" t="s">
        <v>378</v>
      </c>
      <c r="B5480" t="s">
        <v>910</v>
      </c>
      <c r="C5480" t="s">
        <v>16</v>
      </c>
      <c r="D5480">
        <v>18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46.2</v>
      </c>
      <c r="L5480">
        <v>26</v>
      </c>
      <c r="M5480">
        <v>0</v>
      </c>
      <c r="N5480">
        <v>0</v>
      </c>
      <c r="O5480">
        <v>0</v>
      </c>
      <c r="P5480">
        <v>0</v>
      </c>
    </row>
    <row r="5481" spans="1:16">
      <c r="A5481" t="s">
        <v>378</v>
      </c>
      <c r="B5481" t="s">
        <v>910</v>
      </c>
      <c r="C5481" t="s">
        <v>16</v>
      </c>
      <c r="D5481">
        <v>19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47.2</v>
      </c>
      <c r="L5481">
        <v>20</v>
      </c>
      <c r="M5481">
        <v>0</v>
      </c>
      <c r="N5481">
        <v>0</v>
      </c>
      <c r="O5481">
        <v>0</v>
      </c>
      <c r="P5481">
        <v>0</v>
      </c>
    </row>
    <row r="5482" spans="1:16">
      <c r="A5482" t="s">
        <v>378</v>
      </c>
      <c r="B5482" t="s">
        <v>910</v>
      </c>
      <c r="C5482" t="s">
        <v>16</v>
      </c>
      <c r="D5482">
        <v>20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48.2</v>
      </c>
      <c r="L5482">
        <v>148</v>
      </c>
      <c r="M5482">
        <v>0</v>
      </c>
      <c r="N5482">
        <v>0</v>
      </c>
      <c r="O5482">
        <v>0</v>
      </c>
      <c r="P5482">
        <v>0</v>
      </c>
    </row>
    <row r="5483" spans="1:16">
      <c r="A5483" t="s">
        <v>911</v>
      </c>
      <c r="B5483" t="s">
        <v>912</v>
      </c>
      <c r="C5483" t="s">
        <v>16</v>
      </c>
      <c r="D5483">
        <v>0</v>
      </c>
      <c r="E5483">
        <v>2.5</v>
      </c>
      <c r="F5483">
        <v>0</v>
      </c>
      <c r="G5483">
        <v>6</v>
      </c>
      <c r="H5483">
        <v>14.16</v>
      </c>
      <c r="I5483">
        <v>14.16</v>
      </c>
      <c r="J5483">
        <v>14.16</v>
      </c>
      <c r="K5483">
        <v>27</v>
      </c>
      <c r="L5483">
        <v>195</v>
      </c>
      <c r="M5483">
        <v>2.5</v>
      </c>
      <c r="N5483">
        <v>14.16</v>
      </c>
      <c r="O5483">
        <v>0</v>
      </c>
      <c r="P5483">
        <v>0</v>
      </c>
    </row>
    <row r="5484" spans="1:16">
      <c r="A5484" t="s">
        <v>911</v>
      </c>
      <c r="B5484" t="s">
        <v>912</v>
      </c>
      <c r="C5484" t="s">
        <v>16</v>
      </c>
      <c r="D5484">
        <v>1</v>
      </c>
      <c r="E5484">
        <v>1.1000000000000001</v>
      </c>
      <c r="F5484">
        <v>0</v>
      </c>
      <c r="G5484">
        <v>4.5999999999999996</v>
      </c>
      <c r="H5484">
        <v>5.3125</v>
      </c>
      <c r="I5484">
        <v>0</v>
      </c>
      <c r="J5484">
        <v>14.875</v>
      </c>
      <c r="K5484">
        <v>28</v>
      </c>
      <c r="L5484">
        <v>195</v>
      </c>
      <c r="M5484">
        <v>2.0793770679999999</v>
      </c>
      <c r="N5484">
        <v>6.6581716030000004</v>
      </c>
      <c r="O5484">
        <v>6.9616360000000002E-2</v>
      </c>
      <c r="P5484">
        <v>6.2654723999999995E-2</v>
      </c>
    </row>
    <row r="5485" spans="1:16">
      <c r="A5485" t="s">
        <v>911</v>
      </c>
      <c r="B5485" t="s">
        <v>912</v>
      </c>
      <c r="C5485" t="s">
        <v>16</v>
      </c>
      <c r="D5485">
        <v>2</v>
      </c>
      <c r="E5485">
        <v>0</v>
      </c>
      <c r="F5485">
        <v>0</v>
      </c>
      <c r="G5485">
        <v>3.5</v>
      </c>
      <c r="H5485">
        <v>0</v>
      </c>
      <c r="I5485">
        <v>0</v>
      </c>
      <c r="J5485">
        <v>12.75</v>
      </c>
      <c r="K5485">
        <v>29</v>
      </c>
      <c r="L5485">
        <v>184</v>
      </c>
      <c r="M5485">
        <v>1.5496550099999999</v>
      </c>
      <c r="N5485">
        <v>4.3958410580000002</v>
      </c>
      <c r="O5485">
        <v>8.6517126E-2</v>
      </c>
      <c r="P5485">
        <v>7.0078872E-2</v>
      </c>
    </row>
    <row r="5486" spans="1:16">
      <c r="A5486" t="s">
        <v>911</v>
      </c>
      <c r="B5486" t="s">
        <v>912</v>
      </c>
      <c r="C5486" t="s">
        <v>16</v>
      </c>
      <c r="D5486">
        <v>3</v>
      </c>
      <c r="E5486">
        <v>0</v>
      </c>
      <c r="F5486">
        <v>0</v>
      </c>
      <c r="G5486">
        <v>0.9</v>
      </c>
      <c r="H5486">
        <v>0</v>
      </c>
      <c r="I5486">
        <v>0</v>
      </c>
      <c r="J5486">
        <v>7.7916666670000003</v>
      </c>
      <c r="K5486">
        <v>30</v>
      </c>
      <c r="L5486">
        <v>173</v>
      </c>
      <c r="M5486">
        <v>0.89300143600000004</v>
      </c>
      <c r="N5486">
        <v>2.4372781240000001</v>
      </c>
      <c r="O5486">
        <v>8.5449919999999995E-3</v>
      </c>
      <c r="P5486">
        <v>6.2292989999999998E-3</v>
      </c>
    </row>
    <row r="5487" spans="1:16">
      <c r="A5487" t="s">
        <v>911</v>
      </c>
      <c r="B5487" t="s">
        <v>912</v>
      </c>
      <c r="C5487" t="s">
        <v>16</v>
      </c>
      <c r="D5487">
        <v>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31</v>
      </c>
      <c r="L5487">
        <v>166</v>
      </c>
      <c r="M5487">
        <v>0.57046877900000004</v>
      </c>
      <c r="N5487">
        <v>1.0530827659999999</v>
      </c>
      <c r="O5487">
        <v>3.5881085E-2</v>
      </c>
      <c r="P5487">
        <v>2.3541579999999999E-2</v>
      </c>
    </row>
    <row r="5488" spans="1:16">
      <c r="A5488" t="s">
        <v>911</v>
      </c>
      <c r="B5488" t="s">
        <v>912</v>
      </c>
      <c r="C5488" t="s">
        <v>16</v>
      </c>
      <c r="D5488">
        <v>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32</v>
      </c>
      <c r="L5488">
        <v>154</v>
      </c>
      <c r="M5488">
        <v>0.51449275000000005</v>
      </c>
      <c r="N5488">
        <v>0.99995146499999998</v>
      </c>
      <c r="O5488">
        <v>1.4890039999999999E-3</v>
      </c>
      <c r="P5488" s="1">
        <v>8.7900000000000001E-4</v>
      </c>
    </row>
    <row r="5489" spans="1:16">
      <c r="A5489" t="s">
        <v>911</v>
      </c>
      <c r="B5489" t="s">
        <v>912</v>
      </c>
      <c r="C5489" t="s">
        <v>16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33</v>
      </c>
      <c r="L5489">
        <v>146</v>
      </c>
      <c r="M5489">
        <v>0.177133718</v>
      </c>
      <c r="N5489">
        <v>0.405032479</v>
      </c>
      <c r="O5489">
        <v>0</v>
      </c>
      <c r="P5489">
        <v>0</v>
      </c>
    </row>
    <row r="5490" spans="1:16">
      <c r="A5490" t="s">
        <v>911</v>
      </c>
      <c r="B5490" t="s">
        <v>912</v>
      </c>
      <c r="C5490" t="s">
        <v>16</v>
      </c>
      <c r="D5490">
        <v>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34</v>
      </c>
      <c r="L5490">
        <v>137</v>
      </c>
      <c r="M5490">
        <v>6.7524686E-2</v>
      </c>
      <c r="N5490">
        <v>0.107157613</v>
      </c>
      <c r="O5490">
        <v>0</v>
      </c>
      <c r="P5490">
        <v>0</v>
      </c>
    </row>
    <row r="5491" spans="1:16">
      <c r="A5491" t="s">
        <v>911</v>
      </c>
      <c r="B5491" t="s">
        <v>912</v>
      </c>
      <c r="C5491" t="s">
        <v>16</v>
      </c>
      <c r="D5491">
        <v>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35</v>
      </c>
      <c r="L5491">
        <v>125</v>
      </c>
      <c r="M5491">
        <v>0</v>
      </c>
      <c r="N5491">
        <v>5.6196793000000002E-2</v>
      </c>
      <c r="O5491">
        <v>0</v>
      </c>
      <c r="P5491">
        <v>0</v>
      </c>
    </row>
    <row r="5492" spans="1:16">
      <c r="A5492" t="s">
        <v>911</v>
      </c>
      <c r="B5492" t="s">
        <v>912</v>
      </c>
      <c r="C5492" t="s">
        <v>16</v>
      </c>
      <c r="D5492">
        <v>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36</v>
      </c>
      <c r="L5492">
        <v>114</v>
      </c>
      <c r="M5492">
        <v>0</v>
      </c>
      <c r="N5492">
        <v>0</v>
      </c>
      <c r="O5492">
        <v>0</v>
      </c>
      <c r="P5492">
        <v>0</v>
      </c>
    </row>
    <row r="5493" spans="1:16">
      <c r="A5493" t="s">
        <v>911</v>
      </c>
      <c r="B5493" t="s">
        <v>912</v>
      </c>
      <c r="C5493" t="s">
        <v>16</v>
      </c>
      <c r="D5493">
        <v>10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37</v>
      </c>
      <c r="L5493">
        <v>104</v>
      </c>
      <c r="M5493">
        <v>0</v>
      </c>
      <c r="N5493">
        <v>0</v>
      </c>
      <c r="O5493">
        <v>0</v>
      </c>
      <c r="P5493">
        <v>0</v>
      </c>
    </row>
    <row r="5494" spans="1:16">
      <c r="A5494" t="s">
        <v>911</v>
      </c>
      <c r="B5494" t="s">
        <v>912</v>
      </c>
      <c r="C5494" t="s">
        <v>16</v>
      </c>
      <c r="D5494">
        <v>11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38</v>
      </c>
      <c r="L5494">
        <v>96</v>
      </c>
      <c r="M5494">
        <v>0</v>
      </c>
      <c r="N5494">
        <v>0</v>
      </c>
      <c r="O5494">
        <v>0</v>
      </c>
      <c r="P5494">
        <v>0</v>
      </c>
    </row>
    <row r="5495" spans="1:16">
      <c r="A5495" t="s">
        <v>911</v>
      </c>
      <c r="B5495" t="s">
        <v>912</v>
      </c>
      <c r="C5495" t="s">
        <v>16</v>
      </c>
      <c r="D5495">
        <v>12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39</v>
      </c>
      <c r="L5495">
        <v>87</v>
      </c>
      <c r="M5495">
        <v>0</v>
      </c>
      <c r="N5495">
        <v>0</v>
      </c>
      <c r="O5495">
        <v>0</v>
      </c>
      <c r="P5495">
        <v>0</v>
      </c>
    </row>
    <row r="5496" spans="1:16">
      <c r="A5496" t="s">
        <v>911</v>
      </c>
      <c r="B5496" t="s">
        <v>912</v>
      </c>
      <c r="C5496" t="s">
        <v>16</v>
      </c>
      <c r="D5496">
        <v>13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40</v>
      </c>
      <c r="L5496">
        <v>78</v>
      </c>
      <c r="M5496">
        <v>0</v>
      </c>
      <c r="N5496">
        <v>0</v>
      </c>
      <c r="O5496">
        <v>0</v>
      </c>
      <c r="P5496">
        <v>0</v>
      </c>
    </row>
    <row r="5497" spans="1:16">
      <c r="A5497" t="s">
        <v>911</v>
      </c>
      <c r="B5497" t="s">
        <v>912</v>
      </c>
      <c r="C5497" t="s">
        <v>16</v>
      </c>
      <c r="D5497">
        <v>14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41</v>
      </c>
      <c r="L5497">
        <v>71</v>
      </c>
      <c r="M5497">
        <v>0</v>
      </c>
      <c r="N5497">
        <v>0</v>
      </c>
      <c r="O5497">
        <v>0</v>
      </c>
      <c r="P5497">
        <v>0</v>
      </c>
    </row>
    <row r="5498" spans="1:16">
      <c r="A5498" t="s">
        <v>911</v>
      </c>
      <c r="B5498" t="s">
        <v>912</v>
      </c>
      <c r="C5498" t="s">
        <v>16</v>
      </c>
      <c r="D5498">
        <v>15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42</v>
      </c>
      <c r="L5498">
        <v>65</v>
      </c>
      <c r="M5498">
        <v>0</v>
      </c>
      <c r="N5498">
        <v>0</v>
      </c>
      <c r="O5498">
        <v>0</v>
      </c>
      <c r="P5498">
        <v>0</v>
      </c>
    </row>
    <row r="5499" spans="1:16">
      <c r="A5499" t="s">
        <v>911</v>
      </c>
      <c r="B5499" t="s">
        <v>912</v>
      </c>
      <c r="C5499" t="s">
        <v>16</v>
      </c>
      <c r="D5499">
        <v>16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43</v>
      </c>
      <c r="L5499">
        <v>55</v>
      </c>
      <c r="M5499">
        <v>0</v>
      </c>
      <c r="N5499">
        <v>0</v>
      </c>
      <c r="O5499">
        <v>0</v>
      </c>
      <c r="P5499">
        <v>0</v>
      </c>
    </row>
    <row r="5500" spans="1:16">
      <c r="A5500" t="s">
        <v>911</v>
      </c>
      <c r="B5500" t="s">
        <v>912</v>
      </c>
      <c r="C5500" t="s">
        <v>16</v>
      </c>
      <c r="D5500">
        <v>17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44</v>
      </c>
      <c r="L5500">
        <v>43</v>
      </c>
      <c r="M5500">
        <v>0</v>
      </c>
      <c r="N5500">
        <v>0</v>
      </c>
      <c r="O5500">
        <v>0</v>
      </c>
      <c r="P5500">
        <v>0</v>
      </c>
    </row>
    <row r="5501" spans="1:16">
      <c r="A5501" t="s">
        <v>911</v>
      </c>
      <c r="B5501" t="s">
        <v>912</v>
      </c>
      <c r="C5501" t="s">
        <v>16</v>
      </c>
      <c r="D5501">
        <v>18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45</v>
      </c>
      <c r="L5501">
        <v>31</v>
      </c>
      <c r="M5501">
        <v>0</v>
      </c>
      <c r="N5501">
        <v>0</v>
      </c>
      <c r="O5501">
        <v>0</v>
      </c>
      <c r="P5501">
        <v>0</v>
      </c>
    </row>
    <row r="5502" spans="1:16">
      <c r="A5502" t="s">
        <v>911</v>
      </c>
      <c r="B5502" t="s">
        <v>912</v>
      </c>
      <c r="C5502" t="s">
        <v>16</v>
      </c>
      <c r="D5502">
        <v>19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46</v>
      </c>
      <c r="L5502">
        <v>21</v>
      </c>
      <c r="M5502">
        <v>0</v>
      </c>
      <c r="N5502">
        <v>0</v>
      </c>
      <c r="O5502">
        <v>0</v>
      </c>
      <c r="P5502">
        <v>0</v>
      </c>
    </row>
    <row r="5503" spans="1:16">
      <c r="A5503" t="s">
        <v>911</v>
      </c>
      <c r="B5503" t="s">
        <v>912</v>
      </c>
      <c r="C5503" t="s">
        <v>16</v>
      </c>
      <c r="D5503">
        <v>20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47</v>
      </c>
      <c r="L5503">
        <v>195</v>
      </c>
      <c r="M5503">
        <v>0</v>
      </c>
      <c r="N5503">
        <v>0</v>
      </c>
      <c r="O5503">
        <v>0</v>
      </c>
      <c r="P5503">
        <v>0</v>
      </c>
    </row>
    <row r="5504" spans="1:16">
      <c r="A5504" t="s">
        <v>489</v>
      </c>
      <c r="B5504" t="s">
        <v>913</v>
      </c>
      <c r="C5504" t="s">
        <v>16</v>
      </c>
      <c r="D5504">
        <v>0</v>
      </c>
      <c r="E5504">
        <v>2.5</v>
      </c>
      <c r="F5504">
        <v>0</v>
      </c>
      <c r="G5504">
        <v>5.4</v>
      </c>
      <c r="H5504">
        <v>14.16</v>
      </c>
      <c r="I5504">
        <v>14.16</v>
      </c>
      <c r="J5504">
        <v>14.16</v>
      </c>
      <c r="K5504">
        <v>26.9</v>
      </c>
      <c r="L5504">
        <v>204</v>
      </c>
      <c r="M5504">
        <v>2.5</v>
      </c>
      <c r="N5504">
        <v>14.16</v>
      </c>
      <c r="O5504">
        <v>0</v>
      </c>
      <c r="P5504">
        <v>0</v>
      </c>
    </row>
    <row r="5505" spans="1:16">
      <c r="A5505" t="s">
        <v>489</v>
      </c>
      <c r="B5505" t="s">
        <v>913</v>
      </c>
      <c r="C5505" t="s">
        <v>16</v>
      </c>
      <c r="D5505">
        <v>1</v>
      </c>
      <c r="E5505">
        <v>1.6</v>
      </c>
      <c r="F5505">
        <v>0</v>
      </c>
      <c r="G5505">
        <v>4.5</v>
      </c>
      <c r="H5505">
        <v>4.25</v>
      </c>
      <c r="I5505">
        <v>0</v>
      </c>
      <c r="J5505">
        <v>13.8125</v>
      </c>
      <c r="K5505">
        <v>27.9</v>
      </c>
      <c r="L5505">
        <v>204</v>
      </c>
      <c r="M5505">
        <v>2.1035890899999998</v>
      </c>
      <c r="N5505">
        <v>6.0599666540000001</v>
      </c>
      <c r="O5505">
        <v>6.2314023000000003E-2</v>
      </c>
      <c r="P5505">
        <v>5.608262E-2</v>
      </c>
    </row>
    <row r="5506" spans="1:16">
      <c r="A5506" t="s">
        <v>489</v>
      </c>
      <c r="B5506" t="s">
        <v>913</v>
      </c>
      <c r="C5506" t="s">
        <v>16</v>
      </c>
      <c r="D5506">
        <v>2</v>
      </c>
      <c r="E5506">
        <v>0</v>
      </c>
      <c r="F5506">
        <v>0</v>
      </c>
      <c r="G5506">
        <v>2.8</v>
      </c>
      <c r="H5506">
        <v>0</v>
      </c>
      <c r="I5506">
        <v>0</v>
      </c>
      <c r="J5506">
        <v>11.6875</v>
      </c>
      <c r="K5506">
        <v>28.9</v>
      </c>
      <c r="L5506">
        <v>190</v>
      </c>
      <c r="M5506">
        <v>1.504795493</v>
      </c>
      <c r="N5506">
        <v>3.8339076859999999</v>
      </c>
      <c r="O5506">
        <v>6.9990429000000007E-2</v>
      </c>
      <c r="P5506">
        <v>5.6692248000000001E-2</v>
      </c>
    </row>
    <row r="5507" spans="1:16">
      <c r="A5507" t="s">
        <v>489</v>
      </c>
      <c r="B5507" t="s">
        <v>913</v>
      </c>
      <c r="C5507" t="s">
        <v>16</v>
      </c>
      <c r="D5507">
        <v>3</v>
      </c>
      <c r="E5507">
        <v>0</v>
      </c>
      <c r="F5507">
        <v>0</v>
      </c>
      <c r="G5507">
        <v>1.4</v>
      </c>
      <c r="H5507">
        <v>0</v>
      </c>
      <c r="I5507">
        <v>0</v>
      </c>
      <c r="J5507">
        <v>8.5</v>
      </c>
      <c r="K5507">
        <v>29.9</v>
      </c>
      <c r="L5507">
        <v>178</v>
      </c>
      <c r="M5507">
        <v>0.99511666899999995</v>
      </c>
      <c r="N5507">
        <v>2.4933389090000002</v>
      </c>
      <c r="O5507">
        <v>2.4277677000000001E-2</v>
      </c>
      <c r="P5507">
        <v>1.7698426999999999E-2</v>
      </c>
    </row>
    <row r="5508" spans="1:16">
      <c r="A5508" t="s">
        <v>489</v>
      </c>
      <c r="B5508" t="s">
        <v>913</v>
      </c>
      <c r="C5508" t="s">
        <v>16</v>
      </c>
      <c r="D5508">
        <v>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30.9</v>
      </c>
      <c r="L5508">
        <v>173</v>
      </c>
      <c r="M5508">
        <v>0.624695848</v>
      </c>
      <c r="N5508">
        <v>1.069325021</v>
      </c>
      <c r="O5508">
        <v>3.5335261E-2</v>
      </c>
      <c r="P5508">
        <v>2.3183465E-2</v>
      </c>
    </row>
    <row r="5509" spans="1:16">
      <c r="A5509" t="s">
        <v>489</v>
      </c>
      <c r="B5509" t="s">
        <v>913</v>
      </c>
      <c r="C5509" t="s">
        <v>16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31.9</v>
      </c>
      <c r="L5509">
        <v>161</v>
      </c>
      <c r="M5509">
        <v>0.56489163799999997</v>
      </c>
      <c r="N5509">
        <v>1.0380148650000001</v>
      </c>
      <c r="O5509">
        <v>1.0346299999999999E-3</v>
      </c>
      <c r="P5509" s="1">
        <v>6.11E-4</v>
      </c>
    </row>
    <row r="5510" spans="1:16">
      <c r="A5510" t="s">
        <v>489</v>
      </c>
      <c r="B5510" t="s">
        <v>913</v>
      </c>
      <c r="C5510" t="s">
        <v>16</v>
      </c>
      <c r="D5510">
        <v>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32.9</v>
      </c>
      <c r="L5510">
        <v>153</v>
      </c>
      <c r="M5510">
        <v>0.20693663700000001</v>
      </c>
      <c r="N5510">
        <v>0.42075880199999999</v>
      </c>
      <c r="O5510">
        <v>0</v>
      </c>
      <c r="P5510">
        <v>0</v>
      </c>
    </row>
    <row r="5511" spans="1:16">
      <c r="A5511" t="s">
        <v>489</v>
      </c>
      <c r="B5511" t="s">
        <v>913</v>
      </c>
      <c r="C5511" t="s">
        <v>16</v>
      </c>
      <c r="D5511">
        <v>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33.9</v>
      </c>
      <c r="L5511">
        <v>144</v>
      </c>
      <c r="M5511">
        <v>7.3958716999999993E-2</v>
      </c>
      <c r="N5511">
        <v>0.27269375200000001</v>
      </c>
      <c r="O5511">
        <v>0</v>
      </c>
      <c r="P5511">
        <v>0</v>
      </c>
    </row>
    <row r="5512" spans="1:16">
      <c r="A5512" t="s">
        <v>489</v>
      </c>
      <c r="B5512" t="s">
        <v>913</v>
      </c>
      <c r="C5512" t="s">
        <v>16</v>
      </c>
      <c r="D5512">
        <v>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34.9</v>
      </c>
      <c r="L5512">
        <v>131</v>
      </c>
      <c r="M5512">
        <v>4.5276063999999998E-2</v>
      </c>
      <c r="N5512">
        <v>0.11261676499999999</v>
      </c>
      <c r="O5512">
        <v>0</v>
      </c>
      <c r="P5512">
        <v>0</v>
      </c>
    </row>
    <row r="5513" spans="1:16">
      <c r="A5513" t="s">
        <v>489</v>
      </c>
      <c r="B5513" t="s">
        <v>913</v>
      </c>
      <c r="C5513" t="s">
        <v>16</v>
      </c>
      <c r="D5513">
        <v>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35.9</v>
      </c>
      <c r="L5513">
        <v>122</v>
      </c>
      <c r="M5513">
        <v>0</v>
      </c>
      <c r="N5513">
        <v>0</v>
      </c>
      <c r="O5513">
        <v>0</v>
      </c>
      <c r="P5513">
        <v>0</v>
      </c>
    </row>
    <row r="5514" spans="1:16">
      <c r="A5514" t="s">
        <v>489</v>
      </c>
      <c r="B5514" t="s">
        <v>913</v>
      </c>
      <c r="C5514" t="s">
        <v>16</v>
      </c>
      <c r="D5514">
        <v>10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36.9</v>
      </c>
      <c r="L5514">
        <v>111</v>
      </c>
      <c r="M5514">
        <v>0</v>
      </c>
      <c r="N5514">
        <v>0</v>
      </c>
      <c r="O5514">
        <v>0</v>
      </c>
      <c r="P5514">
        <v>0</v>
      </c>
    </row>
    <row r="5515" spans="1:16">
      <c r="A5515" t="s">
        <v>489</v>
      </c>
      <c r="B5515" t="s">
        <v>913</v>
      </c>
      <c r="C5515" t="s">
        <v>16</v>
      </c>
      <c r="D5515">
        <v>11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37.9</v>
      </c>
      <c r="L5515">
        <v>103</v>
      </c>
      <c r="M5515">
        <v>0</v>
      </c>
      <c r="N5515">
        <v>0</v>
      </c>
      <c r="O5515">
        <v>0</v>
      </c>
      <c r="P5515">
        <v>0</v>
      </c>
    </row>
    <row r="5516" spans="1:16">
      <c r="A5516" t="s">
        <v>489</v>
      </c>
      <c r="B5516" t="s">
        <v>913</v>
      </c>
      <c r="C5516" t="s">
        <v>16</v>
      </c>
      <c r="D5516">
        <v>12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38.9</v>
      </c>
      <c r="L5516">
        <v>93</v>
      </c>
      <c r="M5516">
        <v>0</v>
      </c>
      <c r="N5516">
        <v>0</v>
      </c>
      <c r="O5516">
        <v>0</v>
      </c>
      <c r="P5516">
        <v>0</v>
      </c>
    </row>
    <row r="5517" spans="1:16">
      <c r="A5517" t="s">
        <v>489</v>
      </c>
      <c r="B5517" t="s">
        <v>913</v>
      </c>
      <c r="C5517" t="s">
        <v>16</v>
      </c>
      <c r="D5517">
        <v>13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39.9</v>
      </c>
      <c r="L5517">
        <v>85</v>
      </c>
      <c r="M5517">
        <v>0</v>
      </c>
      <c r="N5517">
        <v>0</v>
      </c>
      <c r="O5517">
        <v>0</v>
      </c>
      <c r="P5517">
        <v>0</v>
      </c>
    </row>
    <row r="5518" spans="1:16">
      <c r="A5518" t="s">
        <v>489</v>
      </c>
      <c r="B5518" t="s">
        <v>913</v>
      </c>
      <c r="C5518" t="s">
        <v>16</v>
      </c>
      <c r="D5518">
        <v>14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40.9</v>
      </c>
      <c r="L5518">
        <v>78</v>
      </c>
      <c r="M5518">
        <v>0</v>
      </c>
      <c r="N5518">
        <v>0</v>
      </c>
      <c r="O5518">
        <v>0</v>
      </c>
      <c r="P5518">
        <v>0</v>
      </c>
    </row>
    <row r="5519" spans="1:16">
      <c r="A5519" t="s">
        <v>489</v>
      </c>
      <c r="B5519" t="s">
        <v>913</v>
      </c>
      <c r="C5519" t="s">
        <v>16</v>
      </c>
      <c r="D5519">
        <v>15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41.9</v>
      </c>
      <c r="L5519">
        <v>74</v>
      </c>
      <c r="M5519">
        <v>0</v>
      </c>
      <c r="N5519">
        <v>0</v>
      </c>
      <c r="O5519">
        <v>0</v>
      </c>
      <c r="P5519">
        <v>0</v>
      </c>
    </row>
    <row r="5520" spans="1:16">
      <c r="A5520" t="s">
        <v>489</v>
      </c>
      <c r="B5520" t="s">
        <v>913</v>
      </c>
      <c r="C5520" t="s">
        <v>16</v>
      </c>
      <c r="D5520">
        <v>16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42.9</v>
      </c>
      <c r="L5520">
        <v>64</v>
      </c>
      <c r="M5520">
        <v>0</v>
      </c>
      <c r="N5520">
        <v>0</v>
      </c>
      <c r="O5520">
        <v>0</v>
      </c>
      <c r="P5520">
        <v>0</v>
      </c>
    </row>
    <row r="5521" spans="1:16">
      <c r="A5521" t="s">
        <v>489</v>
      </c>
      <c r="B5521" t="s">
        <v>913</v>
      </c>
      <c r="C5521" t="s">
        <v>16</v>
      </c>
      <c r="D5521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43.9</v>
      </c>
      <c r="L5521">
        <v>51</v>
      </c>
      <c r="M5521">
        <v>0</v>
      </c>
      <c r="N5521">
        <v>0</v>
      </c>
      <c r="O5521">
        <v>0</v>
      </c>
      <c r="P5521">
        <v>0</v>
      </c>
    </row>
    <row r="5522" spans="1:16">
      <c r="A5522" t="s">
        <v>489</v>
      </c>
      <c r="B5522" t="s">
        <v>913</v>
      </c>
      <c r="C5522" t="s">
        <v>16</v>
      </c>
      <c r="D5522">
        <v>18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44.9</v>
      </c>
      <c r="L5522">
        <v>39</v>
      </c>
      <c r="M5522">
        <v>0</v>
      </c>
      <c r="N5522">
        <v>0</v>
      </c>
      <c r="O5522">
        <v>0</v>
      </c>
      <c r="P5522">
        <v>0</v>
      </c>
    </row>
    <row r="5523" spans="1:16">
      <c r="A5523" t="s">
        <v>489</v>
      </c>
      <c r="B5523" t="s">
        <v>913</v>
      </c>
      <c r="C5523" t="s">
        <v>16</v>
      </c>
      <c r="D5523">
        <v>19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45.9</v>
      </c>
      <c r="L5523">
        <v>26</v>
      </c>
      <c r="M5523">
        <v>0</v>
      </c>
      <c r="N5523">
        <v>0</v>
      </c>
      <c r="O5523">
        <v>0</v>
      </c>
      <c r="P5523">
        <v>0</v>
      </c>
    </row>
    <row r="5524" spans="1:16">
      <c r="A5524" t="s">
        <v>489</v>
      </c>
      <c r="B5524" t="s">
        <v>913</v>
      </c>
      <c r="C5524" t="s">
        <v>16</v>
      </c>
      <c r="D5524">
        <v>20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46.9</v>
      </c>
      <c r="L5524">
        <v>204</v>
      </c>
      <c r="M5524">
        <v>0</v>
      </c>
      <c r="N5524">
        <v>0</v>
      </c>
      <c r="O5524">
        <v>0</v>
      </c>
      <c r="P5524">
        <v>0</v>
      </c>
    </row>
    <row r="5525" spans="1:16">
      <c r="A5525" t="s">
        <v>914</v>
      </c>
      <c r="B5525" t="s">
        <v>210</v>
      </c>
      <c r="C5525" t="s">
        <v>16</v>
      </c>
      <c r="D5525">
        <v>0</v>
      </c>
      <c r="E5525">
        <v>2.5</v>
      </c>
      <c r="F5525">
        <v>0</v>
      </c>
      <c r="G5525">
        <v>6.8</v>
      </c>
      <c r="H5525">
        <v>14.04</v>
      </c>
      <c r="I5525">
        <v>14.04</v>
      </c>
      <c r="J5525">
        <v>14.04</v>
      </c>
      <c r="K5525">
        <v>33.6</v>
      </c>
      <c r="L5525">
        <v>20</v>
      </c>
      <c r="M5525">
        <v>2.5</v>
      </c>
      <c r="N5525">
        <v>14.04</v>
      </c>
      <c r="O5525">
        <v>0</v>
      </c>
      <c r="P5525">
        <v>0</v>
      </c>
    </row>
    <row r="5526" spans="1:16">
      <c r="A5526" t="s">
        <v>914</v>
      </c>
      <c r="B5526" t="s">
        <v>210</v>
      </c>
      <c r="C5526" t="s">
        <v>16</v>
      </c>
      <c r="D5526">
        <v>1</v>
      </c>
      <c r="E5526">
        <v>0</v>
      </c>
      <c r="F5526">
        <v>0</v>
      </c>
      <c r="G5526">
        <v>4.3</v>
      </c>
      <c r="H5526">
        <v>1.59375</v>
      </c>
      <c r="I5526">
        <v>0</v>
      </c>
      <c r="J5526">
        <v>13.8125</v>
      </c>
      <c r="K5526">
        <v>34.6</v>
      </c>
      <c r="L5526">
        <v>20</v>
      </c>
      <c r="M5526">
        <v>1.516846811</v>
      </c>
      <c r="N5526">
        <v>4.5279949269999999</v>
      </c>
      <c r="O5526">
        <v>0</v>
      </c>
      <c r="P5526">
        <v>0</v>
      </c>
    </row>
    <row r="5527" spans="1:16">
      <c r="A5527" t="s">
        <v>914</v>
      </c>
      <c r="B5527" t="s">
        <v>210</v>
      </c>
      <c r="C5527" t="s">
        <v>16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35.6</v>
      </c>
      <c r="L5527">
        <v>20</v>
      </c>
      <c r="M5527">
        <v>5.6493730999999998E-2</v>
      </c>
      <c r="N5527">
        <v>0.298016699</v>
      </c>
      <c r="O5527">
        <v>0</v>
      </c>
      <c r="P5527">
        <v>0</v>
      </c>
    </row>
    <row r="5528" spans="1:16">
      <c r="A5528" t="s">
        <v>914</v>
      </c>
      <c r="B5528" t="s">
        <v>210</v>
      </c>
      <c r="C5528" t="s">
        <v>16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36.6</v>
      </c>
      <c r="L5528">
        <v>20</v>
      </c>
      <c r="M5528">
        <v>0</v>
      </c>
      <c r="N5528">
        <v>1.498089E-2</v>
      </c>
      <c r="O5528">
        <v>0</v>
      </c>
      <c r="P5528">
        <v>0</v>
      </c>
    </row>
    <row r="5529" spans="1:16">
      <c r="A5529" t="s">
        <v>914</v>
      </c>
      <c r="B5529" t="s">
        <v>210</v>
      </c>
      <c r="C5529" t="s">
        <v>16</v>
      </c>
      <c r="D5529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37.6</v>
      </c>
      <c r="L5529">
        <v>20</v>
      </c>
      <c r="M5529">
        <v>0</v>
      </c>
      <c r="N5529">
        <v>0</v>
      </c>
      <c r="O5529">
        <v>0</v>
      </c>
      <c r="P5529">
        <v>0</v>
      </c>
    </row>
    <row r="5530" spans="1:16">
      <c r="A5530" t="s">
        <v>914</v>
      </c>
      <c r="B5530" t="s">
        <v>210</v>
      </c>
      <c r="C5530" t="s">
        <v>16</v>
      </c>
      <c r="D5530">
        <v>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38.6</v>
      </c>
      <c r="L5530">
        <v>20</v>
      </c>
      <c r="M5530">
        <v>0</v>
      </c>
      <c r="N5530">
        <v>0</v>
      </c>
      <c r="O5530">
        <v>0</v>
      </c>
      <c r="P5530">
        <v>0</v>
      </c>
    </row>
    <row r="5531" spans="1:16">
      <c r="A5531" t="s">
        <v>914</v>
      </c>
      <c r="B5531" t="s">
        <v>210</v>
      </c>
      <c r="C5531" t="s">
        <v>16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39.6</v>
      </c>
      <c r="L5531">
        <v>20</v>
      </c>
      <c r="M5531">
        <v>0</v>
      </c>
      <c r="N5531">
        <v>0</v>
      </c>
      <c r="O5531">
        <v>0</v>
      </c>
      <c r="P5531">
        <v>0</v>
      </c>
    </row>
    <row r="5532" spans="1:16">
      <c r="A5532" t="s">
        <v>914</v>
      </c>
      <c r="B5532" t="s">
        <v>210</v>
      </c>
      <c r="C5532" t="s">
        <v>16</v>
      </c>
      <c r="D5532">
        <v>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40.6</v>
      </c>
      <c r="L5532">
        <v>20</v>
      </c>
      <c r="M5532">
        <v>0</v>
      </c>
      <c r="N5532">
        <v>0</v>
      </c>
      <c r="O5532">
        <v>0</v>
      </c>
      <c r="P5532">
        <v>0</v>
      </c>
    </row>
    <row r="5533" spans="1:16">
      <c r="A5533" t="s">
        <v>914</v>
      </c>
      <c r="B5533" t="s">
        <v>210</v>
      </c>
      <c r="C5533" t="s">
        <v>16</v>
      </c>
      <c r="D5533">
        <v>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41.6</v>
      </c>
      <c r="L5533">
        <v>20</v>
      </c>
      <c r="M5533">
        <v>0</v>
      </c>
      <c r="N5533">
        <v>0</v>
      </c>
      <c r="O5533">
        <v>0</v>
      </c>
      <c r="P5533">
        <v>0</v>
      </c>
    </row>
    <row r="5534" spans="1:16">
      <c r="A5534" t="s">
        <v>914</v>
      </c>
      <c r="B5534" t="s">
        <v>210</v>
      </c>
      <c r="C5534" t="s">
        <v>16</v>
      </c>
      <c r="D5534">
        <v>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42.6</v>
      </c>
      <c r="L5534">
        <v>20</v>
      </c>
      <c r="M5534">
        <v>0</v>
      </c>
      <c r="N5534">
        <v>0</v>
      </c>
      <c r="O5534">
        <v>0</v>
      </c>
      <c r="P5534">
        <v>0</v>
      </c>
    </row>
    <row r="5535" spans="1:16">
      <c r="A5535" t="s">
        <v>914</v>
      </c>
      <c r="B5535" t="s">
        <v>210</v>
      </c>
      <c r="C5535" t="s">
        <v>16</v>
      </c>
      <c r="D5535">
        <v>10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43.6</v>
      </c>
      <c r="L5535">
        <v>20</v>
      </c>
      <c r="M5535">
        <v>0</v>
      </c>
      <c r="N5535">
        <v>0</v>
      </c>
      <c r="O5535">
        <v>0</v>
      </c>
      <c r="P5535">
        <v>0</v>
      </c>
    </row>
    <row r="5536" spans="1:16">
      <c r="A5536" t="s">
        <v>914</v>
      </c>
      <c r="B5536" t="s">
        <v>210</v>
      </c>
      <c r="C5536" t="s">
        <v>16</v>
      </c>
      <c r="D5536">
        <v>11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44.6</v>
      </c>
      <c r="L5536">
        <v>20</v>
      </c>
      <c r="M5536">
        <v>0</v>
      </c>
      <c r="N5536">
        <v>0</v>
      </c>
      <c r="O5536">
        <v>0</v>
      </c>
      <c r="P5536">
        <v>0</v>
      </c>
    </row>
    <row r="5537" spans="1:16">
      <c r="A5537" t="s">
        <v>914</v>
      </c>
      <c r="B5537" t="s">
        <v>210</v>
      </c>
      <c r="C5537" t="s">
        <v>16</v>
      </c>
      <c r="D5537">
        <v>12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45.6</v>
      </c>
      <c r="L5537">
        <v>20</v>
      </c>
      <c r="M5537">
        <v>0</v>
      </c>
      <c r="N5537">
        <v>0</v>
      </c>
      <c r="O5537">
        <v>0</v>
      </c>
      <c r="P5537">
        <v>0</v>
      </c>
    </row>
    <row r="5538" spans="1:16">
      <c r="A5538" t="s">
        <v>914</v>
      </c>
      <c r="B5538" t="s">
        <v>210</v>
      </c>
      <c r="C5538" t="s">
        <v>16</v>
      </c>
      <c r="D5538">
        <v>13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46.6</v>
      </c>
      <c r="L5538">
        <v>20</v>
      </c>
      <c r="M5538">
        <v>0</v>
      </c>
      <c r="N5538">
        <v>0</v>
      </c>
      <c r="O5538">
        <v>0</v>
      </c>
      <c r="P5538">
        <v>0</v>
      </c>
    </row>
    <row r="5539" spans="1:16">
      <c r="A5539" t="s">
        <v>914</v>
      </c>
      <c r="B5539" t="s">
        <v>210</v>
      </c>
      <c r="C5539" t="s">
        <v>16</v>
      </c>
      <c r="D5539">
        <v>14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47.6</v>
      </c>
      <c r="L5539">
        <v>20</v>
      </c>
      <c r="M5539">
        <v>0</v>
      </c>
      <c r="N5539">
        <v>0</v>
      </c>
      <c r="O5539">
        <v>0</v>
      </c>
      <c r="P5539">
        <v>0</v>
      </c>
    </row>
    <row r="5540" spans="1:16">
      <c r="A5540" t="s">
        <v>914</v>
      </c>
      <c r="B5540" t="s">
        <v>210</v>
      </c>
      <c r="C5540" t="s">
        <v>16</v>
      </c>
      <c r="D5540">
        <v>15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48.6</v>
      </c>
      <c r="L5540">
        <v>20</v>
      </c>
      <c r="M5540">
        <v>0</v>
      </c>
      <c r="N5540">
        <v>0</v>
      </c>
      <c r="O5540">
        <v>0</v>
      </c>
      <c r="P5540">
        <v>0</v>
      </c>
    </row>
    <row r="5541" spans="1:16">
      <c r="A5541" t="s">
        <v>914</v>
      </c>
      <c r="B5541" t="s">
        <v>210</v>
      </c>
      <c r="C5541" t="s">
        <v>16</v>
      </c>
      <c r="D5541">
        <v>16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49.6</v>
      </c>
      <c r="L5541">
        <v>20</v>
      </c>
      <c r="M5541">
        <v>0</v>
      </c>
      <c r="N5541">
        <v>0</v>
      </c>
      <c r="O5541">
        <v>0</v>
      </c>
      <c r="P5541">
        <v>0</v>
      </c>
    </row>
    <row r="5542" spans="1:16">
      <c r="A5542" t="s">
        <v>914</v>
      </c>
      <c r="B5542" t="s">
        <v>210</v>
      </c>
      <c r="C5542" t="s">
        <v>16</v>
      </c>
      <c r="D5542">
        <v>17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50.6</v>
      </c>
      <c r="L5542">
        <v>20</v>
      </c>
      <c r="M5542">
        <v>0</v>
      </c>
      <c r="N5542">
        <v>0</v>
      </c>
      <c r="O5542">
        <v>0</v>
      </c>
      <c r="P5542">
        <v>0</v>
      </c>
    </row>
    <row r="5543" spans="1:16">
      <c r="A5543" t="s">
        <v>914</v>
      </c>
      <c r="B5543" t="s">
        <v>210</v>
      </c>
      <c r="C5543" t="s">
        <v>16</v>
      </c>
      <c r="D5543">
        <v>18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51.6</v>
      </c>
      <c r="L5543">
        <v>20</v>
      </c>
      <c r="M5543">
        <v>0</v>
      </c>
      <c r="N5543">
        <v>0</v>
      </c>
      <c r="O5543">
        <v>0</v>
      </c>
      <c r="P5543">
        <v>0</v>
      </c>
    </row>
    <row r="5544" spans="1:16">
      <c r="A5544" t="s">
        <v>914</v>
      </c>
      <c r="B5544" t="s">
        <v>210</v>
      </c>
      <c r="C5544" t="s">
        <v>16</v>
      </c>
      <c r="D5544">
        <v>19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52.6</v>
      </c>
      <c r="L5544">
        <v>20</v>
      </c>
      <c r="M5544">
        <v>0</v>
      </c>
      <c r="N5544">
        <v>0</v>
      </c>
      <c r="O5544">
        <v>0</v>
      </c>
      <c r="P5544">
        <v>0</v>
      </c>
    </row>
    <row r="5545" spans="1:16">
      <c r="A5545" t="s">
        <v>914</v>
      </c>
      <c r="B5545" t="s">
        <v>210</v>
      </c>
      <c r="C5545" t="s">
        <v>16</v>
      </c>
      <c r="D5545">
        <v>20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53.6</v>
      </c>
      <c r="L5545">
        <v>20</v>
      </c>
      <c r="M5545">
        <v>0</v>
      </c>
      <c r="N5545">
        <v>0</v>
      </c>
      <c r="O5545">
        <v>0</v>
      </c>
      <c r="P5545">
        <v>0</v>
      </c>
    </row>
    <row r="5546" spans="1:16">
      <c r="A5546" t="s">
        <v>915</v>
      </c>
      <c r="B5546" t="s">
        <v>272</v>
      </c>
      <c r="C5546" t="s">
        <v>16</v>
      </c>
      <c r="D5546">
        <v>0</v>
      </c>
      <c r="E5546">
        <v>2.2999999999999998</v>
      </c>
      <c r="F5546">
        <v>0</v>
      </c>
      <c r="G5546">
        <v>6.8</v>
      </c>
      <c r="H5546">
        <v>13.86956522</v>
      </c>
      <c r="I5546">
        <v>13.86956522</v>
      </c>
      <c r="J5546">
        <v>13.86956522</v>
      </c>
      <c r="K5546">
        <v>25</v>
      </c>
      <c r="L5546">
        <v>315</v>
      </c>
      <c r="M5546">
        <v>2.2999999999999998</v>
      </c>
      <c r="N5546">
        <v>13.86956522</v>
      </c>
      <c r="O5546">
        <v>0</v>
      </c>
      <c r="P5546">
        <v>0</v>
      </c>
    </row>
    <row r="5547" spans="1:16">
      <c r="A5547" t="s">
        <v>915</v>
      </c>
      <c r="B5547" t="s">
        <v>272</v>
      </c>
      <c r="C5547" t="s">
        <v>16</v>
      </c>
      <c r="D5547">
        <v>1</v>
      </c>
      <c r="E5547">
        <v>1.6</v>
      </c>
      <c r="F5547">
        <v>0</v>
      </c>
      <c r="G5547">
        <v>6.1</v>
      </c>
      <c r="H5547">
        <v>4.25</v>
      </c>
      <c r="I5547">
        <v>0</v>
      </c>
      <c r="J5547">
        <v>13.8125</v>
      </c>
      <c r="K5547">
        <v>26</v>
      </c>
      <c r="L5547">
        <v>315</v>
      </c>
      <c r="M5547">
        <v>2.3845320679999999</v>
      </c>
      <c r="N5547">
        <v>6.345196799</v>
      </c>
      <c r="O5547">
        <v>5.4808069000000001E-2</v>
      </c>
      <c r="P5547">
        <v>4.9327261999999997E-2</v>
      </c>
    </row>
    <row r="5548" spans="1:16">
      <c r="A5548" t="s">
        <v>915</v>
      </c>
      <c r="B5548" t="s">
        <v>272</v>
      </c>
      <c r="C5548" t="s">
        <v>16</v>
      </c>
      <c r="D5548">
        <v>2</v>
      </c>
      <c r="E5548">
        <v>0</v>
      </c>
      <c r="F5548">
        <v>0</v>
      </c>
      <c r="G5548">
        <v>5.2</v>
      </c>
      <c r="H5548">
        <v>1.0625</v>
      </c>
      <c r="I5548">
        <v>0</v>
      </c>
      <c r="J5548">
        <v>13.8125</v>
      </c>
      <c r="K5548">
        <v>27</v>
      </c>
      <c r="L5548">
        <v>293</v>
      </c>
      <c r="M5548">
        <v>2.1388468079999998</v>
      </c>
      <c r="N5548">
        <v>5.2159869370000003</v>
      </c>
      <c r="O5548">
        <v>0.18074356699999999</v>
      </c>
      <c r="P5548">
        <v>0.14640228899999999</v>
      </c>
    </row>
    <row r="5549" spans="1:16">
      <c r="A5549" t="s">
        <v>915</v>
      </c>
      <c r="B5549" t="s">
        <v>272</v>
      </c>
      <c r="C5549" t="s">
        <v>16</v>
      </c>
      <c r="D5549">
        <v>3</v>
      </c>
      <c r="E5549">
        <v>0</v>
      </c>
      <c r="F5549">
        <v>0</v>
      </c>
      <c r="G5549">
        <v>3.8</v>
      </c>
      <c r="H5549">
        <v>0</v>
      </c>
      <c r="I5549">
        <v>0</v>
      </c>
      <c r="J5549">
        <v>11</v>
      </c>
      <c r="K5549">
        <v>28</v>
      </c>
      <c r="L5549">
        <v>275</v>
      </c>
      <c r="M5549">
        <v>1.4990378799999999</v>
      </c>
      <c r="N5549">
        <v>3.8554252519999999</v>
      </c>
      <c r="O5549">
        <v>8.5938032999999997E-2</v>
      </c>
      <c r="P5549">
        <v>6.2648826000000005E-2</v>
      </c>
    </row>
    <row r="5550" spans="1:16">
      <c r="A5550" t="s">
        <v>915</v>
      </c>
      <c r="B5550" t="s">
        <v>272</v>
      </c>
      <c r="C5550" t="s">
        <v>16</v>
      </c>
      <c r="D5550">
        <v>4</v>
      </c>
      <c r="E5550">
        <v>0</v>
      </c>
      <c r="F5550">
        <v>0</v>
      </c>
      <c r="G5550">
        <v>3.5</v>
      </c>
      <c r="H5550">
        <v>0</v>
      </c>
      <c r="I5550">
        <v>0</v>
      </c>
      <c r="J5550">
        <v>10.41666667</v>
      </c>
      <c r="K5550">
        <v>29</v>
      </c>
      <c r="L5550">
        <v>261</v>
      </c>
      <c r="M5550">
        <v>1.1469949669999999</v>
      </c>
      <c r="N5550">
        <v>3.096416579</v>
      </c>
      <c r="O5550">
        <v>3.7218429999999997E-2</v>
      </c>
      <c r="P5550">
        <v>2.4419012E-2</v>
      </c>
    </row>
    <row r="5551" spans="1:16">
      <c r="A5551" t="s">
        <v>915</v>
      </c>
      <c r="B5551" t="s">
        <v>272</v>
      </c>
      <c r="C5551" t="s">
        <v>16</v>
      </c>
      <c r="D5551">
        <v>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2.125</v>
      </c>
      <c r="K5551">
        <v>30</v>
      </c>
      <c r="L5551">
        <v>247</v>
      </c>
      <c r="M5551">
        <v>0.80959720099999999</v>
      </c>
      <c r="N5551">
        <v>1.788257542</v>
      </c>
      <c r="O5551">
        <v>4.3117155999999997E-2</v>
      </c>
      <c r="P5551">
        <v>2.5460249000000001E-2</v>
      </c>
    </row>
    <row r="5552" spans="1:16">
      <c r="A5552" t="s">
        <v>915</v>
      </c>
      <c r="B5552" t="s">
        <v>272</v>
      </c>
      <c r="C5552" t="s">
        <v>16</v>
      </c>
      <c r="D5552">
        <v>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31</v>
      </c>
      <c r="L5552">
        <v>232</v>
      </c>
      <c r="M5552">
        <v>0.60420560099999998</v>
      </c>
      <c r="N5552">
        <v>1.2127366079999999</v>
      </c>
      <c r="O5552">
        <v>4.3753774000000002E-2</v>
      </c>
      <c r="P5552">
        <v>2.325255E-2</v>
      </c>
    </row>
    <row r="5553" spans="1:16">
      <c r="A5553" t="s">
        <v>915</v>
      </c>
      <c r="B5553" t="s">
        <v>272</v>
      </c>
      <c r="C5553" t="s">
        <v>16</v>
      </c>
      <c r="D5553">
        <v>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32</v>
      </c>
      <c r="L5553">
        <v>217</v>
      </c>
      <c r="M5553">
        <v>0.48319132399999998</v>
      </c>
      <c r="N5553">
        <v>0.95545692599999998</v>
      </c>
      <c r="O5553">
        <v>4.1294879999999997E-3</v>
      </c>
      <c r="P5553">
        <v>1.9751209999999998E-3</v>
      </c>
    </row>
    <row r="5554" spans="1:16">
      <c r="A5554" t="s">
        <v>915</v>
      </c>
      <c r="B5554" t="s">
        <v>272</v>
      </c>
      <c r="C5554" t="s">
        <v>16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33</v>
      </c>
      <c r="L5554">
        <v>201</v>
      </c>
      <c r="M5554">
        <v>0.13425155899999999</v>
      </c>
      <c r="N5554">
        <v>0.42482631900000001</v>
      </c>
      <c r="O5554">
        <v>0</v>
      </c>
      <c r="P5554">
        <v>0</v>
      </c>
    </row>
    <row r="5555" spans="1:16">
      <c r="A5555" t="s">
        <v>915</v>
      </c>
      <c r="B5555" t="s">
        <v>272</v>
      </c>
      <c r="C5555" t="s">
        <v>16</v>
      </c>
      <c r="D5555">
        <v>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34</v>
      </c>
      <c r="L5555">
        <v>187</v>
      </c>
      <c r="M5555">
        <v>7.2650761999999994E-2</v>
      </c>
      <c r="N5555">
        <v>4.1700181000000003E-2</v>
      </c>
      <c r="O5555">
        <v>0</v>
      </c>
      <c r="P5555">
        <v>0</v>
      </c>
    </row>
    <row r="5556" spans="1:16">
      <c r="A5556" t="s">
        <v>915</v>
      </c>
      <c r="B5556" t="s">
        <v>272</v>
      </c>
      <c r="C5556" t="s">
        <v>16</v>
      </c>
      <c r="D5556">
        <v>10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35</v>
      </c>
      <c r="L5556">
        <v>172</v>
      </c>
      <c r="M5556">
        <v>6.7490229999999998E-3</v>
      </c>
      <c r="N5556">
        <v>4.6376937999999999E-2</v>
      </c>
      <c r="O5556">
        <v>0</v>
      </c>
      <c r="P5556">
        <v>0</v>
      </c>
    </row>
    <row r="5557" spans="1:16">
      <c r="A5557" t="s">
        <v>915</v>
      </c>
      <c r="B5557" t="s">
        <v>272</v>
      </c>
      <c r="C5557" t="s">
        <v>16</v>
      </c>
      <c r="D5557">
        <v>11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36</v>
      </c>
      <c r="L5557">
        <v>157</v>
      </c>
      <c r="M5557">
        <v>0</v>
      </c>
      <c r="N5557">
        <v>1.5572654E-2</v>
      </c>
      <c r="O5557">
        <v>0</v>
      </c>
      <c r="P5557">
        <v>0</v>
      </c>
    </row>
    <row r="5558" spans="1:16">
      <c r="A5558" t="s">
        <v>915</v>
      </c>
      <c r="B5558" t="s">
        <v>272</v>
      </c>
      <c r="C5558" t="s">
        <v>16</v>
      </c>
      <c r="D5558">
        <v>12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37</v>
      </c>
      <c r="L5558">
        <v>141</v>
      </c>
      <c r="M5558">
        <v>0</v>
      </c>
      <c r="N5558">
        <v>0</v>
      </c>
      <c r="O5558">
        <v>0</v>
      </c>
      <c r="P5558">
        <v>0</v>
      </c>
    </row>
    <row r="5559" spans="1:16">
      <c r="A5559" t="s">
        <v>915</v>
      </c>
      <c r="B5559" t="s">
        <v>272</v>
      </c>
      <c r="C5559" t="s">
        <v>16</v>
      </c>
      <c r="D5559">
        <v>13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38</v>
      </c>
      <c r="L5559">
        <v>128</v>
      </c>
      <c r="M5559">
        <v>0</v>
      </c>
      <c r="N5559">
        <v>0</v>
      </c>
      <c r="O5559">
        <v>0</v>
      </c>
      <c r="P5559">
        <v>0</v>
      </c>
    </row>
    <row r="5560" spans="1:16">
      <c r="A5560" t="s">
        <v>915</v>
      </c>
      <c r="B5560" t="s">
        <v>272</v>
      </c>
      <c r="C5560" t="s">
        <v>16</v>
      </c>
      <c r="D5560">
        <v>14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39</v>
      </c>
      <c r="L5560">
        <v>114</v>
      </c>
      <c r="M5560">
        <v>0</v>
      </c>
      <c r="N5560">
        <v>0</v>
      </c>
      <c r="O5560">
        <v>0</v>
      </c>
      <c r="P5560">
        <v>0</v>
      </c>
    </row>
    <row r="5561" spans="1:16">
      <c r="A5561" t="s">
        <v>915</v>
      </c>
      <c r="B5561" t="s">
        <v>272</v>
      </c>
      <c r="C5561" t="s">
        <v>16</v>
      </c>
      <c r="D5561">
        <v>15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40</v>
      </c>
      <c r="L5561">
        <v>103</v>
      </c>
      <c r="M5561">
        <v>0</v>
      </c>
      <c r="N5561">
        <v>0</v>
      </c>
      <c r="O5561">
        <v>0</v>
      </c>
      <c r="P5561">
        <v>0</v>
      </c>
    </row>
    <row r="5562" spans="1:16">
      <c r="A5562" t="s">
        <v>915</v>
      </c>
      <c r="B5562" t="s">
        <v>272</v>
      </c>
      <c r="C5562" t="s">
        <v>16</v>
      </c>
      <c r="D5562">
        <v>16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41</v>
      </c>
      <c r="L5562">
        <v>90</v>
      </c>
      <c r="M5562">
        <v>0</v>
      </c>
      <c r="N5562">
        <v>0</v>
      </c>
      <c r="O5562">
        <v>0</v>
      </c>
      <c r="P5562">
        <v>0</v>
      </c>
    </row>
    <row r="5563" spans="1:16">
      <c r="A5563" t="s">
        <v>915</v>
      </c>
      <c r="B5563" t="s">
        <v>272</v>
      </c>
      <c r="C5563" t="s">
        <v>16</v>
      </c>
      <c r="D5563">
        <v>17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42</v>
      </c>
      <c r="L5563">
        <v>82</v>
      </c>
      <c r="M5563">
        <v>0</v>
      </c>
      <c r="N5563">
        <v>0</v>
      </c>
      <c r="O5563">
        <v>0</v>
      </c>
      <c r="P5563">
        <v>0</v>
      </c>
    </row>
    <row r="5564" spans="1:16">
      <c r="A5564" t="s">
        <v>915</v>
      </c>
      <c r="B5564" t="s">
        <v>272</v>
      </c>
      <c r="C5564" t="s">
        <v>16</v>
      </c>
      <c r="D5564">
        <v>18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43</v>
      </c>
      <c r="L5564">
        <v>68</v>
      </c>
      <c r="M5564">
        <v>0</v>
      </c>
      <c r="N5564">
        <v>0</v>
      </c>
      <c r="O5564">
        <v>0</v>
      </c>
      <c r="P5564">
        <v>0</v>
      </c>
    </row>
    <row r="5565" spans="1:16">
      <c r="A5565" t="s">
        <v>915</v>
      </c>
      <c r="B5565" t="s">
        <v>272</v>
      </c>
      <c r="C5565" t="s">
        <v>16</v>
      </c>
      <c r="D5565">
        <v>19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44</v>
      </c>
      <c r="L5565">
        <v>48</v>
      </c>
      <c r="M5565">
        <v>0</v>
      </c>
      <c r="N5565">
        <v>0</v>
      </c>
      <c r="O5565">
        <v>0</v>
      </c>
      <c r="P5565">
        <v>0</v>
      </c>
    </row>
    <row r="5566" spans="1:16">
      <c r="A5566" t="s">
        <v>915</v>
      </c>
      <c r="B5566" t="s">
        <v>272</v>
      </c>
      <c r="C5566" t="s">
        <v>16</v>
      </c>
      <c r="D5566">
        <v>20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45</v>
      </c>
      <c r="L5566">
        <v>32</v>
      </c>
      <c r="M5566">
        <v>0</v>
      </c>
      <c r="N5566">
        <v>0</v>
      </c>
      <c r="O5566">
        <v>0</v>
      </c>
      <c r="P5566">
        <v>0</v>
      </c>
    </row>
    <row r="5567" spans="1:16">
      <c r="A5567" t="s">
        <v>343</v>
      </c>
      <c r="B5567" t="s">
        <v>344</v>
      </c>
      <c r="C5567" t="s">
        <v>18</v>
      </c>
      <c r="D5567">
        <v>0</v>
      </c>
      <c r="E5567">
        <v>8.6999999999999993</v>
      </c>
      <c r="F5567">
        <v>0</v>
      </c>
      <c r="G5567">
        <v>11.7</v>
      </c>
      <c r="H5567">
        <v>3.988505747</v>
      </c>
      <c r="I5567">
        <v>3.988505747</v>
      </c>
      <c r="J5567">
        <v>3.988505747</v>
      </c>
      <c r="K5567">
        <v>23.3</v>
      </c>
      <c r="L5567">
        <v>44</v>
      </c>
      <c r="M5567">
        <v>8.6999999999999993</v>
      </c>
      <c r="N5567">
        <v>3.988505747</v>
      </c>
      <c r="O5567">
        <v>0</v>
      </c>
      <c r="P5567">
        <v>0</v>
      </c>
    </row>
    <row r="5568" spans="1:16">
      <c r="A5568" t="s">
        <v>343</v>
      </c>
      <c r="B5568" t="s">
        <v>344</v>
      </c>
      <c r="C5568" t="s">
        <v>18</v>
      </c>
      <c r="D5568">
        <v>1</v>
      </c>
      <c r="E5568">
        <v>9.1</v>
      </c>
      <c r="F5568">
        <v>0</v>
      </c>
      <c r="G5568">
        <v>12.1</v>
      </c>
      <c r="H5568">
        <v>5.3125</v>
      </c>
      <c r="I5568">
        <v>0</v>
      </c>
      <c r="J5568">
        <v>17</v>
      </c>
      <c r="K5568">
        <v>24.3</v>
      </c>
      <c r="L5568">
        <v>44</v>
      </c>
      <c r="M5568">
        <v>7.29088051</v>
      </c>
      <c r="N5568">
        <v>7.4948549709999996</v>
      </c>
      <c r="O5568">
        <v>0.62363645599999995</v>
      </c>
      <c r="P5568">
        <v>0.56127280999999996</v>
      </c>
    </row>
    <row r="5569" spans="1:16">
      <c r="A5569" t="s">
        <v>343</v>
      </c>
      <c r="B5569" t="s">
        <v>344</v>
      </c>
      <c r="C5569" t="s">
        <v>18</v>
      </c>
      <c r="D5569">
        <v>2</v>
      </c>
      <c r="E5569">
        <v>8.6999999999999993</v>
      </c>
      <c r="F5569">
        <v>0</v>
      </c>
      <c r="G5569">
        <v>13.2</v>
      </c>
      <c r="H5569">
        <v>3.1875</v>
      </c>
      <c r="I5569">
        <v>0</v>
      </c>
      <c r="J5569">
        <v>16.114583329999999</v>
      </c>
      <c r="K5569">
        <v>25.3</v>
      </c>
      <c r="L5569">
        <v>42</v>
      </c>
      <c r="M5569">
        <v>6.6680683439999999</v>
      </c>
      <c r="N5569">
        <v>5.5027952210000004</v>
      </c>
      <c r="O5569">
        <v>0.823997486</v>
      </c>
      <c r="P5569">
        <v>0.66743796399999999</v>
      </c>
    </row>
    <row r="5570" spans="1:16">
      <c r="A5570" t="s">
        <v>343</v>
      </c>
      <c r="B5570" t="s">
        <v>344</v>
      </c>
      <c r="C5570" t="s">
        <v>18</v>
      </c>
      <c r="D5570">
        <v>3</v>
      </c>
      <c r="E5570">
        <v>8</v>
      </c>
      <c r="F5570">
        <v>0</v>
      </c>
      <c r="G5570">
        <v>16.3</v>
      </c>
      <c r="H5570">
        <v>7.4375</v>
      </c>
      <c r="I5570">
        <v>0</v>
      </c>
      <c r="J5570">
        <v>16.645833329999999</v>
      </c>
      <c r="K5570">
        <v>26.3</v>
      </c>
      <c r="L5570">
        <v>39</v>
      </c>
      <c r="M5570">
        <v>8.9181267309999992</v>
      </c>
      <c r="N5570">
        <v>7.8031423179999999</v>
      </c>
      <c r="O5570">
        <v>1.2927660050000001</v>
      </c>
      <c r="P5570">
        <v>0.94242641800000004</v>
      </c>
    </row>
    <row r="5571" spans="1:16">
      <c r="A5571" t="s">
        <v>343</v>
      </c>
      <c r="B5571" t="s">
        <v>344</v>
      </c>
      <c r="C5571" t="s">
        <v>18</v>
      </c>
      <c r="D5571">
        <v>4</v>
      </c>
      <c r="E5571">
        <v>6.5</v>
      </c>
      <c r="F5571">
        <v>0</v>
      </c>
      <c r="G5571">
        <v>16.399999999999999</v>
      </c>
      <c r="H5571">
        <v>3.1875</v>
      </c>
      <c r="I5571">
        <v>0</v>
      </c>
      <c r="J5571">
        <v>15.9375</v>
      </c>
      <c r="K5571">
        <v>27.3</v>
      </c>
      <c r="L5571">
        <v>38</v>
      </c>
      <c r="M5571">
        <v>7.8016527790000003</v>
      </c>
      <c r="N5571">
        <v>6.4352810309999997</v>
      </c>
      <c r="O5571">
        <v>1.5164025880000001</v>
      </c>
      <c r="P5571">
        <v>0.99491173799999999</v>
      </c>
    </row>
    <row r="5572" spans="1:16">
      <c r="A5572" t="s">
        <v>343</v>
      </c>
      <c r="B5572" t="s">
        <v>344</v>
      </c>
      <c r="C5572" t="s">
        <v>18</v>
      </c>
      <c r="D5572">
        <v>5</v>
      </c>
      <c r="E5572">
        <v>4.55</v>
      </c>
      <c r="F5572">
        <v>0</v>
      </c>
      <c r="G5572">
        <v>17</v>
      </c>
      <c r="H5572">
        <v>2.125</v>
      </c>
      <c r="I5572">
        <v>0</v>
      </c>
      <c r="J5572">
        <v>15.9375</v>
      </c>
      <c r="K5572">
        <v>28.3</v>
      </c>
      <c r="L5572">
        <v>38</v>
      </c>
      <c r="M5572">
        <v>7.7660908510000004</v>
      </c>
      <c r="N5572">
        <v>6.3472453580000003</v>
      </c>
      <c r="O5572">
        <v>1.528745727</v>
      </c>
      <c r="P5572">
        <v>0.90270906399999995</v>
      </c>
    </row>
    <row r="5573" spans="1:16">
      <c r="A5573" t="s">
        <v>343</v>
      </c>
      <c r="B5573" t="s">
        <v>344</v>
      </c>
      <c r="C5573" t="s">
        <v>18</v>
      </c>
      <c r="D5573">
        <v>6</v>
      </c>
      <c r="E5573">
        <v>0.3</v>
      </c>
      <c r="F5573">
        <v>0</v>
      </c>
      <c r="G5573">
        <v>15.9</v>
      </c>
      <c r="H5573">
        <v>1.0625</v>
      </c>
      <c r="I5573">
        <v>0</v>
      </c>
      <c r="J5573">
        <v>11.04166667</v>
      </c>
      <c r="K5573">
        <v>29.3</v>
      </c>
      <c r="L5573">
        <v>35</v>
      </c>
      <c r="M5573">
        <v>6.0717075759999997</v>
      </c>
      <c r="N5573">
        <v>4.5404241580000004</v>
      </c>
      <c r="O5573">
        <v>0.57364930599999997</v>
      </c>
      <c r="P5573">
        <v>0.30486076099999998</v>
      </c>
    </row>
    <row r="5574" spans="1:16">
      <c r="A5574" t="s">
        <v>343</v>
      </c>
      <c r="B5574" t="s">
        <v>344</v>
      </c>
      <c r="C5574" t="s">
        <v>18</v>
      </c>
      <c r="D5574">
        <v>7</v>
      </c>
      <c r="E5574">
        <v>3.6</v>
      </c>
      <c r="F5574">
        <v>0</v>
      </c>
      <c r="G5574">
        <v>13.9</v>
      </c>
      <c r="H5574">
        <v>3.1875</v>
      </c>
      <c r="I5574">
        <v>0</v>
      </c>
      <c r="J5574">
        <v>15</v>
      </c>
      <c r="K5574">
        <v>30.3</v>
      </c>
      <c r="L5574">
        <v>31</v>
      </c>
      <c r="M5574">
        <v>7.4632584150000003</v>
      </c>
      <c r="N5574">
        <v>5.2907627980000003</v>
      </c>
      <c r="O5574">
        <v>1.4474626749999999</v>
      </c>
      <c r="P5574">
        <v>0.69231690999999995</v>
      </c>
    </row>
    <row r="5575" spans="1:16">
      <c r="A5575" t="s">
        <v>343</v>
      </c>
      <c r="B5575" t="s">
        <v>344</v>
      </c>
      <c r="C5575" t="s">
        <v>18</v>
      </c>
      <c r="D5575">
        <v>8</v>
      </c>
      <c r="E5575">
        <v>0</v>
      </c>
      <c r="F5575">
        <v>0</v>
      </c>
      <c r="G5575">
        <v>14</v>
      </c>
      <c r="H5575">
        <v>1.0625</v>
      </c>
      <c r="I5575">
        <v>0</v>
      </c>
      <c r="J5575">
        <v>15.9375</v>
      </c>
      <c r="K5575">
        <v>31.3</v>
      </c>
      <c r="L5575">
        <v>31</v>
      </c>
      <c r="M5575">
        <v>7.0794418800000001</v>
      </c>
      <c r="N5575">
        <v>5.558446408</v>
      </c>
      <c r="O5575">
        <v>1.139858751</v>
      </c>
      <c r="P5575">
        <v>0.49067181599999998</v>
      </c>
    </row>
    <row r="5576" spans="1:16">
      <c r="A5576" t="s">
        <v>343</v>
      </c>
      <c r="B5576" t="s">
        <v>344</v>
      </c>
      <c r="C5576" t="s">
        <v>18</v>
      </c>
      <c r="D5576">
        <v>9</v>
      </c>
      <c r="E5576">
        <v>0</v>
      </c>
      <c r="F5576">
        <v>0</v>
      </c>
      <c r="G5576">
        <v>13.5</v>
      </c>
      <c r="H5576">
        <v>3.1875</v>
      </c>
      <c r="I5576">
        <v>0</v>
      </c>
      <c r="J5576">
        <v>16.291666670000001</v>
      </c>
      <c r="K5576">
        <v>32.299999999999997</v>
      </c>
      <c r="L5576">
        <v>29</v>
      </c>
      <c r="M5576">
        <v>6.167750109</v>
      </c>
      <c r="N5576">
        <v>5.0546676780000004</v>
      </c>
      <c r="O5576">
        <v>1.4887987389999999</v>
      </c>
      <c r="P5576">
        <v>0.57679113500000001</v>
      </c>
    </row>
    <row r="5577" spans="1:16">
      <c r="A5577" t="s">
        <v>343</v>
      </c>
      <c r="B5577" t="s">
        <v>344</v>
      </c>
      <c r="C5577" t="s">
        <v>18</v>
      </c>
      <c r="D5577">
        <v>10</v>
      </c>
      <c r="E5577">
        <v>0</v>
      </c>
      <c r="F5577">
        <v>0</v>
      </c>
      <c r="G5577">
        <v>10.5</v>
      </c>
      <c r="H5577">
        <v>1.03125</v>
      </c>
      <c r="I5577">
        <v>0</v>
      </c>
      <c r="J5577">
        <v>7.4375</v>
      </c>
      <c r="K5577">
        <v>33.299999999999997</v>
      </c>
      <c r="L5577">
        <v>26</v>
      </c>
      <c r="M5577">
        <v>5.760929172</v>
      </c>
      <c r="N5577">
        <v>3.1188347620000001</v>
      </c>
      <c r="O5577">
        <v>0.72540111299999999</v>
      </c>
      <c r="P5577">
        <v>0.25293172800000002</v>
      </c>
    </row>
    <row r="5578" spans="1:16">
      <c r="A5578" t="s">
        <v>343</v>
      </c>
      <c r="B5578" t="s">
        <v>344</v>
      </c>
      <c r="C5578" t="s">
        <v>18</v>
      </c>
      <c r="D5578">
        <v>11</v>
      </c>
      <c r="E5578">
        <v>0</v>
      </c>
      <c r="F5578">
        <v>0</v>
      </c>
      <c r="G5578">
        <v>7.5</v>
      </c>
      <c r="H5578">
        <v>0</v>
      </c>
      <c r="I5578">
        <v>0</v>
      </c>
      <c r="J5578">
        <v>15.58333333</v>
      </c>
      <c r="K5578">
        <v>34.299999999999997</v>
      </c>
      <c r="L5578">
        <v>23</v>
      </c>
      <c r="M5578">
        <v>4.774661085</v>
      </c>
      <c r="N5578">
        <v>4.8761612220000004</v>
      </c>
      <c r="O5578">
        <v>1.2278451349999999</v>
      </c>
      <c r="P5578">
        <v>0.385310814</v>
      </c>
    </row>
    <row r="5579" spans="1:16">
      <c r="A5579" t="s">
        <v>343</v>
      </c>
      <c r="B5579" t="s">
        <v>344</v>
      </c>
      <c r="C5579" t="s">
        <v>18</v>
      </c>
      <c r="D5579">
        <v>12</v>
      </c>
      <c r="E5579">
        <v>0</v>
      </c>
      <c r="F5579">
        <v>0</v>
      </c>
      <c r="G5579">
        <v>11.8</v>
      </c>
      <c r="H5579">
        <v>0</v>
      </c>
      <c r="I5579">
        <v>0</v>
      </c>
      <c r="J5579">
        <v>15.22916667</v>
      </c>
      <c r="K5579">
        <v>35.299999999999997</v>
      </c>
      <c r="L5579">
        <v>20</v>
      </c>
      <c r="M5579">
        <v>5.0490409759999997</v>
      </c>
      <c r="N5579">
        <v>3.790762339</v>
      </c>
      <c r="O5579">
        <v>1.043553446</v>
      </c>
      <c r="P5579">
        <v>0.29473031599999999</v>
      </c>
    </row>
    <row r="5580" spans="1:16">
      <c r="A5580" t="s">
        <v>343</v>
      </c>
      <c r="B5580" t="s">
        <v>344</v>
      </c>
      <c r="C5580" t="s">
        <v>18</v>
      </c>
      <c r="D5580">
        <v>13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8.5263925329999992</v>
      </c>
      <c r="K5580">
        <v>36.299999999999997</v>
      </c>
      <c r="L5580">
        <v>44</v>
      </c>
      <c r="M5580">
        <v>3.4422041029999999</v>
      </c>
      <c r="N5580">
        <v>2.5072316990000001</v>
      </c>
      <c r="O5580">
        <v>0.97747817000000004</v>
      </c>
      <c r="P5580">
        <v>0.24846183599999999</v>
      </c>
    </row>
    <row r="5581" spans="1:16">
      <c r="A5581" t="s">
        <v>343</v>
      </c>
      <c r="B5581" t="s">
        <v>344</v>
      </c>
      <c r="C5581" t="s">
        <v>18</v>
      </c>
      <c r="D5581">
        <v>14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37.299999999999997</v>
      </c>
      <c r="L5581">
        <v>44</v>
      </c>
      <c r="M5581">
        <v>2.315678331</v>
      </c>
      <c r="N5581">
        <v>1.873017841</v>
      </c>
      <c r="O5581">
        <v>0.63148277900000005</v>
      </c>
      <c r="P5581">
        <v>0.14446300500000001</v>
      </c>
    </row>
    <row r="5582" spans="1:16">
      <c r="A5582" t="s">
        <v>343</v>
      </c>
      <c r="B5582" t="s">
        <v>344</v>
      </c>
      <c r="C5582" t="s">
        <v>18</v>
      </c>
      <c r="D5582">
        <v>15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38.299999999999997</v>
      </c>
      <c r="L5582">
        <v>44</v>
      </c>
      <c r="M5582">
        <v>1.401057107</v>
      </c>
      <c r="N5582">
        <v>1.325445086</v>
      </c>
      <c r="O5582">
        <v>0.23904602799999999</v>
      </c>
      <c r="P5582">
        <v>4.9217456999999999E-2</v>
      </c>
    </row>
    <row r="5583" spans="1:16">
      <c r="A5583" t="s">
        <v>343</v>
      </c>
      <c r="B5583" t="s">
        <v>344</v>
      </c>
      <c r="C5583" t="s">
        <v>18</v>
      </c>
      <c r="D5583">
        <v>16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39.299999999999997</v>
      </c>
      <c r="L5583">
        <v>44</v>
      </c>
      <c r="M5583">
        <v>0.83786285000000005</v>
      </c>
      <c r="N5583">
        <v>0.74711866400000004</v>
      </c>
      <c r="O5583">
        <v>2.8200375E-2</v>
      </c>
      <c r="P5583">
        <v>5.2255859999999999E-3</v>
      </c>
    </row>
    <row r="5584" spans="1:16">
      <c r="A5584" t="s">
        <v>343</v>
      </c>
      <c r="B5584" t="s">
        <v>344</v>
      </c>
      <c r="C5584" t="s">
        <v>18</v>
      </c>
      <c r="D5584">
        <v>17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40.299999999999997</v>
      </c>
      <c r="L5584">
        <v>44</v>
      </c>
      <c r="M5584">
        <v>0</v>
      </c>
      <c r="N5584">
        <v>0</v>
      </c>
      <c r="O5584">
        <v>0</v>
      </c>
      <c r="P5584">
        <v>0</v>
      </c>
    </row>
    <row r="5585" spans="1:16">
      <c r="A5585" t="s">
        <v>343</v>
      </c>
      <c r="B5585" t="s">
        <v>344</v>
      </c>
      <c r="C5585" t="s">
        <v>18</v>
      </c>
      <c r="D5585">
        <v>18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41.3</v>
      </c>
      <c r="L5585">
        <v>44</v>
      </c>
      <c r="M5585">
        <v>0</v>
      </c>
      <c r="N5585">
        <v>0</v>
      </c>
      <c r="O5585">
        <v>0</v>
      </c>
      <c r="P5585">
        <v>0</v>
      </c>
    </row>
    <row r="5586" spans="1:16">
      <c r="A5586" t="s">
        <v>343</v>
      </c>
      <c r="B5586" t="s">
        <v>344</v>
      </c>
      <c r="C5586" t="s">
        <v>18</v>
      </c>
      <c r="D5586">
        <v>19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42.3</v>
      </c>
      <c r="L5586">
        <v>44</v>
      </c>
      <c r="M5586">
        <v>0</v>
      </c>
      <c r="N5586">
        <v>0</v>
      </c>
      <c r="O5586">
        <v>0</v>
      </c>
      <c r="P5586">
        <v>0</v>
      </c>
    </row>
    <row r="5587" spans="1:16">
      <c r="A5587" t="s">
        <v>343</v>
      </c>
      <c r="B5587" t="s">
        <v>344</v>
      </c>
      <c r="C5587" t="s">
        <v>18</v>
      </c>
      <c r="D5587">
        <v>20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43.3</v>
      </c>
      <c r="L5587">
        <v>44</v>
      </c>
      <c r="M5587">
        <v>0</v>
      </c>
      <c r="N5587">
        <v>0</v>
      </c>
      <c r="O5587">
        <v>0</v>
      </c>
      <c r="P5587">
        <v>0</v>
      </c>
    </row>
    <row r="5588" spans="1:16">
      <c r="A5588" t="s">
        <v>736</v>
      </c>
      <c r="B5588" t="s">
        <v>134</v>
      </c>
      <c r="C5588" t="s">
        <v>17</v>
      </c>
      <c r="D5588">
        <v>0</v>
      </c>
      <c r="E5588">
        <v>4.7</v>
      </c>
      <c r="F5588">
        <v>0</v>
      </c>
      <c r="G5588">
        <v>5.3</v>
      </c>
      <c r="H5588">
        <v>15.148936170000001</v>
      </c>
      <c r="I5588">
        <v>15.148936170000001</v>
      </c>
      <c r="J5588">
        <v>15.148936170000001</v>
      </c>
      <c r="K5588">
        <v>33.1</v>
      </c>
      <c r="L5588">
        <v>20</v>
      </c>
      <c r="M5588">
        <v>4.7</v>
      </c>
      <c r="N5588">
        <v>15.148936170000001</v>
      </c>
      <c r="O5588">
        <v>0</v>
      </c>
      <c r="P5588">
        <v>0</v>
      </c>
    </row>
    <row r="5589" spans="1:16">
      <c r="A5589" t="s">
        <v>736</v>
      </c>
      <c r="B5589" t="s">
        <v>134</v>
      </c>
      <c r="C5589" t="s">
        <v>17</v>
      </c>
      <c r="D5589">
        <v>1</v>
      </c>
      <c r="E5589">
        <v>3.5</v>
      </c>
      <c r="F5589">
        <v>0</v>
      </c>
      <c r="G5589">
        <v>4.0999999999999996</v>
      </c>
      <c r="H5589">
        <v>3.71875</v>
      </c>
      <c r="I5589">
        <v>0</v>
      </c>
      <c r="J5589">
        <v>9.5625</v>
      </c>
      <c r="K5589">
        <v>34.1</v>
      </c>
      <c r="L5589">
        <v>20</v>
      </c>
      <c r="M5589">
        <v>2.1850400159999999</v>
      </c>
      <c r="N5589">
        <v>4.470220898</v>
      </c>
      <c r="O5589">
        <v>0</v>
      </c>
      <c r="P5589">
        <v>0</v>
      </c>
    </row>
    <row r="5590" spans="1:16">
      <c r="A5590" t="s">
        <v>736</v>
      </c>
      <c r="B5590" t="s">
        <v>134</v>
      </c>
      <c r="C5590" t="s">
        <v>17</v>
      </c>
      <c r="D5590">
        <v>2</v>
      </c>
      <c r="E5590">
        <v>0</v>
      </c>
      <c r="F5590">
        <v>0</v>
      </c>
      <c r="G5590">
        <v>12.8</v>
      </c>
      <c r="H5590">
        <v>0</v>
      </c>
      <c r="I5590">
        <v>0</v>
      </c>
      <c r="J5590">
        <v>3.1875</v>
      </c>
      <c r="K5590">
        <v>35.1</v>
      </c>
      <c r="L5590">
        <v>20</v>
      </c>
      <c r="M5590">
        <v>2.0261212780000002</v>
      </c>
      <c r="N5590">
        <v>2.525885578</v>
      </c>
      <c r="O5590">
        <v>0.32822478900000002</v>
      </c>
      <c r="P5590">
        <v>0.26586207899999997</v>
      </c>
    </row>
    <row r="5591" spans="1:16">
      <c r="A5591" t="s">
        <v>736</v>
      </c>
      <c r="B5591" t="s">
        <v>134</v>
      </c>
      <c r="C5591" t="s">
        <v>17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1.0625</v>
      </c>
      <c r="K5591">
        <v>36.1</v>
      </c>
      <c r="L5591">
        <v>20</v>
      </c>
      <c r="M5591">
        <v>0.95883544300000001</v>
      </c>
      <c r="N5591">
        <v>0.83147673799999999</v>
      </c>
      <c r="O5591">
        <v>0</v>
      </c>
      <c r="P5591">
        <v>0</v>
      </c>
    </row>
    <row r="5592" spans="1:16">
      <c r="A5592" t="s">
        <v>736</v>
      </c>
      <c r="B5592" t="s">
        <v>134</v>
      </c>
      <c r="C5592" t="s">
        <v>17</v>
      </c>
      <c r="D5592">
        <v>4</v>
      </c>
      <c r="E5592">
        <v>0</v>
      </c>
      <c r="F5592">
        <v>0</v>
      </c>
      <c r="G5592">
        <v>7.9</v>
      </c>
      <c r="H5592">
        <v>0</v>
      </c>
      <c r="I5592">
        <v>0</v>
      </c>
      <c r="J5592">
        <v>1.0625</v>
      </c>
      <c r="K5592">
        <v>37.1</v>
      </c>
      <c r="L5592">
        <v>20</v>
      </c>
      <c r="M5592">
        <v>1.1398736350000001</v>
      </c>
      <c r="N5592">
        <v>1.9312965209999999</v>
      </c>
      <c r="O5592">
        <v>0</v>
      </c>
      <c r="P5592">
        <v>0</v>
      </c>
    </row>
    <row r="5593" spans="1:16">
      <c r="A5593" t="s">
        <v>736</v>
      </c>
      <c r="B5593" t="s">
        <v>134</v>
      </c>
      <c r="C5593" t="s">
        <v>17</v>
      </c>
      <c r="D5593">
        <v>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38.1</v>
      </c>
      <c r="L5593">
        <v>20</v>
      </c>
      <c r="M5593">
        <v>0.78320514799999996</v>
      </c>
      <c r="N5593">
        <v>1.4234238290000001</v>
      </c>
      <c r="O5593">
        <v>0</v>
      </c>
      <c r="P5593">
        <v>0</v>
      </c>
    </row>
    <row r="5594" spans="1:16">
      <c r="A5594" t="s">
        <v>736</v>
      </c>
      <c r="B5594" t="s">
        <v>134</v>
      </c>
      <c r="C5594" t="s">
        <v>17</v>
      </c>
      <c r="D5594">
        <v>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39.1</v>
      </c>
      <c r="L5594">
        <v>20</v>
      </c>
      <c r="M5594">
        <v>0.48435055199999999</v>
      </c>
      <c r="N5594">
        <v>0.98544726599999999</v>
      </c>
      <c r="O5594">
        <v>0</v>
      </c>
      <c r="P5594">
        <v>0</v>
      </c>
    </row>
    <row r="5595" spans="1:16">
      <c r="A5595" t="s">
        <v>736</v>
      </c>
      <c r="B5595" t="s">
        <v>134</v>
      </c>
      <c r="C5595" t="s">
        <v>17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40.1</v>
      </c>
      <c r="L5595">
        <v>20</v>
      </c>
      <c r="M5595">
        <v>0</v>
      </c>
      <c r="N5595">
        <v>0</v>
      </c>
      <c r="O5595">
        <v>0</v>
      </c>
      <c r="P5595">
        <v>0</v>
      </c>
    </row>
    <row r="5596" spans="1:16">
      <c r="A5596" t="s">
        <v>736</v>
      </c>
      <c r="B5596" t="s">
        <v>134</v>
      </c>
      <c r="C5596" t="s">
        <v>17</v>
      </c>
      <c r="D5596">
        <v>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41.1</v>
      </c>
      <c r="L5596">
        <v>20</v>
      </c>
      <c r="M5596">
        <v>0</v>
      </c>
      <c r="N5596">
        <v>0</v>
      </c>
      <c r="O5596">
        <v>0</v>
      </c>
      <c r="P5596">
        <v>0</v>
      </c>
    </row>
    <row r="5597" spans="1:16">
      <c r="A5597" t="s">
        <v>736</v>
      </c>
      <c r="B5597" t="s">
        <v>134</v>
      </c>
      <c r="C5597" t="s">
        <v>17</v>
      </c>
      <c r="D5597">
        <v>9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42.1</v>
      </c>
      <c r="L5597">
        <v>20</v>
      </c>
      <c r="M5597">
        <v>0</v>
      </c>
      <c r="N5597">
        <v>0</v>
      </c>
      <c r="O5597">
        <v>0</v>
      </c>
      <c r="P5597">
        <v>0</v>
      </c>
    </row>
    <row r="5598" spans="1:16">
      <c r="A5598" t="s">
        <v>736</v>
      </c>
      <c r="B5598" t="s">
        <v>134</v>
      </c>
      <c r="C5598" t="s">
        <v>17</v>
      </c>
      <c r="D5598">
        <v>10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43.1</v>
      </c>
      <c r="L5598">
        <v>20</v>
      </c>
      <c r="M5598">
        <v>0</v>
      </c>
      <c r="N5598">
        <v>0</v>
      </c>
      <c r="O5598">
        <v>0</v>
      </c>
      <c r="P5598">
        <v>0</v>
      </c>
    </row>
    <row r="5599" spans="1:16">
      <c r="A5599" t="s">
        <v>736</v>
      </c>
      <c r="B5599" t="s">
        <v>134</v>
      </c>
      <c r="C5599" t="s">
        <v>17</v>
      </c>
      <c r="D5599">
        <v>11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44.1</v>
      </c>
      <c r="L5599">
        <v>20</v>
      </c>
      <c r="M5599">
        <v>0</v>
      </c>
      <c r="N5599">
        <v>0</v>
      </c>
      <c r="O5599">
        <v>0</v>
      </c>
      <c r="P5599">
        <v>0</v>
      </c>
    </row>
    <row r="5600" spans="1:16">
      <c r="A5600" t="s">
        <v>736</v>
      </c>
      <c r="B5600" t="s">
        <v>134</v>
      </c>
      <c r="C5600" t="s">
        <v>17</v>
      </c>
      <c r="D5600">
        <v>12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45.1</v>
      </c>
      <c r="L5600">
        <v>20</v>
      </c>
      <c r="M5600">
        <v>0</v>
      </c>
      <c r="N5600">
        <v>0</v>
      </c>
      <c r="O5600">
        <v>0</v>
      </c>
      <c r="P5600">
        <v>0</v>
      </c>
    </row>
    <row r="5601" spans="1:16">
      <c r="A5601" t="s">
        <v>736</v>
      </c>
      <c r="B5601" t="s">
        <v>134</v>
      </c>
      <c r="C5601" t="s">
        <v>17</v>
      </c>
      <c r="D5601">
        <v>13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46.1</v>
      </c>
      <c r="L5601">
        <v>20</v>
      </c>
      <c r="M5601">
        <v>0</v>
      </c>
      <c r="N5601">
        <v>0</v>
      </c>
      <c r="O5601">
        <v>0</v>
      </c>
      <c r="P5601">
        <v>0</v>
      </c>
    </row>
    <row r="5602" spans="1:16">
      <c r="A5602" t="s">
        <v>736</v>
      </c>
      <c r="B5602" t="s">
        <v>134</v>
      </c>
      <c r="C5602" t="s">
        <v>17</v>
      </c>
      <c r="D5602">
        <v>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47.1</v>
      </c>
      <c r="L5602">
        <v>20</v>
      </c>
      <c r="M5602">
        <v>0</v>
      </c>
      <c r="N5602">
        <v>0</v>
      </c>
      <c r="O5602">
        <v>0</v>
      </c>
      <c r="P5602">
        <v>0</v>
      </c>
    </row>
    <row r="5603" spans="1:16">
      <c r="A5603" t="s">
        <v>736</v>
      </c>
      <c r="B5603" t="s">
        <v>134</v>
      </c>
      <c r="C5603" t="s">
        <v>17</v>
      </c>
      <c r="D5603">
        <v>15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48.1</v>
      </c>
      <c r="L5603">
        <v>20</v>
      </c>
      <c r="M5603">
        <v>0</v>
      </c>
      <c r="N5603">
        <v>0</v>
      </c>
      <c r="O5603">
        <v>0</v>
      </c>
      <c r="P5603">
        <v>0</v>
      </c>
    </row>
    <row r="5604" spans="1:16">
      <c r="A5604" t="s">
        <v>736</v>
      </c>
      <c r="B5604" t="s">
        <v>134</v>
      </c>
      <c r="C5604" t="s">
        <v>17</v>
      </c>
      <c r="D5604">
        <v>16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49.1</v>
      </c>
      <c r="L5604">
        <v>20</v>
      </c>
      <c r="M5604">
        <v>0</v>
      </c>
      <c r="N5604">
        <v>0</v>
      </c>
      <c r="O5604">
        <v>0</v>
      </c>
      <c r="P5604">
        <v>0</v>
      </c>
    </row>
    <row r="5605" spans="1:16">
      <c r="A5605" t="s">
        <v>736</v>
      </c>
      <c r="B5605" t="s">
        <v>134</v>
      </c>
      <c r="C5605" t="s">
        <v>17</v>
      </c>
      <c r="D5605">
        <v>17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50.1</v>
      </c>
      <c r="L5605">
        <v>20</v>
      </c>
      <c r="M5605">
        <v>0</v>
      </c>
      <c r="N5605">
        <v>0</v>
      </c>
      <c r="O5605">
        <v>0</v>
      </c>
      <c r="P5605">
        <v>0</v>
      </c>
    </row>
    <row r="5606" spans="1:16">
      <c r="A5606" t="s">
        <v>736</v>
      </c>
      <c r="B5606" t="s">
        <v>134</v>
      </c>
      <c r="C5606" t="s">
        <v>17</v>
      </c>
      <c r="D5606">
        <v>18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51.1</v>
      </c>
      <c r="L5606">
        <v>20</v>
      </c>
      <c r="M5606">
        <v>0</v>
      </c>
      <c r="N5606">
        <v>0</v>
      </c>
      <c r="O5606">
        <v>0</v>
      </c>
      <c r="P5606">
        <v>0</v>
      </c>
    </row>
    <row r="5607" spans="1:16">
      <c r="A5607" t="s">
        <v>736</v>
      </c>
      <c r="B5607" t="s">
        <v>134</v>
      </c>
      <c r="C5607" t="s">
        <v>17</v>
      </c>
      <c r="D5607">
        <v>19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52.1</v>
      </c>
      <c r="L5607">
        <v>20</v>
      </c>
      <c r="M5607">
        <v>0</v>
      </c>
      <c r="N5607">
        <v>0</v>
      </c>
      <c r="O5607">
        <v>0</v>
      </c>
      <c r="P5607">
        <v>0</v>
      </c>
    </row>
    <row r="5608" spans="1:16">
      <c r="A5608" t="s">
        <v>736</v>
      </c>
      <c r="B5608" t="s">
        <v>134</v>
      </c>
      <c r="C5608" t="s">
        <v>17</v>
      </c>
      <c r="D5608">
        <v>20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53.1</v>
      </c>
      <c r="L5608">
        <v>20</v>
      </c>
      <c r="M5608">
        <v>0</v>
      </c>
      <c r="N5608">
        <v>0</v>
      </c>
      <c r="O5608">
        <v>0</v>
      </c>
      <c r="P5608">
        <v>0</v>
      </c>
    </row>
    <row r="5609" spans="1:16">
      <c r="A5609" t="s">
        <v>544</v>
      </c>
      <c r="B5609" t="s">
        <v>545</v>
      </c>
      <c r="C5609" t="s">
        <v>17</v>
      </c>
      <c r="D5609">
        <v>0</v>
      </c>
      <c r="E5609">
        <v>3.9</v>
      </c>
      <c r="F5609">
        <v>1.5</v>
      </c>
      <c r="G5609">
        <v>7.7</v>
      </c>
      <c r="H5609">
        <v>14.974358970000001</v>
      </c>
      <c r="I5609">
        <v>14.974358970000001</v>
      </c>
      <c r="J5609">
        <v>14.974358970000001</v>
      </c>
      <c r="K5609">
        <v>23.4</v>
      </c>
      <c r="L5609">
        <v>173</v>
      </c>
      <c r="M5609">
        <v>3.9</v>
      </c>
      <c r="N5609">
        <v>14.974358970000001</v>
      </c>
      <c r="O5609">
        <v>0</v>
      </c>
      <c r="P5609">
        <v>0</v>
      </c>
    </row>
    <row r="5610" spans="1:16">
      <c r="A5610" t="s">
        <v>544</v>
      </c>
      <c r="B5610" t="s">
        <v>545</v>
      </c>
      <c r="C5610" t="s">
        <v>17</v>
      </c>
      <c r="D5610">
        <v>1</v>
      </c>
      <c r="E5610">
        <v>4.9000000000000004</v>
      </c>
      <c r="F5610">
        <v>2.5</v>
      </c>
      <c r="G5610">
        <v>8.6999999999999993</v>
      </c>
      <c r="H5610">
        <v>10.625</v>
      </c>
      <c r="I5610">
        <v>2.125</v>
      </c>
      <c r="J5610">
        <v>15.9375</v>
      </c>
      <c r="K5610">
        <v>24.4</v>
      </c>
      <c r="L5610">
        <v>173</v>
      </c>
      <c r="M5610">
        <v>4.5926213889999996</v>
      </c>
      <c r="N5610">
        <v>9.7726571599999996</v>
      </c>
      <c r="O5610">
        <v>0.16482991299999999</v>
      </c>
      <c r="P5610">
        <v>0.14834692099999999</v>
      </c>
    </row>
    <row r="5611" spans="1:16">
      <c r="A5611" t="s">
        <v>544</v>
      </c>
      <c r="B5611" t="s">
        <v>545</v>
      </c>
      <c r="C5611" t="s">
        <v>17</v>
      </c>
      <c r="D5611">
        <v>2</v>
      </c>
      <c r="E5611">
        <v>5.0999999999999996</v>
      </c>
      <c r="F5611">
        <v>0</v>
      </c>
      <c r="G5611">
        <v>8.1</v>
      </c>
      <c r="H5611">
        <v>11.6875</v>
      </c>
      <c r="I5611">
        <v>0</v>
      </c>
      <c r="J5611">
        <v>14.875</v>
      </c>
      <c r="K5611">
        <v>25.4</v>
      </c>
      <c r="L5611">
        <v>165</v>
      </c>
      <c r="M5611">
        <v>4.080428661</v>
      </c>
      <c r="N5611">
        <v>8.8996123859999994</v>
      </c>
      <c r="O5611">
        <v>9.7708168999999997E-2</v>
      </c>
      <c r="P5611">
        <v>7.9143616999999999E-2</v>
      </c>
    </row>
    <row r="5612" spans="1:16">
      <c r="A5612" t="s">
        <v>544</v>
      </c>
      <c r="B5612" t="s">
        <v>545</v>
      </c>
      <c r="C5612" t="s">
        <v>17</v>
      </c>
      <c r="D5612">
        <v>3</v>
      </c>
      <c r="E5612">
        <v>3.7</v>
      </c>
      <c r="F5612">
        <v>0</v>
      </c>
      <c r="G5612">
        <v>8.5</v>
      </c>
      <c r="H5612">
        <v>8.5</v>
      </c>
      <c r="I5612">
        <v>0</v>
      </c>
      <c r="J5612">
        <v>15</v>
      </c>
      <c r="K5612">
        <v>26.4</v>
      </c>
      <c r="L5612">
        <v>155</v>
      </c>
      <c r="M5612">
        <v>3.7767256800000002</v>
      </c>
      <c r="N5612">
        <v>7.9760014469999998</v>
      </c>
      <c r="O5612">
        <v>9.9394921999999997E-2</v>
      </c>
      <c r="P5612">
        <v>7.2458897999999994E-2</v>
      </c>
    </row>
    <row r="5613" spans="1:16">
      <c r="A5613" t="s">
        <v>544</v>
      </c>
      <c r="B5613" t="s">
        <v>545</v>
      </c>
      <c r="C5613" t="s">
        <v>17</v>
      </c>
      <c r="D5613">
        <v>4</v>
      </c>
      <c r="E5613">
        <v>3.5</v>
      </c>
      <c r="F5613">
        <v>0</v>
      </c>
      <c r="G5613">
        <v>7.8</v>
      </c>
      <c r="H5613">
        <v>5.3125</v>
      </c>
      <c r="I5613">
        <v>0</v>
      </c>
      <c r="J5613">
        <v>14.72916667</v>
      </c>
      <c r="K5613">
        <v>27.4</v>
      </c>
      <c r="L5613">
        <v>146</v>
      </c>
      <c r="M5613">
        <v>3.3626967479999998</v>
      </c>
      <c r="N5613">
        <v>6.5710475659999998</v>
      </c>
      <c r="O5613">
        <v>5.3430795000000003E-2</v>
      </c>
      <c r="P5613">
        <v>3.5055944999999998E-2</v>
      </c>
    </row>
    <row r="5614" spans="1:16">
      <c r="A5614" t="s">
        <v>544</v>
      </c>
      <c r="B5614" t="s">
        <v>545</v>
      </c>
      <c r="C5614" t="s">
        <v>17</v>
      </c>
      <c r="D5614">
        <v>5</v>
      </c>
      <c r="E5614">
        <v>1.8</v>
      </c>
      <c r="F5614">
        <v>0</v>
      </c>
      <c r="G5614">
        <v>6.7</v>
      </c>
      <c r="H5614">
        <v>2.65625</v>
      </c>
      <c r="I5614">
        <v>0</v>
      </c>
      <c r="J5614">
        <v>15.78125</v>
      </c>
      <c r="K5614">
        <v>28.4</v>
      </c>
      <c r="L5614">
        <v>134</v>
      </c>
      <c r="M5614">
        <v>2.8983351270000002</v>
      </c>
      <c r="N5614">
        <v>6.4462196670000003</v>
      </c>
      <c r="O5614">
        <v>2.5690444E-2</v>
      </c>
      <c r="P5614">
        <v>1.516995E-2</v>
      </c>
    </row>
    <row r="5615" spans="1:16">
      <c r="A5615" t="s">
        <v>544</v>
      </c>
      <c r="B5615" t="s">
        <v>545</v>
      </c>
      <c r="C5615" t="s">
        <v>17</v>
      </c>
      <c r="D5615">
        <v>6</v>
      </c>
      <c r="E5615">
        <v>0</v>
      </c>
      <c r="F5615">
        <v>0</v>
      </c>
      <c r="G5615">
        <v>5.6</v>
      </c>
      <c r="H5615">
        <v>0</v>
      </c>
      <c r="I5615">
        <v>0</v>
      </c>
      <c r="J5615">
        <v>13.8125</v>
      </c>
      <c r="K5615">
        <v>29.4</v>
      </c>
      <c r="L5615">
        <v>126</v>
      </c>
      <c r="M5615">
        <v>2.4269392989999998</v>
      </c>
      <c r="N5615">
        <v>5.1994668900000001</v>
      </c>
      <c r="O5615">
        <v>8.1644702999999999E-2</v>
      </c>
      <c r="P5615">
        <v>4.3389341999999997E-2</v>
      </c>
    </row>
    <row r="5616" spans="1:16">
      <c r="A5616" t="s">
        <v>544</v>
      </c>
      <c r="B5616" t="s">
        <v>545</v>
      </c>
      <c r="C5616" t="s">
        <v>17</v>
      </c>
      <c r="D5616">
        <v>7</v>
      </c>
      <c r="E5616">
        <v>0</v>
      </c>
      <c r="F5616">
        <v>0</v>
      </c>
      <c r="G5616">
        <v>5.6</v>
      </c>
      <c r="H5616">
        <v>0</v>
      </c>
      <c r="I5616">
        <v>0</v>
      </c>
      <c r="J5616">
        <v>13.8125</v>
      </c>
      <c r="K5616">
        <v>30.4</v>
      </c>
      <c r="L5616">
        <v>113</v>
      </c>
      <c r="M5616">
        <v>1.9124411800000001</v>
      </c>
      <c r="N5616">
        <v>4.360375028</v>
      </c>
      <c r="O5616">
        <v>8.9549841000000005E-2</v>
      </c>
      <c r="P5616">
        <v>4.2831411E-2</v>
      </c>
    </row>
    <row r="5617" spans="1:16">
      <c r="A5617" t="s">
        <v>544</v>
      </c>
      <c r="B5617" t="s">
        <v>545</v>
      </c>
      <c r="C5617" t="s">
        <v>17</v>
      </c>
      <c r="D5617">
        <v>8</v>
      </c>
      <c r="E5617">
        <v>0</v>
      </c>
      <c r="F5617">
        <v>0</v>
      </c>
      <c r="G5617">
        <v>3.5</v>
      </c>
      <c r="H5617">
        <v>0</v>
      </c>
      <c r="I5617">
        <v>0</v>
      </c>
      <c r="J5617">
        <v>10.625</v>
      </c>
      <c r="K5617">
        <v>31.4</v>
      </c>
      <c r="L5617">
        <v>104</v>
      </c>
      <c r="M5617">
        <v>1.540501844</v>
      </c>
      <c r="N5617">
        <v>3.3480583030000002</v>
      </c>
      <c r="O5617">
        <v>0.163491513</v>
      </c>
      <c r="P5617">
        <v>7.0377734999999997E-2</v>
      </c>
    </row>
    <row r="5618" spans="1:16">
      <c r="A5618" t="s">
        <v>544</v>
      </c>
      <c r="B5618" t="s">
        <v>545</v>
      </c>
      <c r="C5618" t="s">
        <v>17</v>
      </c>
      <c r="D5618">
        <v>9</v>
      </c>
      <c r="E5618">
        <v>0</v>
      </c>
      <c r="F5618">
        <v>0</v>
      </c>
      <c r="G5618">
        <v>1.4</v>
      </c>
      <c r="H5618">
        <v>0</v>
      </c>
      <c r="I5618">
        <v>0</v>
      </c>
      <c r="J5618">
        <v>6.15625</v>
      </c>
      <c r="K5618">
        <v>32.4</v>
      </c>
      <c r="L5618">
        <v>100</v>
      </c>
      <c r="M5618">
        <v>0.90871288699999997</v>
      </c>
      <c r="N5618">
        <v>2.351803066</v>
      </c>
      <c r="O5618">
        <v>6.4345663999999997E-2</v>
      </c>
      <c r="P5618">
        <v>2.4928829E-2</v>
      </c>
    </row>
    <row r="5619" spans="1:16">
      <c r="A5619" t="s">
        <v>544</v>
      </c>
      <c r="B5619" t="s">
        <v>545</v>
      </c>
      <c r="C5619" t="s">
        <v>17</v>
      </c>
      <c r="D5619">
        <v>10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33.4</v>
      </c>
      <c r="L5619">
        <v>88</v>
      </c>
      <c r="M5619">
        <v>0.79893565300000002</v>
      </c>
      <c r="N5619">
        <v>1.610625703</v>
      </c>
      <c r="O5619">
        <v>3.2957353000000002E-2</v>
      </c>
      <c r="P5619">
        <v>1.1491519E-2</v>
      </c>
    </row>
    <row r="5620" spans="1:16">
      <c r="A5620" t="s">
        <v>544</v>
      </c>
      <c r="B5620" t="s">
        <v>545</v>
      </c>
      <c r="C5620" t="s">
        <v>17</v>
      </c>
      <c r="D5620">
        <v>11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34.4</v>
      </c>
      <c r="L5620">
        <v>82</v>
      </c>
      <c r="M5620">
        <v>0.61936077599999995</v>
      </c>
      <c r="N5620">
        <v>0.81018510300000002</v>
      </c>
      <c r="O5620">
        <v>2.6175167999999999E-2</v>
      </c>
      <c r="P5620">
        <v>8.2140449999999997E-3</v>
      </c>
    </row>
    <row r="5621" spans="1:16">
      <c r="A5621" t="s">
        <v>544</v>
      </c>
      <c r="B5621" t="s">
        <v>545</v>
      </c>
      <c r="C5621" t="s">
        <v>17</v>
      </c>
      <c r="D5621">
        <v>12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35.4</v>
      </c>
      <c r="L5621">
        <v>74</v>
      </c>
      <c r="M5621">
        <v>0.50844758899999998</v>
      </c>
      <c r="N5621">
        <v>0.53152777100000004</v>
      </c>
      <c r="O5621">
        <v>1.5125817999999999E-2</v>
      </c>
      <c r="P5621">
        <v>4.2719780000000001E-3</v>
      </c>
    </row>
    <row r="5622" spans="1:16">
      <c r="A5622" t="s">
        <v>544</v>
      </c>
      <c r="B5622" t="s">
        <v>545</v>
      </c>
      <c r="C5622" t="s">
        <v>17</v>
      </c>
      <c r="D5622">
        <v>13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36.4</v>
      </c>
      <c r="L5622">
        <v>62</v>
      </c>
      <c r="M5622">
        <v>0.200005981</v>
      </c>
      <c r="N5622">
        <v>0.401679071</v>
      </c>
      <c r="O5622">
        <v>0</v>
      </c>
      <c r="P5622">
        <v>0</v>
      </c>
    </row>
    <row r="5623" spans="1:16">
      <c r="A5623" t="s">
        <v>544</v>
      </c>
      <c r="B5623" t="s">
        <v>545</v>
      </c>
      <c r="C5623" t="s">
        <v>17</v>
      </c>
      <c r="D5623">
        <v>14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37.4</v>
      </c>
      <c r="L5623">
        <v>58</v>
      </c>
      <c r="M5623">
        <v>5.5347952999999998E-2</v>
      </c>
      <c r="N5623">
        <v>0.51224906599999998</v>
      </c>
      <c r="O5623">
        <v>0</v>
      </c>
      <c r="P5623">
        <v>0</v>
      </c>
    </row>
    <row r="5624" spans="1:16">
      <c r="A5624" t="s">
        <v>544</v>
      </c>
      <c r="B5624" t="s">
        <v>545</v>
      </c>
      <c r="C5624" t="s">
        <v>17</v>
      </c>
      <c r="D5624">
        <v>15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38.4</v>
      </c>
      <c r="L5624">
        <v>52</v>
      </c>
      <c r="M5624">
        <v>7.7784321000000003E-2</v>
      </c>
      <c r="N5624">
        <v>0.48500702200000001</v>
      </c>
      <c r="O5624">
        <v>0</v>
      </c>
      <c r="P5624">
        <v>0</v>
      </c>
    </row>
    <row r="5625" spans="1:16">
      <c r="A5625" t="s">
        <v>544</v>
      </c>
      <c r="B5625" t="s">
        <v>545</v>
      </c>
      <c r="C5625" t="s">
        <v>17</v>
      </c>
      <c r="D5625">
        <v>16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39.4</v>
      </c>
      <c r="L5625">
        <v>44</v>
      </c>
      <c r="M5625">
        <v>0</v>
      </c>
      <c r="N5625">
        <v>0</v>
      </c>
      <c r="O5625">
        <v>0</v>
      </c>
      <c r="P5625">
        <v>0</v>
      </c>
    </row>
    <row r="5626" spans="1:16">
      <c r="A5626" t="s">
        <v>544</v>
      </c>
      <c r="B5626" t="s">
        <v>545</v>
      </c>
      <c r="C5626" t="s">
        <v>17</v>
      </c>
      <c r="D5626">
        <v>17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40.4</v>
      </c>
      <c r="L5626">
        <v>38</v>
      </c>
      <c r="M5626">
        <v>0</v>
      </c>
      <c r="N5626">
        <v>0</v>
      </c>
      <c r="O5626">
        <v>0</v>
      </c>
      <c r="P5626">
        <v>0</v>
      </c>
    </row>
    <row r="5627" spans="1:16">
      <c r="A5627" t="s">
        <v>544</v>
      </c>
      <c r="B5627" t="s">
        <v>545</v>
      </c>
      <c r="C5627" t="s">
        <v>17</v>
      </c>
      <c r="D5627">
        <v>18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41.4</v>
      </c>
      <c r="L5627">
        <v>33</v>
      </c>
      <c r="M5627">
        <v>0</v>
      </c>
      <c r="N5627">
        <v>0</v>
      </c>
      <c r="O5627">
        <v>0</v>
      </c>
      <c r="P5627">
        <v>0</v>
      </c>
    </row>
    <row r="5628" spans="1:16">
      <c r="A5628" t="s">
        <v>544</v>
      </c>
      <c r="B5628" t="s">
        <v>545</v>
      </c>
      <c r="C5628" t="s">
        <v>17</v>
      </c>
      <c r="D5628">
        <v>19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42.4</v>
      </c>
      <c r="L5628">
        <v>26</v>
      </c>
      <c r="M5628">
        <v>0</v>
      </c>
      <c r="N5628">
        <v>0</v>
      </c>
      <c r="O5628">
        <v>0</v>
      </c>
      <c r="P5628">
        <v>0</v>
      </c>
    </row>
    <row r="5629" spans="1:16">
      <c r="A5629" t="s">
        <v>544</v>
      </c>
      <c r="B5629" t="s">
        <v>545</v>
      </c>
      <c r="C5629" t="s">
        <v>17</v>
      </c>
      <c r="D5629">
        <v>20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43.4</v>
      </c>
      <c r="L5629">
        <v>173</v>
      </c>
      <c r="M5629">
        <v>0</v>
      </c>
      <c r="N5629">
        <v>0</v>
      </c>
      <c r="O5629">
        <v>0</v>
      </c>
      <c r="P5629">
        <v>0</v>
      </c>
    </row>
    <row r="5630" spans="1:16">
      <c r="A5630" t="s">
        <v>424</v>
      </c>
      <c r="B5630" t="s">
        <v>858</v>
      </c>
      <c r="C5630" t="s">
        <v>17</v>
      </c>
      <c r="D5630">
        <v>0</v>
      </c>
      <c r="E5630">
        <v>4</v>
      </c>
      <c r="F5630">
        <v>1.4</v>
      </c>
      <c r="G5630">
        <v>5.8</v>
      </c>
      <c r="H5630">
        <v>15.125</v>
      </c>
      <c r="I5630">
        <v>15.125</v>
      </c>
      <c r="J5630">
        <v>15.125</v>
      </c>
      <c r="K5630">
        <v>27.2</v>
      </c>
      <c r="L5630">
        <v>161</v>
      </c>
      <c r="M5630">
        <v>4</v>
      </c>
      <c r="N5630">
        <v>15.125</v>
      </c>
      <c r="O5630">
        <v>0</v>
      </c>
      <c r="P5630">
        <v>0</v>
      </c>
    </row>
    <row r="5631" spans="1:16">
      <c r="A5631" t="s">
        <v>424</v>
      </c>
      <c r="B5631" t="s">
        <v>858</v>
      </c>
      <c r="C5631" t="s">
        <v>17</v>
      </c>
      <c r="D5631">
        <v>1</v>
      </c>
      <c r="E5631">
        <v>4.5</v>
      </c>
      <c r="F5631">
        <v>1.9</v>
      </c>
      <c r="G5631">
        <v>6.3</v>
      </c>
      <c r="H5631">
        <v>10.625</v>
      </c>
      <c r="I5631">
        <v>0</v>
      </c>
      <c r="J5631">
        <v>14.875</v>
      </c>
      <c r="K5631">
        <v>28.2</v>
      </c>
      <c r="L5631">
        <v>161</v>
      </c>
      <c r="M5631">
        <v>3.5244707040000001</v>
      </c>
      <c r="N5631">
        <v>8.7684262440000005</v>
      </c>
      <c r="O5631">
        <v>0</v>
      </c>
      <c r="P5631">
        <v>0</v>
      </c>
    </row>
    <row r="5632" spans="1:16">
      <c r="A5632" t="s">
        <v>424</v>
      </c>
      <c r="B5632" t="s">
        <v>858</v>
      </c>
      <c r="C5632" t="s">
        <v>17</v>
      </c>
      <c r="D5632">
        <v>2</v>
      </c>
      <c r="E5632">
        <v>3.3</v>
      </c>
      <c r="F5632">
        <v>0</v>
      </c>
      <c r="G5632">
        <v>6</v>
      </c>
      <c r="H5632">
        <v>7.4375</v>
      </c>
      <c r="I5632">
        <v>0</v>
      </c>
      <c r="J5632">
        <v>14</v>
      </c>
      <c r="K5632">
        <v>29.2</v>
      </c>
      <c r="L5632">
        <v>149</v>
      </c>
      <c r="M5632">
        <v>2.9913543119999999</v>
      </c>
      <c r="N5632">
        <v>7.1869553140000004</v>
      </c>
      <c r="O5632">
        <v>2.4633604999999999E-2</v>
      </c>
      <c r="P5632">
        <v>1.9953220000000001E-2</v>
      </c>
    </row>
    <row r="5633" spans="1:16">
      <c r="A5633" t="s">
        <v>424</v>
      </c>
      <c r="B5633" t="s">
        <v>858</v>
      </c>
      <c r="C5633" t="s">
        <v>17</v>
      </c>
      <c r="D5633">
        <v>3</v>
      </c>
      <c r="E5633">
        <v>1.5</v>
      </c>
      <c r="F5633">
        <v>0</v>
      </c>
      <c r="G5633">
        <v>5.8</v>
      </c>
      <c r="H5633">
        <v>2.125</v>
      </c>
      <c r="I5633">
        <v>0</v>
      </c>
      <c r="J5633">
        <v>13.8125</v>
      </c>
      <c r="K5633">
        <v>30.2</v>
      </c>
      <c r="L5633">
        <v>142</v>
      </c>
      <c r="M5633">
        <v>2.333290511</v>
      </c>
      <c r="N5633">
        <v>5.4940497119999998</v>
      </c>
      <c r="O5633">
        <v>7.1183589000000005E-2</v>
      </c>
      <c r="P5633">
        <v>5.1892835999999998E-2</v>
      </c>
    </row>
    <row r="5634" spans="1:16">
      <c r="A5634" t="s">
        <v>424</v>
      </c>
      <c r="B5634" t="s">
        <v>858</v>
      </c>
      <c r="C5634" t="s">
        <v>17</v>
      </c>
      <c r="D5634">
        <v>4</v>
      </c>
      <c r="E5634">
        <v>0</v>
      </c>
      <c r="F5634">
        <v>0</v>
      </c>
      <c r="G5634">
        <v>3.6</v>
      </c>
      <c r="H5634">
        <v>0</v>
      </c>
      <c r="I5634">
        <v>0</v>
      </c>
      <c r="J5634">
        <v>11.6875</v>
      </c>
      <c r="K5634">
        <v>31.2</v>
      </c>
      <c r="L5634">
        <v>132</v>
      </c>
      <c r="M5634">
        <v>1.7740811700000001</v>
      </c>
      <c r="N5634">
        <v>4.0286937939999996</v>
      </c>
      <c r="O5634">
        <v>7.4060012999999994E-2</v>
      </c>
      <c r="P5634">
        <v>4.8590775000000003E-2</v>
      </c>
    </row>
    <row r="5635" spans="1:16">
      <c r="A5635" t="s">
        <v>424</v>
      </c>
      <c r="B5635" t="s">
        <v>858</v>
      </c>
      <c r="C5635" t="s">
        <v>17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3.1875</v>
      </c>
      <c r="K5635">
        <v>32.200000000000003</v>
      </c>
      <c r="L5635">
        <v>122</v>
      </c>
      <c r="M5635">
        <v>0.82483825200000005</v>
      </c>
      <c r="N5635">
        <v>1.691916094</v>
      </c>
      <c r="O5635">
        <v>2.3705276000000001E-2</v>
      </c>
      <c r="P5635">
        <v>1.3997727999999999E-2</v>
      </c>
    </row>
    <row r="5636" spans="1:16">
      <c r="A5636" t="s">
        <v>424</v>
      </c>
      <c r="B5636" t="s">
        <v>858</v>
      </c>
      <c r="C5636" t="s">
        <v>17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33.200000000000003</v>
      </c>
      <c r="L5636">
        <v>115</v>
      </c>
      <c r="M5636">
        <v>0.53342766200000002</v>
      </c>
      <c r="N5636">
        <v>1.317737578</v>
      </c>
      <c r="O5636">
        <v>6.014414E-3</v>
      </c>
      <c r="P5636">
        <v>3.1963059999999999E-3</v>
      </c>
    </row>
    <row r="5637" spans="1:16">
      <c r="A5637" t="s">
        <v>424</v>
      </c>
      <c r="B5637" t="s">
        <v>858</v>
      </c>
      <c r="C5637" t="s">
        <v>17</v>
      </c>
      <c r="D5637">
        <v>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34.200000000000003</v>
      </c>
      <c r="L5637">
        <v>112</v>
      </c>
      <c r="M5637">
        <v>0.41565179699999999</v>
      </c>
      <c r="N5637">
        <v>0.56385321399999999</v>
      </c>
      <c r="O5637">
        <v>1.2766991E-2</v>
      </c>
      <c r="P5637">
        <v>6.1064120000000003E-3</v>
      </c>
    </row>
    <row r="5638" spans="1:16">
      <c r="A5638" t="s">
        <v>424</v>
      </c>
      <c r="B5638" t="s">
        <v>858</v>
      </c>
      <c r="C5638" t="s">
        <v>17</v>
      </c>
      <c r="D5638">
        <v>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35.200000000000003</v>
      </c>
      <c r="L5638">
        <v>100</v>
      </c>
      <c r="M5638">
        <v>0.13398827699999999</v>
      </c>
      <c r="N5638">
        <v>0.227485774</v>
      </c>
      <c r="O5638">
        <v>0</v>
      </c>
      <c r="P5638">
        <v>0</v>
      </c>
    </row>
    <row r="5639" spans="1:16">
      <c r="A5639" t="s">
        <v>424</v>
      </c>
      <c r="B5639" t="s">
        <v>858</v>
      </c>
      <c r="C5639" t="s">
        <v>17</v>
      </c>
      <c r="D5639">
        <v>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36.200000000000003</v>
      </c>
      <c r="L5639">
        <v>92</v>
      </c>
      <c r="M5639">
        <v>0.14355958299999999</v>
      </c>
      <c r="N5639">
        <v>0.39858911600000002</v>
      </c>
      <c r="O5639">
        <v>0</v>
      </c>
      <c r="P5639">
        <v>0</v>
      </c>
    </row>
    <row r="5640" spans="1:16">
      <c r="A5640" t="s">
        <v>424</v>
      </c>
      <c r="B5640" t="s">
        <v>858</v>
      </c>
      <c r="C5640" t="s">
        <v>17</v>
      </c>
      <c r="D5640">
        <v>10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37.200000000000003</v>
      </c>
      <c r="L5640">
        <v>89</v>
      </c>
      <c r="M5640">
        <v>0.109550788</v>
      </c>
      <c r="N5640">
        <v>0.38365488399999997</v>
      </c>
      <c r="O5640">
        <v>0</v>
      </c>
      <c r="P5640">
        <v>0</v>
      </c>
    </row>
    <row r="5641" spans="1:16">
      <c r="A5641" t="s">
        <v>424</v>
      </c>
      <c r="B5641" t="s">
        <v>858</v>
      </c>
      <c r="C5641" t="s">
        <v>17</v>
      </c>
      <c r="D5641">
        <v>11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38.200000000000003</v>
      </c>
      <c r="L5641">
        <v>81</v>
      </c>
      <c r="M5641">
        <v>7.9873848999999997E-2</v>
      </c>
      <c r="N5641">
        <v>0.245373024</v>
      </c>
      <c r="O5641">
        <v>0</v>
      </c>
      <c r="P5641">
        <v>0</v>
      </c>
    </row>
    <row r="5642" spans="1:16">
      <c r="A5642" t="s">
        <v>424</v>
      </c>
      <c r="B5642" t="s">
        <v>858</v>
      </c>
      <c r="C5642" t="s">
        <v>17</v>
      </c>
      <c r="D5642">
        <v>12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39.200000000000003</v>
      </c>
      <c r="L5642">
        <v>75</v>
      </c>
      <c r="M5642">
        <v>0</v>
      </c>
      <c r="N5642">
        <v>0</v>
      </c>
      <c r="O5642">
        <v>0</v>
      </c>
      <c r="P5642">
        <v>0</v>
      </c>
    </row>
    <row r="5643" spans="1:16">
      <c r="A5643" t="s">
        <v>424</v>
      </c>
      <c r="B5643" t="s">
        <v>858</v>
      </c>
      <c r="C5643" t="s">
        <v>17</v>
      </c>
      <c r="D5643">
        <v>13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40.200000000000003</v>
      </c>
      <c r="L5643">
        <v>69</v>
      </c>
      <c r="M5643">
        <v>0</v>
      </c>
      <c r="N5643">
        <v>0</v>
      </c>
      <c r="O5643">
        <v>0</v>
      </c>
      <c r="P5643">
        <v>0</v>
      </c>
    </row>
    <row r="5644" spans="1:16">
      <c r="A5644" t="s">
        <v>424</v>
      </c>
      <c r="B5644" t="s">
        <v>858</v>
      </c>
      <c r="C5644" t="s">
        <v>17</v>
      </c>
      <c r="D5644">
        <v>14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41.2</v>
      </c>
      <c r="L5644">
        <v>63</v>
      </c>
      <c r="M5644">
        <v>0</v>
      </c>
      <c r="N5644">
        <v>0</v>
      </c>
      <c r="O5644">
        <v>0</v>
      </c>
      <c r="P5644">
        <v>0</v>
      </c>
    </row>
    <row r="5645" spans="1:16">
      <c r="A5645" t="s">
        <v>424</v>
      </c>
      <c r="B5645" t="s">
        <v>858</v>
      </c>
      <c r="C5645" t="s">
        <v>17</v>
      </c>
      <c r="D5645">
        <v>15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42.2</v>
      </c>
      <c r="L5645">
        <v>57</v>
      </c>
      <c r="M5645">
        <v>0</v>
      </c>
      <c r="N5645">
        <v>0</v>
      </c>
      <c r="O5645">
        <v>0</v>
      </c>
      <c r="P5645">
        <v>0</v>
      </c>
    </row>
    <row r="5646" spans="1:16">
      <c r="A5646" t="s">
        <v>424</v>
      </c>
      <c r="B5646" t="s">
        <v>858</v>
      </c>
      <c r="C5646" t="s">
        <v>17</v>
      </c>
      <c r="D5646">
        <v>16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43.2</v>
      </c>
      <c r="L5646">
        <v>47</v>
      </c>
      <c r="M5646">
        <v>0</v>
      </c>
      <c r="N5646">
        <v>0</v>
      </c>
      <c r="O5646">
        <v>0</v>
      </c>
      <c r="P5646">
        <v>0</v>
      </c>
    </row>
    <row r="5647" spans="1:16">
      <c r="A5647" t="s">
        <v>424</v>
      </c>
      <c r="B5647" t="s">
        <v>858</v>
      </c>
      <c r="C5647" t="s">
        <v>17</v>
      </c>
      <c r="D5647">
        <v>17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44.2</v>
      </c>
      <c r="L5647">
        <v>34</v>
      </c>
      <c r="M5647">
        <v>0</v>
      </c>
      <c r="N5647">
        <v>0</v>
      </c>
      <c r="O5647">
        <v>0</v>
      </c>
      <c r="P5647">
        <v>0</v>
      </c>
    </row>
    <row r="5648" spans="1:16">
      <c r="A5648" t="s">
        <v>424</v>
      </c>
      <c r="B5648" t="s">
        <v>858</v>
      </c>
      <c r="C5648" t="s">
        <v>17</v>
      </c>
      <c r="D5648">
        <v>18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45.2</v>
      </c>
      <c r="L5648">
        <v>30</v>
      </c>
      <c r="M5648">
        <v>0</v>
      </c>
      <c r="N5648">
        <v>0</v>
      </c>
      <c r="O5648">
        <v>0</v>
      </c>
      <c r="P5648">
        <v>0</v>
      </c>
    </row>
    <row r="5649" spans="1:16">
      <c r="A5649" t="s">
        <v>424</v>
      </c>
      <c r="B5649" t="s">
        <v>858</v>
      </c>
      <c r="C5649" t="s">
        <v>17</v>
      </c>
      <c r="D5649">
        <v>19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46.2</v>
      </c>
      <c r="L5649">
        <v>22</v>
      </c>
      <c r="M5649">
        <v>0</v>
      </c>
      <c r="N5649">
        <v>0</v>
      </c>
      <c r="O5649">
        <v>0</v>
      </c>
      <c r="P5649">
        <v>0</v>
      </c>
    </row>
    <row r="5650" spans="1:16">
      <c r="A5650" t="s">
        <v>424</v>
      </c>
      <c r="B5650" t="s">
        <v>858</v>
      </c>
      <c r="C5650" t="s">
        <v>17</v>
      </c>
      <c r="D5650">
        <v>20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47.2</v>
      </c>
      <c r="L5650">
        <v>161</v>
      </c>
      <c r="M5650">
        <v>0</v>
      </c>
      <c r="N5650">
        <v>0</v>
      </c>
      <c r="O5650">
        <v>0</v>
      </c>
      <c r="P5650">
        <v>0</v>
      </c>
    </row>
    <row r="5651" spans="1:16">
      <c r="A5651" t="s">
        <v>396</v>
      </c>
      <c r="B5651" t="s">
        <v>713</v>
      </c>
      <c r="C5651" t="s">
        <v>18</v>
      </c>
      <c r="D5651">
        <v>0</v>
      </c>
      <c r="E5651">
        <v>8.1999999999999993</v>
      </c>
      <c r="F5651">
        <v>0</v>
      </c>
      <c r="G5651">
        <v>15.5</v>
      </c>
      <c r="H5651">
        <v>2</v>
      </c>
      <c r="I5651">
        <v>2</v>
      </c>
      <c r="J5651">
        <v>2</v>
      </c>
      <c r="K5651">
        <v>26.3</v>
      </c>
      <c r="L5651">
        <v>59</v>
      </c>
      <c r="M5651">
        <v>8.1999999999999993</v>
      </c>
      <c r="N5651">
        <v>2</v>
      </c>
      <c r="O5651">
        <v>0</v>
      </c>
      <c r="P5651">
        <v>0</v>
      </c>
    </row>
    <row r="5652" spans="1:16">
      <c r="A5652" t="s">
        <v>396</v>
      </c>
      <c r="B5652" t="s">
        <v>713</v>
      </c>
      <c r="C5652" t="s">
        <v>18</v>
      </c>
      <c r="D5652">
        <v>1</v>
      </c>
      <c r="E5652">
        <v>5.9</v>
      </c>
      <c r="F5652">
        <v>0</v>
      </c>
      <c r="G5652">
        <v>13.2</v>
      </c>
      <c r="H5652">
        <v>2</v>
      </c>
      <c r="I5652">
        <v>0</v>
      </c>
      <c r="J5652">
        <v>7.1458333329999997</v>
      </c>
      <c r="K5652">
        <v>27.3</v>
      </c>
      <c r="L5652">
        <v>59</v>
      </c>
      <c r="M5652">
        <v>5.3369028099999998</v>
      </c>
      <c r="N5652">
        <v>3.082531785</v>
      </c>
      <c r="O5652">
        <v>0.20588494900000001</v>
      </c>
      <c r="P5652">
        <v>0.185296455</v>
      </c>
    </row>
    <row r="5653" spans="1:16">
      <c r="A5653" t="s">
        <v>396</v>
      </c>
      <c r="B5653" t="s">
        <v>713</v>
      </c>
      <c r="C5653" t="s">
        <v>18</v>
      </c>
      <c r="D5653">
        <v>2</v>
      </c>
      <c r="E5653">
        <v>0</v>
      </c>
      <c r="F5653">
        <v>0</v>
      </c>
      <c r="G5653">
        <v>12.2</v>
      </c>
      <c r="H5653">
        <v>2.125</v>
      </c>
      <c r="I5653">
        <v>0</v>
      </c>
      <c r="J5653">
        <v>7.4375</v>
      </c>
      <c r="K5653">
        <v>28.3</v>
      </c>
      <c r="L5653">
        <v>55</v>
      </c>
      <c r="M5653">
        <v>4.4425139260000002</v>
      </c>
      <c r="N5653">
        <v>3.537311066</v>
      </c>
      <c r="O5653">
        <v>0.167704989</v>
      </c>
      <c r="P5653">
        <v>0.135841041</v>
      </c>
    </row>
    <row r="5654" spans="1:16">
      <c r="A5654" t="s">
        <v>396</v>
      </c>
      <c r="B5654" t="s">
        <v>713</v>
      </c>
      <c r="C5654" t="s">
        <v>18</v>
      </c>
      <c r="D5654">
        <v>3</v>
      </c>
      <c r="E5654">
        <v>0</v>
      </c>
      <c r="F5654">
        <v>0</v>
      </c>
      <c r="G5654">
        <v>11</v>
      </c>
      <c r="H5654">
        <v>0</v>
      </c>
      <c r="I5654">
        <v>0</v>
      </c>
      <c r="J5654">
        <v>4.78125</v>
      </c>
      <c r="K5654">
        <v>29.3</v>
      </c>
      <c r="L5654">
        <v>52</v>
      </c>
      <c r="M5654">
        <v>2.4856011219999998</v>
      </c>
      <c r="N5654">
        <v>2.423311655</v>
      </c>
      <c r="O5654">
        <v>3.6550804999999999E-2</v>
      </c>
      <c r="P5654">
        <v>2.6645537E-2</v>
      </c>
    </row>
    <row r="5655" spans="1:16">
      <c r="A5655" t="s">
        <v>396</v>
      </c>
      <c r="B5655" t="s">
        <v>713</v>
      </c>
      <c r="C5655" t="s">
        <v>18</v>
      </c>
      <c r="D5655">
        <v>4</v>
      </c>
      <c r="E5655">
        <v>0</v>
      </c>
      <c r="F5655">
        <v>0</v>
      </c>
      <c r="G5655">
        <v>9.3000000000000007</v>
      </c>
      <c r="H5655">
        <v>0</v>
      </c>
      <c r="I5655">
        <v>0</v>
      </c>
      <c r="J5655">
        <v>4.25</v>
      </c>
      <c r="K5655">
        <v>30.3</v>
      </c>
      <c r="L5655">
        <v>50</v>
      </c>
      <c r="M5655">
        <v>2.495261685</v>
      </c>
      <c r="N5655">
        <v>2.458447885</v>
      </c>
      <c r="O5655">
        <v>1.6997099000000002E-2</v>
      </c>
      <c r="P5655">
        <v>1.1151797E-2</v>
      </c>
    </row>
    <row r="5656" spans="1:16">
      <c r="A5656" t="s">
        <v>396</v>
      </c>
      <c r="B5656" t="s">
        <v>713</v>
      </c>
      <c r="C5656" t="s">
        <v>18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1.0625</v>
      </c>
      <c r="K5656">
        <v>31.3</v>
      </c>
      <c r="L5656">
        <v>49</v>
      </c>
      <c r="M5656">
        <v>1.922795357</v>
      </c>
      <c r="N5656">
        <v>1.5395352579999999</v>
      </c>
      <c r="O5656">
        <v>5.0960173999999997E-2</v>
      </c>
      <c r="P5656">
        <v>3.0091473000000001E-2</v>
      </c>
    </row>
    <row r="5657" spans="1:16">
      <c r="A5657" t="s">
        <v>396</v>
      </c>
      <c r="B5657" t="s">
        <v>713</v>
      </c>
      <c r="C5657" t="s">
        <v>18</v>
      </c>
      <c r="D5657">
        <v>6</v>
      </c>
      <c r="E5657">
        <v>0</v>
      </c>
      <c r="F5657">
        <v>0</v>
      </c>
      <c r="G5657">
        <v>9.8000000000000007</v>
      </c>
      <c r="H5657">
        <v>0</v>
      </c>
      <c r="I5657">
        <v>0</v>
      </c>
      <c r="J5657">
        <v>4.25</v>
      </c>
      <c r="K5657">
        <v>32.299999999999997</v>
      </c>
      <c r="L5657">
        <v>46</v>
      </c>
      <c r="M5657">
        <v>3.3676557649999999</v>
      </c>
      <c r="N5657">
        <v>2.4335433950000001</v>
      </c>
      <c r="O5657">
        <v>0.52630023500000001</v>
      </c>
      <c r="P5657">
        <v>0.279697523</v>
      </c>
    </row>
    <row r="5658" spans="1:16">
      <c r="A5658" t="s">
        <v>396</v>
      </c>
      <c r="B5658" t="s">
        <v>713</v>
      </c>
      <c r="C5658" t="s">
        <v>18</v>
      </c>
      <c r="D5658">
        <v>7</v>
      </c>
      <c r="E5658">
        <v>0</v>
      </c>
      <c r="F5658">
        <v>0</v>
      </c>
      <c r="G5658">
        <v>0.4</v>
      </c>
      <c r="H5658">
        <v>0</v>
      </c>
      <c r="I5658">
        <v>0</v>
      </c>
      <c r="J5658">
        <v>1.0625</v>
      </c>
      <c r="K5658">
        <v>33.299999999999997</v>
      </c>
      <c r="L5658">
        <v>42</v>
      </c>
      <c r="M5658">
        <v>1.502740127</v>
      </c>
      <c r="N5658">
        <v>1.018125119</v>
      </c>
      <c r="O5658">
        <v>0</v>
      </c>
      <c r="P5658">
        <v>0</v>
      </c>
    </row>
    <row r="5659" spans="1:16">
      <c r="A5659" t="s">
        <v>396</v>
      </c>
      <c r="B5659" t="s">
        <v>713</v>
      </c>
      <c r="C5659" t="s">
        <v>18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34.299999999999997</v>
      </c>
      <c r="L5659">
        <v>40</v>
      </c>
      <c r="M5659">
        <v>0.96380758099999997</v>
      </c>
      <c r="N5659">
        <v>0.96613180499999995</v>
      </c>
      <c r="O5659">
        <v>1.1048146999999999E-2</v>
      </c>
      <c r="P5659">
        <v>4.7558649999999997E-3</v>
      </c>
    </row>
    <row r="5660" spans="1:16">
      <c r="A5660" t="s">
        <v>396</v>
      </c>
      <c r="B5660" t="s">
        <v>713</v>
      </c>
      <c r="C5660" t="s">
        <v>18</v>
      </c>
      <c r="D5660">
        <v>9</v>
      </c>
      <c r="E5660">
        <v>0</v>
      </c>
      <c r="F5660">
        <v>0</v>
      </c>
      <c r="G5660">
        <v>1.6</v>
      </c>
      <c r="H5660">
        <v>0</v>
      </c>
      <c r="I5660">
        <v>0</v>
      </c>
      <c r="J5660">
        <v>3.1875</v>
      </c>
      <c r="K5660">
        <v>35.299999999999997</v>
      </c>
      <c r="L5660">
        <v>36</v>
      </c>
      <c r="M5660">
        <v>1.35039526</v>
      </c>
      <c r="N5660">
        <v>1.2178944119999999</v>
      </c>
      <c r="O5660">
        <v>0</v>
      </c>
      <c r="P5660">
        <v>0</v>
      </c>
    </row>
    <row r="5661" spans="1:16">
      <c r="A5661" t="s">
        <v>396</v>
      </c>
      <c r="B5661" t="s">
        <v>713</v>
      </c>
      <c r="C5661" t="s">
        <v>18</v>
      </c>
      <c r="D5661">
        <v>10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1.59375</v>
      </c>
      <c r="K5661">
        <v>36.299999999999997</v>
      </c>
      <c r="L5661">
        <v>34</v>
      </c>
      <c r="M5661">
        <v>0.95573260100000001</v>
      </c>
      <c r="N5661">
        <v>0.72001474700000001</v>
      </c>
      <c r="O5661">
        <v>7.3787719999999996E-3</v>
      </c>
      <c r="P5661">
        <v>2.5728190000000001E-3</v>
      </c>
    </row>
    <row r="5662" spans="1:16">
      <c r="A5662" t="s">
        <v>396</v>
      </c>
      <c r="B5662" t="s">
        <v>713</v>
      </c>
      <c r="C5662" t="s">
        <v>18</v>
      </c>
      <c r="D5662">
        <v>11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37.299999999999997</v>
      </c>
      <c r="L5662">
        <v>33</v>
      </c>
      <c r="M5662">
        <v>0.261416382</v>
      </c>
      <c r="N5662">
        <v>0.169704614</v>
      </c>
      <c r="O5662">
        <v>0</v>
      </c>
      <c r="P5662">
        <v>0</v>
      </c>
    </row>
    <row r="5663" spans="1:16">
      <c r="A5663" t="s">
        <v>396</v>
      </c>
      <c r="B5663" t="s">
        <v>713</v>
      </c>
      <c r="C5663" t="s">
        <v>18</v>
      </c>
      <c r="D5663">
        <v>12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38.299999999999997</v>
      </c>
      <c r="L5663">
        <v>29</v>
      </c>
      <c r="M5663">
        <v>0.438605721</v>
      </c>
      <c r="N5663">
        <v>0.45210757699999998</v>
      </c>
      <c r="O5663">
        <v>0</v>
      </c>
      <c r="P5663">
        <v>0</v>
      </c>
    </row>
    <row r="5664" spans="1:16">
      <c r="A5664" t="s">
        <v>396</v>
      </c>
      <c r="B5664" t="s">
        <v>713</v>
      </c>
      <c r="C5664" t="s">
        <v>18</v>
      </c>
      <c r="D5664">
        <v>13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39.299999999999997</v>
      </c>
      <c r="L5664">
        <v>26</v>
      </c>
      <c r="M5664">
        <v>0.111365061</v>
      </c>
      <c r="N5664">
        <v>0.169036254</v>
      </c>
      <c r="O5664">
        <v>0</v>
      </c>
      <c r="P5664">
        <v>0</v>
      </c>
    </row>
    <row r="5665" spans="1:16">
      <c r="A5665" t="s">
        <v>396</v>
      </c>
      <c r="B5665" t="s">
        <v>713</v>
      </c>
      <c r="C5665" t="s">
        <v>18</v>
      </c>
      <c r="D5665">
        <v>14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40.299999999999997</v>
      </c>
      <c r="L5665">
        <v>21</v>
      </c>
      <c r="M5665">
        <v>0</v>
      </c>
      <c r="N5665">
        <v>0.114195986</v>
      </c>
      <c r="O5665">
        <v>0</v>
      </c>
      <c r="P5665">
        <v>0</v>
      </c>
    </row>
    <row r="5666" spans="1:16">
      <c r="A5666" t="s">
        <v>396</v>
      </c>
      <c r="B5666" t="s">
        <v>713</v>
      </c>
      <c r="C5666" t="s">
        <v>18</v>
      </c>
      <c r="D5666">
        <v>15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41.3</v>
      </c>
      <c r="L5666">
        <v>21</v>
      </c>
      <c r="M5666">
        <v>0</v>
      </c>
      <c r="N5666">
        <v>0</v>
      </c>
      <c r="O5666">
        <v>0</v>
      </c>
      <c r="P5666">
        <v>0</v>
      </c>
    </row>
    <row r="5667" spans="1:16">
      <c r="A5667" t="s">
        <v>396</v>
      </c>
      <c r="B5667" t="s">
        <v>713</v>
      </c>
      <c r="C5667" t="s">
        <v>18</v>
      </c>
      <c r="D5667">
        <v>16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42.3</v>
      </c>
      <c r="L5667">
        <v>59</v>
      </c>
      <c r="M5667">
        <v>0</v>
      </c>
      <c r="N5667">
        <v>0</v>
      </c>
      <c r="O5667">
        <v>0</v>
      </c>
      <c r="P5667">
        <v>0</v>
      </c>
    </row>
    <row r="5668" spans="1:16">
      <c r="A5668" t="s">
        <v>396</v>
      </c>
      <c r="B5668" t="s">
        <v>713</v>
      </c>
      <c r="C5668" t="s">
        <v>18</v>
      </c>
      <c r="D5668">
        <v>17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43.3</v>
      </c>
      <c r="L5668">
        <v>59</v>
      </c>
      <c r="M5668">
        <v>0</v>
      </c>
      <c r="N5668">
        <v>0</v>
      </c>
      <c r="O5668">
        <v>0</v>
      </c>
      <c r="P5668">
        <v>0</v>
      </c>
    </row>
    <row r="5669" spans="1:16">
      <c r="A5669" t="s">
        <v>396</v>
      </c>
      <c r="B5669" t="s">
        <v>713</v>
      </c>
      <c r="C5669" t="s">
        <v>18</v>
      </c>
      <c r="D5669">
        <v>18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44.3</v>
      </c>
      <c r="L5669">
        <v>59</v>
      </c>
      <c r="M5669">
        <v>0</v>
      </c>
      <c r="N5669">
        <v>0</v>
      </c>
      <c r="O5669">
        <v>0</v>
      </c>
      <c r="P5669">
        <v>0</v>
      </c>
    </row>
    <row r="5670" spans="1:16">
      <c r="A5670" t="s">
        <v>396</v>
      </c>
      <c r="B5670" t="s">
        <v>713</v>
      </c>
      <c r="C5670" t="s">
        <v>18</v>
      </c>
      <c r="D5670">
        <v>19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45.3</v>
      </c>
      <c r="L5670">
        <v>59</v>
      </c>
      <c r="M5670">
        <v>0</v>
      </c>
      <c r="N5670">
        <v>0</v>
      </c>
      <c r="O5670">
        <v>0</v>
      </c>
      <c r="P5670">
        <v>0</v>
      </c>
    </row>
    <row r="5671" spans="1:16">
      <c r="A5671" t="s">
        <v>396</v>
      </c>
      <c r="B5671" t="s">
        <v>713</v>
      </c>
      <c r="C5671" t="s">
        <v>18</v>
      </c>
      <c r="D5671">
        <v>20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46.3</v>
      </c>
      <c r="L5671">
        <v>59</v>
      </c>
      <c r="M5671">
        <v>0</v>
      </c>
      <c r="N5671">
        <v>0</v>
      </c>
      <c r="O5671">
        <v>0</v>
      </c>
      <c r="P5671">
        <v>0</v>
      </c>
    </row>
    <row r="5672" spans="1:16">
      <c r="A5672" t="s">
        <v>817</v>
      </c>
      <c r="B5672" t="s">
        <v>818</v>
      </c>
      <c r="C5672" t="s">
        <v>18</v>
      </c>
      <c r="D5672">
        <v>0</v>
      </c>
      <c r="E5672">
        <v>12.9</v>
      </c>
      <c r="F5672">
        <v>4.8</v>
      </c>
      <c r="G5672">
        <v>15.5</v>
      </c>
      <c r="H5672">
        <v>7</v>
      </c>
      <c r="I5672">
        <v>7</v>
      </c>
      <c r="J5672">
        <v>7</v>
      </c>
      <c r="K5672">
        <v>37</v>
      </c>
      <c r="L5672">
        <v>21</v>
      </c>
      <c r="M5672">
        <v>12.9</v>
      </c>
      <c r="N5672">
        <v>7</v>
      </c>
      <c r="O5672">
        <v>0</v>
      </c>
      <c r="P5672">
        <v>0</v>
      </c>
    </row>
    <row r="5673" spans="1:16">
      <c r="A5673" t="s">
        <v>817</v>
      </c>
      <c r="B5673" t="s">
        <v>818</v>
      </c>
      <c r="C5673" t="s">
        <v>18</v>
      </c>
      <c r="D5673">
        <v>1</v>
      </c>
      <c r="E5673">
        <v>12.8</v>
      </c>
      <c r="F5673">
        <v>4.7</v>
      </c>
      <c r="G5673">
        <v>15.4</v>
      </c>
      <c r="H5673">
        <v>4.25</v>
      </c>
      <c r="I5673">
        <v>0</v>
      </c>
      <c r="J5673">
        <v>13.8125</v>
      </c>
      <c r="K5673">
        <v>38</v>
      </c>
      <c r="L5673">
        <v>21</v>
      </c>
      <c r="M5673">
        <v>8.2943076849999997</v>
      </c>
      <c r="N5673">
        <v>6.4910247510000003</v>
      </c>
      <c r="O5673">
        <v>0.615003772</v>
      </c>
      <c r="P5673">
        <v>0.55350339500000001</v>
      </c>
    </row>
    <row r="5674" spans="1:16">
      <c r="A5674" t="s">
        <v>817</v>
      </c>
      <c r="B5674" t="s">
        <v>818</v>
      </c>
      <c r="C5674" t="s">
        <v>18</v>
      </c>
      <c r="D5674">
        <v>2</v>
      </c>
      <c r="E5674">
        <v>0</v>
      </c>
      <c r="F5674">
        <v>0</v>
      </c>
      <c r="G5674">
        <v>9.6</v>
      </c>
      <c r="H5674">
        <v>0</v>
      </c>
      <c r="I5674">
        <v>0</v>
      </c>
      <c r="J5674">
        <v>4.25</v>
      </c>
      <c r="K5674">
        <v>39</v>
      </c>
      <c r="L5674">
        <v>20</v>
      </c>
      <c r="M5674">
        <v>3.2300585060000002</v>
      </c>
      <c r="N5674">
        <v>1.8597535810000001</v>
      </c>
      <c r="O5674">
        <v>7.4855873000000003E-2</v>
      </c>
      <c r="P5674">
        <v>6.0633257000000003E-2</v>
      </c>
    </row>
    <row r="5675" spans="1:16">
      <c r="A5675" t="s">
        <v>817</v>
      </c>
      <c r="B5675" t="s">
        <v>818</v>
      </c>
      <c r="C5675" t="s">
        <v>18</v>
      </c>
      <c r="D5675">
        <v>3</v>
      </c>
      <c r="E5675">
        <v>0</v>
      </c>
      <c r="F5675">
        <v>0</v>
      </c>
      <c r="G5675">
        <v>6.7</v>
      </c>
      <c r="H5675">
        <v>0</v>
      </c>
      <c r="I5675">
        <v>0</v>
      </c>
      <c r="J5675">
        <v>3.0104166669999999</v>
      </c>
      <c r="K5675">
        <v>40</v>
      </c>
      <c r="L5675">
        <v>20</v>
      </c>
      <c r="M5675">
        <v>2.147147457</v>
      </c>
      <c r="N5675">
        <v>1.3473230599999999</v>
      </c>
      <c r="O5675">
        <v>0.16248000800000001</v>
      </c>
      <c r="P5675">
        <v>0.118447926</v>
      </c>
    </row>
    <row r="5676" spans="1:16">
      <c r="A5676" t="s">
        <v>817</v>
      </c>
      <c r="B5676" t="s">
        <v>818</v>
      </c>
      <c r="C5676" t="s">
        <v>18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41</v>
      </c>
      <c r="L5676">
        <v>21</v>
      </c>
      <c r="M5676">
        <v>0.19676434100000001</v>
      </c>
      <c r="N5676">
        <v>0.319742054</v>
      </c>
      <c r="O5676">
        <v>0</v>
      </c>
      <c r="P5676">
        <v>0</v>
      </c>
    </row>
    <row r="5677" spans="1:16">
      <c r="A5677" t="s">
        <v>817</v>
      </c>
      <c r="B5677" t="s">
        <v>818</v>
      </c>
      <c r="C5677" t="s">
        <v>18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42</v>
      </c>
      <c r="L5677">
        <v>21</v>
      </c>
      <c r="M5677">
        <v>0</v>
      </c>
      <c r="N5677">
        <v>0</v>
      </c>
      <c r="O5677">
        <v>0</v>
      </c>
      <c r="P5677">
        <v>0</v>
      </c>
    </row>
    <row r="5678" spans="1:16">
      <c r="A5678" t="s">
        <v>817</v>
      </c>
      <c r="B5678" t="s">
        <v>818</v>
      </c>
      <c r="C5678" t="s">
        <v>18</v>
      </c>
      <c r="D5678">
        <v>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43</v>
      </c>
      <c r="L5678">
        <v>21</v>
      </c>
      <c r="M5678">
        <v>0</v>
      </c>
      <c r="N5678">
        <v>0</v>
      </c>
      <c r="O5678">
        <v>0</v>
      </c>
      <c r="P5678">
        <v>0</v>
      </c>
    </row>
    <row r="5679" spans="1:16">
      <c r="A5679" t="s">
        <v>817</v>
      </c>
      <c r="B5679" t="s">
        <v>818</v>
      </c>
      <c r="C5679" t="s">
        <v>18</v>
      </c>
      <c r="D5679">
        <v>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44</v>
      </c>
      <c r="L5679">
        <v>21</v>
      </c>
      <c r="M5679">
        <v>0</v>
      </c>
      <c r="N5679">
        <v>0</v>
      </c>
      <c r="O5679">
        <v>0</v>
      </c>
      <c r="P5679">
        <v>0</v>
      </c>
    </row>
    <row r="5680" spans="1:16">
      <c r="A5680" t="s">
        <v>817</v>
      </c>
      <c r="B5680" t="s">
        <v>818</v>
      </c>
      <c r="C5680" t="s">
        <v>18</v>
      </c>
      <c r="D5680">
        <v>8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45</v>
      </c>
      <c r="L5680">
        <v>21</v>
      </c>
      <c r="M5680">
        <v>0</v>
      </c>
      <c r="N5680">
        <v>0</v>
      </c>
      <c r="O5680">
        <v>0</v>
      </c>
      <c r="P5680">
        <v>0</v>
      </c>
    </row>
    <row r="5681" spans="1:16">
      <c r="A5681" t="s">
        <v>817</v>
      </c>
      <c r="B5681" t="s">
        <v>818</v>
      </c>
      <c r="C5681" t="s">
        <v>18</v>
      </c>
      <c r="D5681">
        <v>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46</v>
      </c>
      <c r="L5681">
        <v>21</v>
      </c>
      <c r="M5681">
        <v>0</v>
      </c>
      <c r="N5681">
        <v>0</v>
      </c>
      <c r="O5681">
        <v>0</v>
      </c>
      <c r="P5681">
        <v>0</v>
      </c>
    </row>
    <row r="5682" spans="1:16">
      <c r="A5682" t="s">
        <v>817</v>
      </c>
      <c r="B5682" t="s">
        <v>818</v>
      </c>
      <c r="C5682" t="s">
        <v>18</v>
      </c>
      <c r="D5682">
        <v>10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47</v>
      </c>
      <c r="L5682">
        <v>21</v>
      </c>
      <c r="M5682">
        <v>0</v>
      </c>
      <c r="N5682">
        <v>0</v>
      </c>
      <c r="O5682">
        <v>0</v>
      </c>
      <c r="P5682">
        <v>0</v>
      </c>
    </row>
    <row r="5683" spans="1:16">
      <c r="A5683" t="s">
        <v>817</v>
      </c>
      <c r="B5683" t="s">
        <v>818</v>
      </c>
      <c r="C5683" t="s">
        <v>18</v>
      </c>
      <c r="D5683">
        <v>11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48</v>
      </c>
      <c r="L5683">
        <v>21</v>
      </c>
      <c r="M5683">
        <v>0</v>
      </c>
      <c r="N5683">
        <v>0</v>
      </c>
      <c r="O5683">
        <v>0</v>
      </c>
      <c r="P5683">
        <v>0</v>
      </c>
    </row>
    <row r="5684" spans="1:16">
      <c r="A5684" t="s">
        <v>817</v>
      </c>
      <c r="B5684" t="s">
        <v>818</v>
      </c>
      <c r="C5684" t="s">
        <v>18</v>
      </c>
      <c r="D5684">
        <v>12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49</v>
      </c>
      <c r="L5684">
        <v>21</v>
      </c>
      <c r="M5684">
        <v>0</v>
      </c>
      <c r="N5684">
        <v>0</v>
      </c>
      <c r="O5684">
        <v>0</v>
      </c>
      <c r="P5684">
        <v>0</v>
      </c>
    </row>
    <row r="5685" spans="1:16">
      <c r="A5685" t="s">
        <v>817</v>
      </c>
      <c r="B5685" t="s">
        <v>818</v>
      </c>
      <c r="C5685" t="s">
        <v>18</v>
      </c>
      <c r="D5685">
        <v>13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50</v>
      </c>
      <c r="L5685">
        <v>21</v>
      </c>
      <c r="M5685">
        <v>0</v>
      </c>
      <c r="N5685">
        <v>0</v>
      </c>
      <c r="O5685">
        <v>0</v>
      </c>
      <c r="P5685">
        <v>0</v>
      </c>
    </row>
    <row r="5686" spans="1:16">
      <c r="A5686" t="s">
        <v>817</v>
      </c>
      <c r="B5686" t="s">
        <v>818</v>
      </c>
      <c r="C5686" t="s">
        <v>18</v>
      </c>
      <c r="D5686">
        <v>14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51</v>
      </c>
      <c r="L5686">
        <v>21</v>
      </c>
      <c r="M5686">
        <v>0</v>
      </c>
      <c r="N5686">
        <v>0</v>
      </c>
      <c r="O5686">
        <v>0</v>
      </c>
      <c r="P5686">
        <v>0</v>
      </c>
    </row>
    <row r="5687" spans="1:16">
      <c r="A5687" t="s">
        <v>817</v>
      </c>
      <c r="B5687" t="s">
        <v>818</v>
      </c>
      <c r="C5687" t="s">
        <v>18</v>
      </c>
      <c r="D5687">
        <v>15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52</v>
      </c>
      <c r="L5687">
        <v>21</v>
      </c>
      <c r="M5687">
        <v>0</v>
      </c>
      <c r="N5687">
        <v>0</v>
      </c>
      <c r="O5687">
        <v>0</v>
      </c>
      <c r="P5687">
        <v>0</v>
      </c>
    </row>
    <row r="5688" spans="1:16">
      <c r="A5688" t="s">
        <v>817</v>
      </c>
      <c r="B5688" t="s">
        <v>818</v>
      </c>
      <c r="C5688" t="s">
        <v>18</v>
      </c>
      <c r="D5688">
        <v>16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53</v>
      </c>
      <c r="L5688">
        <v>21</v>
      </c>
      <c r="M5688">
        <v>0</v>
      </c>
      <c r="N5688">
        <v>0</v>
      </c>
      <c r="O5688">
        <v>0</v>
      </c>
      <c r="P5688">
        <v>0</v>
      </c>
    </row>
    <row r="5689" spans="1:16">
      <c r="A5689" t="s">
        <v>817</v>
      </c>
      <c r="B5689" t="s">
        <v>818</v>
      </c>
      <c r="C5689" t="s">
        <v>18</v>
      </c>
      <c r="D5689">
        <v>17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54</v>
      </c>
      <c r="L5689">
        <v>21</v>
      </c>
      <c r="M5689">
        <v>0</v>
      </c>
      <c r="N5689">
        <v>0</v>
      </c>
      <c r="O5689">
        <v>0</v>
      </c>
      <c r="P5689">
        <v>0</v>
      </c>
    </row>
    <row r="5690" spans="1:16">
      <c r="A5690" t="s">
        <v>817</v>
      </c>
      <c r="B5690" t="s">
        <v>818</v>
      </c>
      <c r="C5690" t="s">
        <v>18</v>
      </c>
      <c r="D5690">
        <v>18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55</v>
      </c>
      <c r="L5690">
        <v>21</v>
      </c>
      <c r="M5690">
        <v>0</v>
      </c>
      <c r="N5690">
        <v>0</v>
      </c>
      <c r="O5690">
        <v>0</v>
      </c>
      <c r="P5690">
        <v>0</v>
      </c>
    </row>
    <row r="5691" spans="1:16">
      <c r="A5691" t="s">
        <v>817</v>
      </c>
      <c r="B5691" t="s">
        <v>818</v>
      </c>
      <c r="C5691" t="s">
        <v>18</v>
      </c>
      <c r="D5691">
        <v>19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56</v>
      </c>
      <c r="L5691">
        <v>21</v>
      </c>
      <c r="M5691">
        <v>0</v>
      </c>
      <c r="N5691">
        <v>0</v>
      </c>
      <c r="O5691">
        <v>0</v>
      </c>
      <c r="P5691">
        <v>0</v>
      </c>
    </row>
    <row r="5692" spans="1:16">
      <c r="A5692" t="s">
        <v>817</v>
      </c>
      <c r="B5692" t="s">
        <v>818</v>
      </c>
      <c r="C5692" t="s">
        <v>18</v>
      </c>
      <c r="D5692">
        <v>20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57</v>
      </c>
      <c r="L5692">
        <v>21</v>
      </c>
      <c r="M5692">
        <v>0</v>
      </c>
      <c r="N5692">
        <v>0</v>
      </c>
      <c r="O5692">
        <v>0</v>
      </c>
      <c r="P5692">
        <v>0</v>
      </c>
    </row>
    <row r="5693" spans="1:16">
      <c r="A5693" t="s">
        <v>738</v>
      </c>
      <c r="B5693" t="s">
        <v>739</v>
      </c>
      <c r="C5693" t="s">
        <v>18</v>
      </c>
      <c r="D5693">
        <v>0</v>
      </c>
      <c r="E5693">
        <v>6.7</v>
      </c>
      <c r="F5693">
        <v>0</v>
      </c>
      <c r="G5693">
        <v>10.7</v>
      </c>
      <c r="H5693">
        <v>6.0149253729999996</v>
      </c>
      <c r="I5693">
        <v>6.0149253729999996</v>
      </c>
      <c r="J5693">
        <v>6.0149253729999996</v>
      </c>
      <c r="K5693">
        <v>24.4</v>
      </c>
      <c r="L5693">
        <v>72</v>
      </c>
      <c r="M5693">
        <v>6.7</v>
      </c>
      <c r="N5693">
        <v>6.0149253729999996</v>
      </c>
      <c r="O5693">
        <v>0</v>
      </c>
      <c r="P5693">
        <v>0</v>
      </c>
    </row>
    <row r="5694" spans="1:16">
      <c r="A5694" t="s">
        <v>738</v>
      </c>
      <c r="B5694" t="s">
        <v>739</v>
      </c>
      <c r="C5694" t="s">
        <v>18</v>
      </c>
      <c r="D5694">
        <v>1</v>
      </c>
      <c r="E5694">
        <v>6.3</v>
      </c>
      <c r="F5694">
        <v>0</v>
      </c>
      <c r="G5694">
        <v>10.3</v>
      </c>
      <c r="H5694">
        <v>2</v>
      </c>
      <c r="I5694">
        <v>0</v>
      </c>
      <c r="J5694">
        <v>10.80208333</v>
      </c>
      <c r="K5694">
        <v>25.4</v>
      </c>
      <c r="L5694">
        <v>72</v>
      </c>
      <c r="M5694">
        <v>3.577309412</v>
      </c>
      <c r="N5694">
        <v>3.916991361</v>
      </c>
      <c r="O5694">
        <v>1.9475590000000001E-2</v>
      </c>
      <c r="P5694">
        <v>1.7528030999999999E-2</v>
      </c>
    </row>
    <row r="5695" spans="1:16">
      <c r="A5695" t="s">
        <v>738</v>
      </c>
      <c r="B5695" t="s">
        <v>739</v>
      </c>
      <c r="C5695" t="s">
        <v>18</v>
      </c>
      <c r="D5695">
        <v>2</v>
      </c>
      <c r="E5695">
        <v>2.7</v>
      </c>
      <c r="F5695">
        <v>0</v>
      </c>
      <c r="G5695">
        <v>9.6999999999999993</v>
      </c>
      <c r="H5695">
        <v>2.125</v>
      </c>
      <c r="I5695">
        <v>0</v>
      </c>
      <c r="J5695">
        <v>6.375</v>
      </c>
      <c r="K5695">
        <v>26.4</v>
      </c>
      <c r="L5695">
        <v>71</v>
      </c>
      <c r="M5695">
        <v>4.0102541069999997</v>
      </c>
      <c r="N5695">
        <v>3.5441511569999999</v>
      </c>
      <c r="O5695">
        <v>0.117967165</v>
      </c>
      <c r="P5695">
        <v>9.5553402999999995E-2</v>
      </c>
    </row>
    <row r="5696" spans="1:16">
      <c r="A5696" t="s">
        <v>738</v>
      </c>
      <c r="B5696" t="s">
        <v>739</v>
      </c>
      <c r="C5696" t="s">
        <v>18</v>
      </c>
      <c r="D5696">
        <v>3</v>
      </c>
      <c r="E5696">
        <v>0</v>
      </c>
      <c r="F5696">
        <v>0</v>
      </c>
      <c r="G5696">
        <v>12.8</v>
      </c>
      <c r="H5696">
        <v>0</v>
      </c>
      <c r="I5696">
        <v>0</v>
      </c>
      <c r="J5696">
        <v>6.5520833329999997</v>
      </c>
      <c r="K5696">
        <v>27.4</v>
      </c>
      <c r="L5696">
        <v>66</v>
      </c>
      <c r="M5696">
        <v>3.451083057</v>
      </c>
      <c r="N5696">
        <v>2.758965017</v>
      </c>
      <c r="O5696">
        <v>0.148846223</v>
      </c>
      <c r="P5696">
        <v>0.10850889599999999</v>
      </c>
    </row>
    <row r="5697" spans="1:16">
      <c r="A5697" t="s">
        <v>738</v>
      </c>
      <c r="B5697" t="s">
        <v>739</v>
      </c>
      <c r="C5697" t="s">
        <v>18</v>
      </c>
      <c r="D5697">
        <v>4</v>
      </c>
      <c r="E5697">
        <v>0</v>
      </c>
      <c r="F5697">
        <v>0</v>
      </c>
      <c r="G5697">
        <v>8.6</v>
      </c>
      <c r="H5697">
        <v>0</v>
      </c>
      <c r="I5697">
        <v>0</v>
      </c>
      <c r="J5697">
        <v>6.375</v>
      </c>
      <c r="K5697">
        <v>28.4</v>
      </c>
      <c r="L5697">
        <v>61</v>
      </c>
      <c r="M5697">
        <v>3.1793485380000002</v>
      </c>
      <c r="N5697">
        <v>2.6206304349999998</v>
      </c>
      <c r="O5697">
        <v>0.149176541</v>
      </c>
      <c r="P5697">
        <v>9.7874728999999994E-2</v>
      </c>
    </row>
    <row r="5698" spans="1:16">
      <c r="A5698" t="s">
        <v>738</v>
      </c>
      <c r="B5698" t="s">
        <v>739</v>
      </c>
      <c r="C5698" t="s">
        <v>18</v>
      </c>
      <c r="D5698">
        <v>5</v>
      </c>
      <c r="E5698">
        <v>0</v>
      </c>
      <c r="F5698">
        <v>0</v>
      </c>
      <c r="G5698">
        <v>9.4</v>
      </c>
      <c r="H5698">
        <v>0</v>
      </c>
      <c r="I5698">
        <v>0</v>
      </c>
      <c r="J5698">
        <v>2.125</v>
      </c>
      <c r="K5698">
        <v>29.4</v>
      </c>
      <c r="L5698">
        <v>59</v>
      </c>
      <c r="M5698">
        <v>2.159955294</v>
      </c>
      <c r="N5698">
        <v>1.762128919</v>
      </c>
      <c r="O5698">
        <v>0.17462017899999999</v>
      </c>
      <c r="P5698">
        <v>0.10311147</v>
      </c>
    </row>
    <row r="5699" spans="1:16">
      <c r="A5699" t="s">
        <v>738</v>
      </c>
      <c r="B5699" t="s">
        <v>739</v>
      </c>
      <c r="C5699" t="s">
        <v>18</v>
      </c>
      <c r="D5699">
        <v>6</v>
      </c>
      <c r="E5699">
        <v>0</v>
      </c>
      <c r="F5699">
        <v>0</v>
      </c>
      <c r="G5699">
        <v>11.7</v>
      </c>
      <c r="H5699">
        <v>0</v>
      </c>
      <c r="I5699">
        <v>0</v>
      </c>
      <c r="J5699">
        <v>4.25</v>
      </c>
      <c r="K5699">
        <v>30.4</v>
      </c>
      <c r="L5699">
        <v>56</v>
      </c>
      <c r="M5699">
        <v>2.8666211860000002</v>
      </c>
      <c r="N5699">
        <v>2.2575153010000002</v>
      </c>
      <c r="O5699">
        <v>0.121284109</v>
      </c>
      <c r="P5699">
        <v>6.4455347999999996E-2</v>
      </c>
    </row>
    <row r="5700" spans="1:16">
      <c r="A5700" t="s">
        <v>738</v>
      </c>
      <c r="B5700" t="s">
        <v>739</v>
      </c>
      <c r="C5700" t="s">
        <v>18</v>
      </c>
      <c r="D5700">
        <v>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31.4</v>
      </c>
      <c r="L5700">
        <v>55</v>
      </c>
      <c r="M5700">
        <v>1.5917484369999999</v>
      </c>
      <c r="N5700">
        <v>1.832253951</v>
      </c>
      <c r="O5700">
        <v>4.2279688000000003E-2</v>
      </c>
      <c r="P5700">
        <v>2.0222243000000001E-2</v>
      </c>
    </row>
    <row r="5701" spans="1:16">
      <c r="A5701" t="s">
        <v>738</v>
      </c>
      <c r="B5701" t="s">
        <v>739</v>
      </c>
      <c r="C5701" t="s">
        <v>18</v>
      </c>
      <c r="D5701">
        <v>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2.3020833330000001</v>
      </c>
      <c r="K5701">
        <v>32.4</v>
      </c>
      <c r="L5701">
        <v>54</v>
      </c>
      <c r="M5701">
        <v>1.5488394130000001</v>
      </c>
      <c r="N5701">
        <v>1.246117395</v>
      </c>
      <c r="O5701">
        <v>0.13610567000000001</v>
      </c>
      <c r="P5701">
        <v>5.8589028000000001E-2</v>
      </c>
    </row>
    <row r="5702" spans="1:16">
      <c r="A5702" t="s">
        <v>738</v>
      </c>
      <c r="B5702" t="s">
        <v>739</v>
      </c>
      <c r="C5702" t="s">
        <v>18</v>
      </c>
      <c r="D5702">
        <v>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33.4</v>
      </c>
      <c r="L5702">
        <v>50</v>
      </c>
      <c r="M5702">
        <v>1.1837585980000001</v>
      </c>
      <c r="N5702">
        <v>0.85216475599999997</v>
      </c>
      <c r="O5702">
        <v>9.2730383E-2</v>
      </c>
      <c r="P5702">
        <v>3.5925650000000003E-2</v>
      </c>
    </row>
    <row r="5703" spans="1:16">
      <c r="A5703" t="s">
        <v>738</v>
      </c>
      <c r="B5703" t="s">
        <v>739</v>
      </c>
      <c r="C5703" t="s">
        <v>18</v>
      </c>
      <c r="D5703">
        <v>10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34.4</v>
      </c>
      <c r="L5703">
        <v>49</v>
      </c>
      <c r="M5703">
        <v>1.26073546</v>
      </c>
      <c r="N5703">
        <v>0.99973376300000005</v>
      </c>
      <c r="O5703">
        <v>0.106972309</v>
      </c>
      <c r="P5703">
        <v>3.7298937999999997E-2</v>
      </c>
    </row>
    <row r="5704" spans="1:16">
      <c r="A5704" t="s">
        <v>738</v>
      </c>
      <c r="B5704" t="s">
        <v>739</v>
      </c>
      <c r="C5704" t="s">
        <v>18</v>
      </c>
      <c r="D5704">
        <v>11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35.4</v>
      </c>
      <c r="L5704">
        <v>44</v>
      </c>
      <c r="M5704">
        <v>0.92399213199999997</v>
      </c>
      <c r="N5704">
        <v>1.031372205</v>
      </c>
      <c r="O5704">
        <v>3.279717E-2</v>
      </c>
      <c r="P5704">
        <v>1.02921E-2</v>
      </c>
    </row>
    <row r="5705" spans="1:16">
      <c r="A5705" t="s">
        <v>738</v>
      </c>
      <c r="B5705" t="s">
        <v>739</v>
      </c>
      <c r="C5705" t="s">
        <v>18</v>
      </c>
      <c r="D5705">
        <v>12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36.4</v>
      </c>
      <c r="L5705">
        <v>40</v>
      </c>
      <c r="M5705">
        <v>1.1769671850000001</v>
      </c>
      <c r="N5705">
        <v>0.81902995199999995</v>
      </c>
      <c r="O5705">
        <v>8.0737712000000003E-2</v>
      </c>
      <c r="P5705">
        <v>2.2802715000000001E-2</v>
      </c>
    </row>
    <row r="5706" spans="1:16">
      <c r="A5706" t="s">
        <v>738</v>
      </c>
      <c r="B5706" t="s">
        <v>739</v>
      </c>
      <c r="C5706" t="s">
        <v>18</v>
      </c>
      <c r="D5706">
        <v>13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37.4</v>
      </c>
      <c r="L5706">
        <v>37</v>
      </c>
      <c r="M5706">
        <v>0.673701734</v>
      </c>
      <c r="N5706">
        <v>0.55859377099999996</v>
      </c>
      <c r="O5706">
        <v>7.4915405000000004E-2</v>
      </c>
      <c r="P5706">
        <v>1.9042491000000002E-2</v>
      </c>
    </row>
    <row r="5707" spans="1:16">
      <c r="A5707" t="s">
        <v>738</v>
      </c>
      <c r="B5707" t="s">
        <v>739</v>
      </c>
      <c r="C5707" t="s">
        <v>18</v>
      </c>
      <c r="D5707">
        <v>14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38.4</v>
      </c>
      <c r="L5707">
        <v>33</v>
      </c>
      <c r="M5707">
        <v>0.93971744899999998</v>
      </c>
      <c r="N5707">
        <v>0.99990469299999996</v>
      </c>
      <c r="O5707">
        <v>2.1047840000000002E-2</v>
      </c>
      <c r="P5707">
        <v>4.8150709999999998E-3</v>
      </c>
    </row>
    <row r="5708" spans="1:16">
      <c r="A5708" t="s">
        <v>738</v>
      </c>
      <c r="B5708" t="s">
        <v>739</v>
      </c>
      <c r="C5708" t="s">
        <v>18</v>
      </c>
      <c r="D5708">
        <v>15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39.4</v>
      </c>
      <c r="L5708">
        <v>31</v>
      </c>
      <c r="M5708">
        <v>0.54043310600000005</v>
      </c>
      <c r="N5708">
        <v>0.54559466999999995</v>
      </c>
      <c r="O5708">
        <v>7.2130695999999994E-2</v>
      </c>
      <c r="P5708">
        <v>1.4851071E-2</v>
      </c>
    </row>
    <row r="5709" spans="1:16">
      <c r="A5709" t="s">
        <v>738</v>
      </c>
      <c r="B5709" t="s">
        <v>739</v>
      </c>
      <c r="C5709" t="s">
        <v>18</v>
      </c>
      <c r="D5709">
        <v>16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40.4</v>
      </c>
      <c r="L5709">
        <v>25</v>
      </c>
      <c r="M5709">
        <v>0.48593102900000001</v>
      </c>
      <c r="N5709">
        <v>0.44497076299999999</v>
      </c>
      <c r="O5709">
        <v>6.7634472000000001E-2</v>
      </c>
      <c r="P5709">
        <v>1.2532804E-2</v>
      </c>
    </row>
    <row r="5710" spans="1:16">
      <c r="A5710" t="s">
        <v>738</v>
      </c>
      <c r="B5710" t="s">
        <v>739</v>
      </c>
      <c r="C5710" t="s">
        <v>18</v>
      </c>
      <c r="D5710">
        <v>17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41.4</v>
      </c>
      <c r="L5710">
        <v>22</v>
      </c>
      <c r="M5710">
        <v>0.41519851400000002</v>
      </c>
      <c r="N5710">
        <v>0.37812721799999999</v>
      </c>
      <c r="O5710">
        <v>9.8240489999999996E-3</v>
      </c>
      <c r="P5710">
        <v>1.6383750000000001E-3</v>
      </c>
    </row>
    <row r="5711" spans="1:16">
      <c r="A5711" t="s">
        <v>738</v>
      </c>
      <c r="B5711" t="s">
        <v>739</v>
      </c>
      <c r="C5711" t="s">
        <v>18</v>
      </c>
      <c r="D5711">
        <v>18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42.4</v>
      </c>
      <c r="L5711">
        <v>72</v>
      </c>
      <c r="M5711">
        <v>0</v>
      </c>
      <c r="N5711">
        <v>0</v>
      </c>
      <c r="O5711">
        <v>0</v>
      </c>
      <c r="P5711">
        <v>0</v>
      </c>
    </row>
    <row r="5712" spans="1:16">
      <c r="A5712" t="s">
        <v>738</v>
      </c>
      <c r="B5712" t="s">
        <v>739</v>
      </c>
      <c r="C5712" t="s">
        <v>18</v>
      </c>
      <c r="D5712">
        <v>19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43.4</v>
      </c>
      <c r="L5712">
        <v>72</v>
      </c>
      <c r="M5712">
        <v>0</v>
      </c>
      <c r="N5712">
        <v>0</v>
      </c>
      <c r="O5712">
        <v>0</v>
      </c>
      <c r="P5712">
        <v>0</v>
      </c>
    </row>
    <row r="5713" spans="1:16">
      <c r="A5713" t="s">
        <v>738</v>
      </c>
      <c r="B5713" t="s">
        <v>739</v>
      </c>
      <c r="C5713" t="s">
        <v>18</v>
      </c>
      <c r="D5713">
        <v>20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44.4</v>
      </c>
      <c r="L5713">
        <v>72</v>
      </c>
      <c r="M5713">
        <v>0</v>
      </c>
      <c r="N5713">
        <v>0</v>
      </c>
      <c r="O5713">
        <v>0</v>
      </c>
      <c r="P5713">
        <v>0</v>
      </c>
    </row>
    <row r="5714" spans="1:16">
      <c r="A5714" t="s">
        <v>424</v>
      </c>
      <c r="B5714" t="s">
        <v>425</v>
      </c>
      <c r="C5714" t="s">
        <v>18</v>
      </c>
      <c r="D5714">
        <v>0</v>
      </c>
      <c r="E5714">
        <v>7</v>
      </c>
      <c r="F5714">
        <v>0</v>
      </c>
      <c r="G5714">
        <v>9.4499999999999993</v>
      </c>
      <c r="H5714">
        <v>5.9857142860000003</v>
      </c>
      <c r="I5714">
        <v>5.9857142860000003</v>
      </c>
      <c r="J5714">
        <v>5.9857142860000003</v>
      </c>
      <c r="K5714">
        <v>24.2</v>
      </c>
      <c r="L5714">
        <v>80</v>
      </c>
      <c r="M5714">
        <v>7</v>
      </c>
      <c r="N5714">
        <v>5.9857142860000003</v>
      </c>
      <c r="O5714">
        <v>0</v>
      </c>
      <c r="P5714">
        <v>0</v>
      </c>
    </row>
    <row r="5715" spans="1:16">
      <c r="A5715" t="s">
        <v>424</v>
      </c>
      <c r="B5715" t="s">
        <v>425</v>
      </c>
      <c r="C5715" t="s">
        <v>18</v>
      </c>
      <c r="D5715">
        <v>1</v>
      </c>
      <c r="E5715">
        <v>7.45</v>
      </c>
      <c r="F5715">
        <v>0.1</v>
      </c>
      <c r="G5715">
        <v>9.9</v>
      </c>
      <c r="H5715">
        <v>3.71875</v>
      </c>
      <c r="I5715">
        <v>0</v>
      </c>
      <c r="J5715">
        <v>13.8125</v>
      </c>
      <c r="K5715">
        <v>25.2</v>
      </c>
      <c r="L5715">
        <v>80</v>
      </c>
      <c r="M5715">
        <v>4.7215798900000001</v>
      </c>
      <c r="N5715">
        <v>5.5540016799999998</v>
      </c>
      <c r="O5715">
        <v>0.19548286000000001</v>
      </c>
      <c r="P5715">
        <v>0.17593457400000001</v>
      </c>
    </row>
    <row r="5716" spans="1:16">
      <c r="A5716" t="s">
        <v>424</v>
      </c>
      <c r="B5716" t="s">
        <v>425</v>
      </c>
      <c r="C5716" t="s">
        <v>18</v>
      </c>
      <c r="D5716">
        <v>2</v>
      </c>
      <c r="E5716">
        <v>6.15</v>
      </c>
      <c r="F5716">
        <v>0</v>
      </c>
      <c r="G5716">
        <v>10.6</v>
      </c>
      <c r="H5716">
        <v>2.125</v>
      </c>
      <c r="I5716">
        <v>0</v>
      </c>
      <c r="J5716">
        <v>9.3854166669999994</v>
      </c>
      <c r="K5716">
        <v>26.2</v>
      </c>
      <c r="L5716">
        <v>80</v>
      </c>
      <c r="M5716">
        <v>4.7436021330000004</v>
      </c>
      <c r="N5716">
        <v>4.3942460099999998</v>
      </c>
      <c r="O5716">
        <v>0.391737434</v>
      </c>
      <c r="P5716">
        <v>0.317307322</v>
      </c>
    </row>
    <row r="5717" spans="1:16">
      <c r="A5717" t="s">
        <v>424</v>
      </c>
      <c r="B5717" t="s">
        <v>425</v>
      </c>
      <c r="C5717" t="s">
        <v>18</v>
      </c>
      <c r="D5717">
        <v>3</v>
      </c>
      <c r="E5717">
        <v>0.3</v>
      </c>
      <c r="F5717">
        <v>0</v>
      </c>
      <c r="G5717">
        <v>12.1</v>
      </c>
      <c r="H5717">
        <v>1.0625</v>
      </c>
      <c r="I5717">
        <v>0</v>
      </c>
      <c r="J5717">
        <v>8.5</v>
      </c>
      <c r="K5717">
        <v>27.2</v>
      </c>
      <c r="L5717">
        <v>75</v>
      </c>
      <c r="M5717">
        <v>4.3617995939999998</v>
      </c>
      <c r="N5717">
        <v>3.59391331</v>
      </c>
      <c r="O5717">
        <v>0.41383395699999997</v>
      </c>
      <c r="P5717">
        <v>0.30168495400000001</v>
      </c>
    </row>
    <row r="5718" spans="1:16">
      <c r="A5718" t="s">
        <v>424</v>
      </c>
      <c r="B5718" t="s">
        <v>425</v>
      </c>
      <c r="C5718" t="s">
        <v>18</v>
      </c>
      <c r="D5718">
        <v>4</v>
      </c>
      <c r="E5718">
        <v>3.3</v>
      </c>
      <c r="F5718">
        <v>0</v>
      </c>
      <c r="G5718">
        <v>10.8</v>
      </c>
      <c r="H5718">
        <v>1.59375</v>
      </c>
      <c r="I5718">
        <v>0</v>
      </c>
      <c r="J5718">
        <v>10.625</v>
      </c>
      <c r="K5718">
        <v>28.2</v>
      </c>
      <c r="L5718">
        <v>70</v>
      </c>
      <c r="M5718">
        <v>4.8282074589999997</v>
      </c>
      <c r="N5718">
        <v>4.1037365340000003</v>
      </c>
      <c r="O5718">
        <v>0.59634083400000004</v>
      </c>
      <c r="P5718">
        <v>0.39125922099999999</v>
      </c>
    </row>
    <row r="5719" spans="1:16">
      <c r="A5719" t="s">
        <v>424</v>
      </c>
      <c r="B5719" t="s">
        <v>425</v>
      </c>
      <c r="C5719" t="s">
        <v>18</v>
      </c>
      <c r="D5719">
        <v>5</v>
      </c>
      <c r="E5719">
        <v>0</v>
      </c>
      <c r="F5719">
        <v>0</v>
      </c>
      <c r="G5719">
        <v>11.5</v>
      </c>
      <c r="H5719">
        <v>0</v>
      </c>
      <c r="I5719">
        <v>0</v>
      </c>
      <c r="J5719">
        <v>9.5</v>
      </c>
      <c r="K5719">
        <v>29.2</v>
      </c>
      <c r="L5719">
        <v>69</v>
      </c>
      <c r="M5719">
        <v>3.0934041730000001</v>
      </c>
      <c r="N5719">
        <v>2.9463551130000001</v>
      </c>
      <c r="O5719">
        <v>0.49306368099999998</v>
      </c>
      <c r="P5719">
        <v>0.29114917299999998</v>
      </c>
    </row>
    <row r="5720" spans="1:16">
      <c r="A5720" t="s">
        <v>424</v>
      </c>
      <c r="B5720" t="s">
        <v>425</v>
      </c>
      <c r="C5720" t="s">
        <v>18</v>
      </c>
      <c r="D5720">
        <v>6</v>
      </c>
      <c r="E5720">
        <v>0</v>
      </c>
      <c r="F5720">
        <v>0</v>
      </c>
      <c r="G5720">
        <v>9.9</v>
      </c>
      <c r="H5720">
        <v>0</v>
      </c>
      <c r="I5720">
        <v>0</v>
      </c>
      <c r="J5720">
        <v>9.5625</v>
      </c>
      <c r="K5720">
        <v>30.2</v>
      </c>
      <c r="L5720">
        <v>64</v>
      </c>
      <c r="M5720">
        <v>3.628428634</v>
      </c>
      <c r="N5720">
        <v>3.062393234</v>
      </c>
      <c r="O5720">
        <v>0.28898890799999999</v>
      </c>
      <c r="P5720">
        <v>0.15358055400000001</v>
      </c>
    </row>
    <row r="5721" spans="1:16">
      <c r="A5721" t="s">
        <v>424</v>
      </c>
      <c r="B5721" t="s">
        <v>425</v>
      </c>
      <c r="C5721" t="s">
        <v>18</v>
      </c>
      <c r="D5721">
        <v>7</v>
      </c>
      <c r="E5721">
        <v>0</v>
      </c>
      <c r="F5721">
        <v>0</v>
      </c>
      <c r="G5721">
        <v>6.8</v>
      </c>
      <c r="H5721">
        <v>0</v>
      </c>
      <c r="I5721">
        <v>0</v>
      </c>
      <c r="J5721">
        <v>6.375</v>
      </c>
      <c r="K5721">
        <v>31.2</v>
      </c>
      <c r="L5721">
        <v>61</v>
      </c>
      <c r="M5721">
        <v>2.522097466</v>
      </c>
      <c r="N5721">
        <v>2.5878111860000002</v>
      </c>
      <c r="O5721">
        <v>0.34191013100000001</v>
      </c>
      <c r="P5721">
        <v>0.163534556</v>
      </c>
    </row>
    <row r="5722" spans="1:16">
      <c r="A5722" t="s">
        <v>424</v>
      </c>
      <c r="B5722" t="s">
        <v>425</v>
      </c>
      <c r="C5722" t="s">
        <v>18</v>
      </c>
      <c r="D5722">
        <v>8</v>
      </c>
      <c r="E5722">
        <v>0</v>
      </c>
      <c r="F5722">
        <v>0</v>
      </c>
      <c r="G5722">
        <v>4.8</v>
      </c>
      <c r="H5722">
        <v>0</v>
      </c>
      <c r="I5722">
        <v>0</v>
      </c>
      <c r="J5722">
        <v>5.3125</v>
      </c>
      <c r="K5722">
        <v>32.200000000000003</v>
      </c>
      <c r="L5722">
        <v>60</v>
      </c>
      <c r="M5722">
        <v>2.6671599760000002</v>
      </c>
      <c r="N5722">
        <v>2.4646794430000001</v>
      </c>
      <c r="O5722">
        <v>0.31460431999999999</v>
      </c>
      <c r="P5722">
        <v>0.13542684399999999</v>
      </c>
    </row>
    <row r="5723" spans="1:16">
      <c r="A5723" t="s">
        <v>424</v>
      </c>
      <c r="B5723" t="s">
        <v>425</v>
      </c>
      <c r="C5723" t="s">
        <v>18</v>
      </c>
      <c r="D5723">
        <v>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33.200000000000003</v>
      </c>
      <c r="L5723">
        <v>57</v>
      </c>
      <c r="M5723">
        <v>1.9835601620000001</v>
      </c>
      <c r="N5723">
        <v>1.3339375229999999</v>
      </c>
      <c r="O5723">
        <v>0.437682509</v>
      </c>
      <c r="P5723">
        <v>0.16956717199999999</v>
      </c>
    </row>
    <row r="5724" spans="1:16">
      <c r="A5724" t="s">
        <v>424</v>
      </c>
      <c r="B5724" t="s">
        <v>425</v>
      </c>
      <c r="C5724" t="s">
        <v>18</v>
      </c>
      <c r="D5724">
        <v>10</v>
      </c>
      <c r="E5724">
        <v>0</v>
      </c>
      <c r="F5724">
        <v>0</v>
      </c>
      <c r="G5724">
        <v>0.1</v>
      </c>
      <c r="H5724">
        <v>0</v>
      </c>
      <c r="I5724">
        <v>0</v>
      </c>
      <c r="J5724">
        <v>2.8333333330000001</v>
      </c>
      <c r="K5724">
        <v>34.200000000000003</v>
      </c>
      <c r="L5724">
        <v>53</v>
      </c>
      <c r="M5724">
        <v>2.4934428309999999</v>
      </c>
      <c r="N5724">
        <v>1.4652393539999999</v>
      </c>
      <c r="O5724">
        <v>0.255671331</v>
      </c>
      <c r="P5724">
        <v>8.9147081000000003E-2</v>
      </c>
    </row>
    <row r="5725" spans="1:16">
      <c r="A5725" t="s">
        <v>424</v>
      </c>
      <c r="B5725" t="s">
        <v>425</v>
      </c>
      <c r="C5725" t="s">
        <v>18</v>
      </c>
      <c r="D5725">
        <v>11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2.125</v>
      </c>
      <c r="K5725">
        <v>35.200000000000003</v>
      </c>
      <c r="L5725">
        <v>49</v>
      </c>
      <c r="M5725">
        <v>1.7746663570000001</v>
      </c>
      <c r="N5725">
        <v>1.766721099</v>
      </c>
      <c r="O5725">
        <v>0.31345551700000002</v>
      </c>
      <c r="P5725">
        <v>9.8365663000000006E-2</v>
      </c>
    </row>
    <row r="5726" spans="1:16">
      <c r="A5726" t="s">
        <v>424</v>
      </c>
      <c r="B5726" t="s">
        <v>425</v>
      </c>
      <c r="C5726" t="s">
        <v>18</v>
      </c>
      <c r="D5726">
        <v>12</v>
      </c>
      <c r="E5726">
        <v>0</v>
      </c>
      <c r="F5726">
        <v>0</v>
      </c>
      <c r="G5726">
        <v>1.9</v>
      </c>
      <c r="H5726">
        <v>0</v>
      </c>
      <c r="I5726">
        <v>0</v>
      </c>
      <c r="J5726">
        <v>3.5</v>
      </c>
      <c r="K5726">
        <v>36.200000000000003</v>
      </c>
      <c r="L5726">
        <v>46</v>
      </c>
      <c r="M5726">
        <v>2.1225288459999998</v>
      </c>
      <c r="N5726">
        <v>1.7116676529999999</v>
      </c>
      <c r="O5726">
        <v>0.29199180699999999</v>
      </c>
      <c r="P5726">
        <v>8.2467110999999996E-2</v>
      </c>
    </row>
    <row r="5727" spans="1:16">
      <c r="A5727" t="s">
        <v>424</v>
      </c>
      <c r="B5727" t="s">
        <v>425</v>
      </c>
      <c r="C5727" t="s">
        <v>18</v>
      </c>
      <c r="D5727">
        <v>13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1.1875</v>
      </c>
      <c r="K5727">
        <v>37.200000000000003</v>
      </c>
      <c r="L5727">
        <v>42</v>
      </c>
      <c r="M5727">
        <v>2.0587896250000002</v>
      </c>
      <c r="N5727">
        <v>1.4734046860000001</v>
      </c>
      <c r="O5727">
        <v>0.56754480100000004</v>
      </c>
      <c r="P5727">
        <v>0.144262274</v>
      </c>
    </row>
    <row r="5728" spans="1:16">
      <c r="A5728" t="s">
        <v>424</v>
      </c>
      <c r="B5728" t="s">
        <v>425</v>
      </c>
      <c r="C5728" t="s">
        <v>18</v>
      </c>
      <c r="D5728">
        <v>14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4.4270833329999997</v>
      </c>
      <c r="K5728">
        <v>38.200000000000003</v>
      </c>
      <c r="L5728">
        <v>38</v>
      </c>
      <c r="M5728">
        <v>2.45165831</v>
      </c>
      <c r="N5728">
        <v>2.1306078340000001</v>
      </c>
      <c r="O5728">
        <v>0.45374550600000002</v>
      </c>
      <c r="P5728">
        <v>0.10380241799999999</v>
      </c>
    </row>
    <row r="5729" spans="1:16">
      <c r="A5729" t="s">
        <v>424</v>
      </c>
      <c r="B5729" t="s">
        <v>425</v>
      </c>
      <c r="C5729" t="s">
        <v>18</v>
      </c>
      <c r="D5729">
        <v>15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39.200000000000003</v>
      </c>
      <c r="L5729">
        <v>36</v>
      </c>
      <c r="M5729">
        <v>1.451228848</v>
      </c>
      <c r="N5729">
        <v>1.5609376699999999</v>
      </c>
      <c r="O5729">
        <v>0.16175488800000001</v>
      </c>
      <c r="P5729">
        <v>3.3303896999999999E-2</v>
      </c>
    </row>
    <row r="5730" spans="1:16">
      <c r="A5730" t="s">
        <v>424</v>
      </c>
      <c r="B5730" t="s">
        <v>425</v>
      </c>
      <c r="C5730" t="s">
        <v>18</v>
      </c>
      <c r="D5730">
        <v>16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40.200000000000003</v>
      </c>
      <c r="L5730">
        <v>29</v>
      </c>
      <c r="M5730">
        <v>0.225408155</v>
      </c>
      <c r="N5730">
        <v>0.36650737799999999</v>
      </c>
      <c r="O5730">
        <v>2.6075623999999999E-2</v>
      </c>
      <c r="P5730">
        <v>4.8318659999999998E-3</v>
      </c>
    </row>
    <row r="5731" spans="1:16">
      <c r="A5731" t="s">
        <v>424</v>
      </c>
      <c r="B5731" t="s">
        <v>425</v>
      </c>
      <c r="C5731" t="s">
        <v>18</v>
      </c>
      <c r="D5731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41.2</v>
      </c>
      <c r="L5731">
        <v>26</v>
      </c>
      <c r="M5731">
        <v>0.21435544000000001</v>
      </c>
      <c r="N5731">
        <v>0.22541644499999999</v>
      </c>
      <c r="O5731">
        <v>5.5340509999999999E-3</v>
      </c>
      <c r="P5731" s="1">
        <v>9.2299999999999999E-4</v>
      </c>
    </row>
    <row r="5732" spans="1:16">
      <c r="A5732" t="s">
        <v>424</v>
      </c>
      <c r="B5732" t="s">
        <v>425</v>
      </c>
      <c r="C5732" t="s">
        <v>18</v>
      </c>
      <c r="D5732">
        <v>18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42.2</v>
      </c>
      <c r="L5732">
        <v>20</v>
      </c>
      <c r="M5732">
        <v>0.13467815899999999</v>
      </c>
      <c r="N5732">
        <v>0.18170862800000001</v>
      </c>
      <c r="O5732">
        <v>0</v>
      </c>
      <c r="P5732">
        <v>0</v>
      </c>
    </row>
    <row r="5733" spans="1:16">
      <c r="A5733" t="s">
        <v>424</v>
      </c>
      <c r="B5733" t="s">
        <v>425</v>
      </c>
      <c r="C5733" t="s">
        <v>18</v>
      </c>
      <c r="D5733">
        <v>19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43.2</v>
      </c>
      <c r="L5733">
        <v>79</v>
      </c>
      <c r="M5733">
        <v>3.9095693000000001E-2</v>
      </c>
      <c r="N5733">
        <v>3.8641092000000002E-2</v>
      </c>
      <c r="O5733">
        <v>8.2775439999999995E-3</v>
      </c>
      <c r="P5733">
        <v>1.1181730000000001E-3</v>
      </c>
    </row>
    <row r="5734" spans="1:16">
      <c r="A5734" t="s">
        <v>424</v>
      </c>
      <c r="B5734" t="s">
        <v>425</v>
      </c>
      <c r="C5734" t="s">
        <v>18</v>
      </c>
      <c r="D5734">
        <v>20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44.2</v>
      </c>
      <c r="L5734">
        <v>79</v>
      </c>
      <c r="M5734">
        <v>4.1368699000000002E-2</v>
      </c>
      <c r="N5734">
        <v>3.8641092000000002E-2</v>
      </c>
      <c r="O5734">
        <v>1.0550548999999999E-2</v>
      </c>
      <c r="P5734">
        <v>1.282701E-3</v>
      </c>
    </row>
    <row r="5735" spans="1:16">
      <c r="A5735" t="s">
        <v>120</v>
      </c>
      <c r="B5735" t="s">
        <v>798</v>
      </c>
      <c r="C5735" t="s">
        <v>18</v>
      </c>
      <c r="D5735">
        <v>0</v>
      </c>
      <c r="E5735">
        <v>13.3</v>
      </c>
      <c r="F5735">
        <v>0</v>
      </c>
      <c r="G5735">
        <v>18.2</v>
      </c>
      <c r="H5735">
        <v>4.0150375939999998</v>
      </c>
      <c r="I5735">
        <v>4.0150375939999998</v>
      </c>
      <c r="J5735">
        <v>4.0150375939999998</v>
      </c>
      <c r="K5735">
        <v>30.5</v>
      </c>
      <c r="L5735">
        <v>42</v>
      </c>
      <c r="M5735">
        <v>13.3</v>
      </c>
      <c r="N5735">
        <v>4.0150375939999998</v>
      </c>
      <c r="O5735">
        <v>0</v>
      </c>
      <c r="P5735">
        <v>0</v>
      </c>
    </row>
    <row r="5736" spans="1:16">
      <c r="A5736" t="s">
        <v>120</v>
      </c>
      <c r="B5736" t="s">
        <v>798</v>
      </c>
      <c r="C5736" t="s">
        <v>18</v>
      </c>
      <c r="D5736">
        <v>1</v>
      </c>
      <c r="E5736">
        <v>11.7</v>
      </c>
      <c r="F5736">
        <v>0</v>
      </c>
      <c r="G5736">
        <v>16.600000000000001</v>
      </c>
      <c r="H5736">
        <v>5.3125</v>
      </c>
      <c r="I5736">
        <v>0</v>
      </c>
      <c r="J5736">
        <v>12.75</v>
      </c>
      <c r="K5736">
        <v>31.5</v>
      </c>
      <c r="L5736">
        <v>42</v>
      </c>
      <c r="M5736">
        <v>8.6264507770000005</v>
      </c>
      <c r="N5736">
        <v>5.9652091110000001</v>
      </c>
      <c r="O5736">
        <v>0.58763269799999995</v>
      </c>
      <c r="P5736">
        <v>0.52886942800000003</v>
      </c>
    </row>
    <row r="5737" spans="1:16">
      <c r="A5737" t="s">
        <v>120</v>
      </c>
      <c r="B5737" t="s">
        <v>798</v>
      </c>
      <c r="C5737" t="s">
        <v>18</v>
      </c>
      <c r="D5737">
        <v>2</v>
      </c>
      <c r="E5737">
        <v>10.95</v>
      </c>
      <c r="F5737">
        <v>0</v>
      </c>
      <c r="G5737">
        <v>16.2</v>
      </c>
      <c r="H5737">
        <v>1.0625</v>
      </c>
      <c r="I5737">
        <v>0</v>
      </c>
      <c r="J5737">
        <v>7.96875</v>
      </c>
      <c r="K5737">
        <v>32.5</v>
      </c>
      <c r="L5737">
        <v>40</v>
      </c>
      <c r="M5737">
        <v>6.894846545</v>
      </c>
      <c r="N5737">
        <v>4.0450715270000002</v>
      </c>
      <c r="O5737">
        <v>0.503852776</v>
      </c>
      <c r="P5737">
        <v>0.408120749</v>
      </c>
    </row>
    <row r="5738" spans="1:16">
      <c r="A5738" t="s">
        <v>120</v>
      </c>
      <c r="B5738" t="s">
        <v>798</v>
      </c>
      <c r="C5738" t="s">
        <v>18</v>
      </c>
      <c r="D5738">
        <v>3</v>
      </c>
      <c r="E5738">
        <v>5.3</v>
      </c>
      <c r="F5738">
        <v>0</v>
      </c>
      <c r="G5738">
        <v>13.7</v>
      </c>
      <c r="H5738">
        <v>0</v>
      </c>
      <c r="I5738">
        <v>0</v>
      </c>
      <c r="J5738">
        <v>5.3125</v>
      </c>
      <c r="K5738">
        <v>33.5</v>
      </c>
      <c r="L5738">
        <v>39</v>
      </c>
      <c r="M5738">
        <v>4.4664397029999998</v>
      </c>
      <c r="N5738">
        <v>2.8724080449999998</v>
      </c>
      <c r="O5738">
        <v>0.115594312</v>
      </c>
      <c r="P5738">
        <v>8.4268253000000001E-2</v>
      </c>
    </row>
    <row r="5739" spans="1:16">
      <c r="A5739" t="s">
        <v>120</v>
      </c>
      <c r="B5739" t="s">
        <v>798</v>
      </c>
      <c r="C5739" t="s">
        <v>18</v>
      </c>
      <c r="D5739">
        <v>4</v>
      </c>
      <c r="E5739">
        <v>0</v>
      </c>
      <c r="F5739">
        <v>0</v>
      </c>
      <c r="G5739">
        <v>10.4</v>
      </c>
      <c r="H5739">
        <v>0</v>
      </c>
      <c r="I5739">
        <v>0</v>
      </c>
      <c r="J5739">
        <v>6.375</v>
      </c>
      <c r="K5739">
        <v>34.5</v>
      </c>
      <c r="L5739">
        <v>37</v>
      </c>
      <c r="M5739">
        <v>3.8289032189999999</v>
      </c>
      <c r="N5739">
        <v>3.0951215200000002</v>
      </c>
      <c r="O5739">
        <v>0.17798298100000001</v>
      </c>
      <c r="P5739">
        <v>0.116774634</v>
      </c>
    </row>
    <row r="5740" spans="1:16">
      <c r="A5740" t="s">
        <v>120</v>
      </c>
      <c r="B5740" t="s">
        <v>798</v>
      </c>
      <c r="C5740" t="s">
        <v>18</v>
      </c>
      <c r="D5740">
        <v>5</v>
      </c>
      <c r="E5740">
        <v>0</v>
      </c>
      <c r="F5740">
        <v>0</v>
      </c>
      <c r="G5740">
        <v>2.5</v>
      </c>
      <c r="H5740">
        <v>0</v>
      </c>
      <c r="I5740">
        <v>0</v>
      </c>
      <c r="J5740">
        <v>3.71875</v>
      </c>
      <c r="K5740">
        <v>35.5</v>
      </c>
      <c r="L5740">
        <v>34</v>
      </c>
      <c r="M5740">
        <v>2.1446372509999998</v>
      </c>
      <c r="N5740">
        <v>1.1509644379999999</v>
      </c>
      <c r="O5740">
        <v>4.1364221E-2</v>
      </c>
      <c r="P5740">
        <v>2.4425158999999998E-2</v>
      </c>
    </row>
    <row r="5741" spans="1:16">
      <c r="A5741" t="s">
        <v>120</v>
      </c>
      <c r="B5741" t="s">
        <v>798</v>
      </c>
      <c r="C5741" t="s">
        <v>18</v>
      </c>
      <c r="D5741">
        <v>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1.59375</v>
      </c>
      <c r="K5741">
        <v>36.5</v>
      </c>
      <c r="L5741">
        <v>34</v>
      </c>
      <c r="M5741">
        <v>1.5574389289999999</v>
      </c>
      <c r="N5741">
        <v>1.0291298360000001</v>
      </c>
      <c r="O5741">
        <v>8.7070970000000004E-3</v>
      </c>
      <c r="P5741">
        <v>4.6273089999999996E-3</v>
      </c>
    </row>
    <row r="5742" spans="1:16">
      <c r="A5742" t="s">
        <v>120</v>
      </c>
      <c r="B5742" t="s">
        <v>798</v>
      </c>
      <c r="C5742" t="s">
        <v>18</v>
      </c>
      <c r="D5742">
        <v>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37.5</v>
      </c>
      <c r="L5742">
        <v>33</v>
      </c>
      <c r="M5742">
        <v>1.7129646810000001</v>
      </c>
      <c r="N5742">
        <v>0.87174875399999996</v>
      </c>
      <c r="O5742">
        <v>0.101797706</v>
      </c>
      <c r="P5742">
        <v>4.8689527000000003E-2</v>
      </c>
    </row>
    <row r="5743" spans="1:16">
      <c r="A5743" t="s">
        <v>120</v>
      </c>
      <c r="B5743" t="s">
        <v>798</v>
      </c>
      <c r="C5743" t="s">
        <v>18</v>
      </c>
      <c r="D5743">
        <v>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38.5</v>
      </c>
      <c r="L5743">
        <v>33</v>
      </c>
      <c r="M5743">
        <v>0</v>
      </c>
      <c r="N5743">
        <v>1.5686438E-2</v>
      </c>
      <c r="O5743">
        <v>0</v>
      </c>
      <c r="P5743">
        <v>0</v>
      </c>
    </row>
    <row r="5744" spans="1:16">
      <c r="A5744" t="s">
        <v>120</v>
      </c>
      <c r="B5744" t="s">
        <v>798</v>
      </c>
      <c r="C5744" t="s">
        <v>18</v>
      </c>
      <c r="D5744">
        <v>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39.5</v>
      </c>
      <c r="L5744">
        <v>31</v>
      </c>
      <c r="M5744">
        <v>0</v>
      </c>
      <c r="N5744">
        <v>0</v>
      </c>
      <c r="O5744">
        <v>0</v>
      </c>
      <c r="P5744">
        <v>0</v>
      </c>
    </row>
    <row r="5745" spans="1:16">
      <c r="A5745" t="s">
        <v>120</v>
      </c>
      <c r="B5745" t="s">
        <v>798</v>
      </c>
      <c r="C5745" t="s">
        <v>18</v>
      </c>
      <c r="D5745">
        <v>10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40.5</v>
      </c>
      <c r="L5745">
        <v>27</v>
      </c>
      <c r="M5745">
        <v>0</v>
      </c>
      <c r="N5745">
        <v>0</v>
      </c>
      <c r="O5745">
        <v>0</v>
      </c>
      <c r="P5745">
        <v>0</v>
      </c>
    </row>
    <row r="5746" spans="1:16">
      <c r="A5746" t="s">
        <v>120</v>
      </c>
      <c r="B5746" t="s">
        <v>798</v>
      </c>
      <c r="C5746" t="s">
        <v>18</v>
      </c>
      <c r="D5746">
        <v>11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41.5</v>
      </c>
      <c r="L5746">
        <v>25</v>
      </c>
      <c r="M5746">
        <v>0</v>
      </c>
      <c r="N5746">
        <v>0</v>
      </c>
      <c r="O5746">
        <v>0</v>
      </c>
      <c r="P5746">
        <v>0</v>
      </c>
    </row>
    <row r="5747" spans="1:16">
      <c r="A5747" t="s">
        <v>120</v>
      </c>
      <c r="B5747" t="s">
        <v>798</v>
      </c>
      <c r="C5747" t="s">
        <v>18</v>
      </c>
      <c r="D5747">
        <v>12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42.5</v>
      </c>
      <c r="L5747">
        <v>23</v>
      </c>
      <c r="M5747">
        <v>0</v>
      </c>
      <c r="N5747">
        <v>0</v>
      </c>
      <c r="O5747">
        <v>0</v>
      </c>
      <c r="P5747">
        <v>0</v>
      </c>
    </row>
    <row r="5748" spans="1:16">
      <c r="A5748" t="s">
        <v>120</v>
      </c>
      <c r="B5748" t="s">
        <v>798</v>
      </c>
      <c r="C5748" t="s">
        <v>18</v>
      </c>
      <c r="D5748">
        <v>13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43.5</v>
      </c>
      <c r="L5748">
        <v>42</v>
      </c>
      <c r="M5748">
        <v>0</v>
      </c>
      <c r="N5748">
        <v>0</v>
      </c>
      <c r="O5748">
        <v>0</v>
      </c>
      <c r="P5748">
        <v>0</v>
      </c>
    </row>
    <row r="5749" spans="1:16">
      <c r="A5749" t="s">
        <v>120</v>
      </c>
      <c r="B5749" t="s">
        <v>798</v>
      </c>
      <c r="C5749" t="s">
        <v>18</v>
      </c>
      <c r="D5749">
        <v>14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44.5</v>
      </c>
      <c r="L5749">
        <v>42</v>
      </c>
      <c r="M5749">
        <v>0</v>
      </c>
      <c r="N5749">
        <v>0</v>
      </c>
      <c r="O5749">
        <v>0</v>
      </c>
      <c r="P5749">
        <v>0</v>
      </c>
    </row>
    <row r="5750" spans="1:16">
      <c r="A5750" t="s">
        <v>120</v>
      </c>
      <c r="B5750" t="s">
        <v>798</v>
      </c>
      <c r="C5750" t="s">
        <v>18</v>
      </c>
      <c r="D5750">
        <v>15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45.5</v>
      </c>
      <c r="L5750">
        <v>42</v>
      </c>
      <c r="M5750">
        <v>0</v>
      </c>
      <c r="N5750">
        <v>0</v>
      </c>
      <c r="O5750">
        <v>0</v>
      </c>
      <c r="P5750">
        <v>0</v>
      </c>
    </row>
    <row r="5751" spans="1:16">
      <c r="A5751" t="s">
        <v>120</v>
      </c>
      <c r="B5751" t="s">
        <v>798</v>
      </c>
      <c r="C5751" t="s">
        <v>18</v>
      </c>
      <c r="D5751">
        <v>16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46.5</v>
      </c>
      <c r="L5751">
        <v>42</v>
      </c>
      <c r="M5751">
        <v>0</v>
      </c>
      <c r="N5751">
        <v>0</v>
      </c>
      <c r="O5751">
        <v>0</v>
      </c>
      <c r="P5751">
        <v>0</v>
      </c>
    </row>
    <row r="5752" spans="1:16">
      <c r="A5752" t="s">
        <v>120</v>
      </c>
      <c r="B5752" t="s">
        <v>798</v>
      </c>
      <c r="C5752" t="s">
        <v>18</v>
      </c>
      <c r="D5752">
        <v>17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47.5</v>
      </c>
      <c r="L5752">
        <v>42</v>
      </c>
      <c r="M5752">
        <v>0</v>
      </c>
      <c r="N5752">
        <v>0</v>
      </c>
      <c r="O5752">
        <v>0</v>
      </c>
      <c r="P5752">
        <v>0</v>
      </c>
    </row>
    <row r="5753" spans="1:16">
      <c r="A5753" t="s">
        <v>120</v>
      </c>
      <c r="B5753" t="s">
        <v>798</v>
      </c>
      <c r="C5753" t="s">
        <v>18</v>
      </c>
      <c r="D5753">
        <v>18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48.5</v>
      </c>
      <c r="L5753">
        <v>42</v>
      </c>
      <c r="M5753">
        <v>0</v>
      </c>
      <c r="N5753">
        <v>0</v>
      </c>
      <c r="O5753">
        <v>0</v>
      </c>
      <c r="P5753">
        <v>0</v>
      </c>
    </row>
    <row r="5754" spans="1:16">
      <c r="A5754" t="s">
        <v>120</v>
      </c>
      <c r="B5754" t="s">
        <v>798</v>
      </c>
      <c r="C5754" t="s">
        <v>18</v>
      </c>
      <c r="D5754">
        <v>19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49.5</v>
      </c>
      <c r="L5754">
        <v>42</v>
      </c>
      <c r="M5754">
        <v>0</v>
      </c>
      <c r="N5754">
        <v>0</v>
      </c>
      <c r="O5754">
        <v>0</v>
      </c>
      <c r="P5754">
        <v>0</v>
      </c>
    </row>
    <row r="5755" spans="1:16">
      <c r="A5755" t="s">
        <v>120</v>
      </c>
      <c r="B5755" t="s">
        <v>798</v>
      </c>
      <c r="C5755" t="s">
        <v>18</v>
      </c>
      <c r="D5755">
        <v>20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50.5</v>
      </c>
      <c r="L5755">
        <v>42</v>
      </c>
      <c r="M5755">
        <v>0</v>
      </c>
      <c r="N5755">
        <v>0</v>
      </c>
      <c r="O5755">
        <v>0</v>
      </c>
      <c r="P5755">
        <v>0</v>
      </c>
    </row>
    <row r="5756" spans="1:16">
      <c r="A5756" t="s">
        <v>106</v>
      </c>
      <c r="B5756" t="s">
        <v>916</v>
      </c>
      <c r="C5756" t="s">
        <v>16</v>
      </c>
      <c r="D5756">
        <v>0</v>
      </c>
      <c r="E5756">
        <v>2.2000000000000002</v>
      </c>
      <c r="F5756">
        <v>0</v>
      </c>
      <c r="G5756">
        <v>8.6</v>
      </c>
      <c r="H5756">
        <v>13.272727270000001</v>
      </c>
      <c r="I5756">
        <v>13.272727270000001</v>
      </c>
      <c r="J5756">
        <v>13.272727270000001</v>
      </c>
      <c r="K5756">
        <v>25.5</v>
      </c>
      <c r="L5756">
        <v>239</v>
      </c>
      <c r="M5756">
        <v>2.2000000000000002</v>
      </c>
      <c r="N5756">
        <v>13.272727270000001</v>
      </c>
      <c r="O5756">
        <v>0</v>
      </c>
      <c r="P5756">
        <v>0</v>
      </c>
    </row>
    <row r="5757" spans="1:16">
      <c r="A5757" t="s">
        <v>106</v>
      </c>
      <c r="B5757" t="s">
        <v>916</v>
      </c>
      <c r="C5757" t="s">
        <v>16</v>
      </c>
      <c r="D5757">
        <v>1</v>
      </c>
      <c r="E5757">
        <v>2</v>
      </c>
      <c r="F5757">
        <v>0</v>
      </c>
      <c r="G5757">
        <v>8.4</v>
      </c>
      <c r="H5757">
        <v>5.3125</v>
      </c>
      <c r="I5757">
        <v>0</v>
      </c>
      <c r="J5757">
        <v>14.875</v>
      </c>
      <c r="K5757">
        <v>26.5</v>
      </c>
      <c r="L5757">
        <v>239</v>
      </c>
      <c r="M5757">
        <v>2.738546613</v>
      </c>
      <c r="N5757">
        <v>6.6454188040000002</v>
      </c>
      <c r="O5757">
        <v>0.111171134</v>
      </c>
      <c r="P5757">
        <v>0.10005401999999999</v>
      </c>
    </row>
    <row r="5758" spans="1:16">
      <c r="A5758" t="s">
        <v>106</v>
      </c>
      <c r="B5758" t="s">
        <v>916</v>
      </c>
      <c r="C5758" t="s">
        <v>16</v>
      </c>
      <c r="D5758">
        <v>2</v>
      </c>
      <c r="E5758">
        <v>0.1</v>
      </c>
      <c r="F5758">
        <v>0</v>
      </c>
      <c r="G5758">
        <v>5.0999999999999996</v>
      </c>
      <c r="H5758">
        <v>2.125</v>
      </c>
      <c r="I5758">
        <v>0</v>
      </c>
      <c r="J5758">
        <v>13.8125</v>
      </c>
      <c r="K5758">
        <v>27.5</v>
      </c>
      <c r="L5758">
        <v>223</v>
      </c>
      <c r="M5758">
        <v>2.093255069</v>
      </c>
      <c r="N5758">
        <v>5.4728470619999996</v>
      </c>
      <c r="O5758">
        <v>0.17007023499999999</v>
      </c>
      <c r="P5758">
        <v>0.13775688999999999</v>
      </c>
    </row>
    <row r="5759" spans="1:16">
      <c r="A5759" t="s">
        <v>106</v>
      </c>
      <c r="B5759" t="s">
        <v>916</v>
      </c>
      <c r="C5759" t="s">
        <v>16</v>
      </c>
      <c r="D5759">
        <v>3</v>
      </c>
      <c r="E5759">
        <v>0</v>
      </c>
      <c r="F5759">
        <v>0</v>
      </c>
      <c r="G5759">
        <v>3.7</v>
      </c>
      <c r="H5759">
        <v>0</v>
      </c>
      <c r="I5759">
        <v>0</v>
      </c>
      <c r="J5759">
        <v>8.5</v>
      </c>
      <c r="K5759">
        <v>28.5</v>
      </c>
      <c r="L5759">
        <v>211</v>
      </c>
      <c r="M5759">
        <v>1.4692435450000001</v>
      </c>
      <c r="N5759">
        <v>3.4305385820000001</v>
      </c>
      <c r="O5759">
        <v>9.2894526000000005E-2</v>
      </c>
      <c r="P5759">
        <v>6.772011E-2</v>
      </c>
    </row>
    <row r="5760" spans="1:16">
      <c r="A5760" t="s">
        <v>106</v>
      </c>
      <c r="B5760" t="s">
        <v>916</v>
      </c>
      <c r="C5760" t="s">
        <v>16</v>
      </c>
      <c r="D5760">
        <v>4</v>
      </c>
      <c r="E5760">
        <v>0</v>
      </c>
      <c r="F5760">
        <v>0</v>
      </c>
      <c r="G5760">
        <v>2.9</v>
      </c>
      <c r="H5760">
        <v>0</v>
      </c>
      <c r="I5760">
        <v>0</v>
      </c>
      <c r="J5760">
        <v>8.5</v>
      </c>
      <c r="K5760">
        <v>29.5</v>
      </c>
      <c r="L5760">
        <v>200</v>
      </c>
      <c r="M5760">
        <v>1.086642686</v>
      </c>
      <c r="N5760">
        <v>2.6985664300000001</v>
      </c>
      <c r="O5760">
        <v>4.3306222999999998E-2</v>
      </c>
      <c r="P5760">
        <v>2.8413213E-2</v>
      </c>
    </row>
    <row r="5761" spans="1:16">
      <c r="A5761" t="s">
        <v>106</v>
      </c>
      <c r="B5761" t="s">
        <v>916</v>
      </c>
      <c r="C5761" t="s">
        <v>16</v>
      </c>
      <c r="D5761">
        <v>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30.5</v>
      </c>
      <c r="L5761">
        <v>188</v>
      </c>
      <c r="M5761">
        <v>0.63839365999999997</v>
      </c>
      <c r="N5761">
        <v>1.290057673</v>
      </c>
      <c r="O5761">
        <v>3.8880535000000001E-2</v>
      </c>
      <c r="P5761">
        <v>2.2958566999999999E-2</v>
      </c>
    </row>
    <row r="5762" spans="1:16">
      <c r="A5762" t="s">
        <v>106</v>
      </c>
      <c r="B5762" t="s">
        <v>916</v>
      </c>
      <c r="C5762" t="s">
        <v>16</v>
      </c>
      <c r="D5762">
        <v>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31.5</v>
      </c>
      <c r="L5762">
        <v>177</v>
      </c>
      <c r="M5762">
        <v>0.50403985100000004</v>
      </c>
      <c r="N5762">
        <v>1.061631953</v>
      </c>
      <c r="O5762">
        <v>8.8721100000000008E-3</v>
      </c>
      <c r="P5762">
        <v>4.7150029999999997E-3</v>
      </c>
    </row>
    <row r="5763" spans="1:16">
      <c r="A5763" t="s">
        <v>106</v>
      </c>
      <c r="B5763" t="s">
        <v>916</v>
      </c>
      <c r="C5763" t="s">
        <v>16</v>
      </c>
      <c r="D5763">
        <v>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32.5</v>
      </c>
      <c r="L5763">
        <v>167</v>
      </c>
      <c r="M5763">
        <v>0.19844488699999999</v>
      </c>
      <c r="N5763">
        <v>0.60109441100000005</v>
      </c>
      <c r="O5763">
        <v>0</v>
      </c>
      <c r="P5763">
        <v>0</v>
      </c>
    </row>
    <row r="5764" spans="1:16">
      <c r="A5764" t="s">
        <v>106</v>
      </c>
      <c r="B5764" t="s">
        <v>916</v>
      </c>
      <c r="C5764" t="s">
        <v>16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33.5</v>
      </c>
      <c r="L5764">
        <v>154</v>
      </c>
      <c r="M5764">
        <v>6.1152618999999998E-2</v>
      </c>
      <c r="N5764">
        <v>0.33690111900000003</v>
      </c>
      <c r="O5764">
        <v>0</v>
      </c>
      <c r="P5764">
        <v>0</v>
      </c>
    </row>
    <row r="5765" spans="1:16">
      <c r="A5765" t="s">
        <v>106</v>
      </c>
      <c r="B5765" t="s">
        <v>916</v>
      </c>
      <c r="C5765" t="s">
        <v>16</v>
      </c>
      <c r="D5765">
        <v>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34.5</v>
      </c>
      <c r="L5765">
        <v>141</v>
      </c>
      <c r="M5765">
        <v>8.2382403000000007E-2</v>
      </c>
      <c r="N5765">
        <v>5.1756129999999997E-2</v>
      </c>
      <c r="O5765">
        <v>0</v>
      </c>
      <c r="P5765">
        <v>0</v>
      </c>
    </row>
    <row r="5766" spans="1:16">
      <c r="A5766" t="s">
        <v>106</v>
      </c>
      <c r="B5766" t="s">
        <v>916</v>
      </c>
      <c r="C5766" t="s">
        <v>16</v>
      </c>
      <c r="D5766">
        <v>10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35.5</v>
      </c>
      <c r="L5766">
        <v>131</v>
      </c>
      <c r="M5766">
        <v>1.2344078E-2</v>
      </c>
      <c r="N5766">
        <v>7.6165826000000006E-2</v>
      </c>
      <c r="O5766">
        <v>0</v>
      </c>
      <c r="P5766">
        <v>0</v>
      </c>
    </row>
    <row r="5767" spans="1:16">
      <c r="A5767" t="s">
        <v>106</v>
      </c>
      <c r="B5767" t="s">
        <v>916</v>
      </c>
      <c r="C5767" t="s">
        <v>16</v>
      </c>
      <c r="D5767">
        <v>11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36.5</v>
      </c>
      <c r="L5767">
        <v>115</v>
      </c>
      <c r="M5767">
        <v>0</v>
      </c>
      <c r="N5767">
        <v>3.0041706000000001E-2</v>
      </c>
      <c r="O5767">
        <v>0</v>
      </c>
      <c r="P5767">
        <v>0</v>
      </c>
    </row>
    <row r="5768" spans="1:16">
      <c r="A5768" t="s">
        <v>106</v>
      </c>
      <c r="B5768" t="s">
        <v>916</v>
      </c>
      <c r="C5768" t="s">
        <v>16</v>
      </c>
      <c r="D5768">
        <v>12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37.5</v>
      </c>
      <c r="L5768">
        <v>107</v>
      </c>
      <c r="M5768">
        <v>0</v>
      </c>
      <c r="N5768">
        <v>0</v>
      </c>
      <c r="O5768">
        <v>0</v>
      </c>
      <c r="P5768">
        <v>0</v>
      </c>
    </row>
    <row r="5769" spans="1:16">
      <c r="A5769" t="s">
        <v>106</v>
      </c>
      <c r="B5769" t="s">
        <v>916</v>
      </c>
      <c r="C5769" t="s">
        <v>16</v>
      </c>
      <c r="D5769">
        <v>13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38.5</v>
      </c>
      <c r="L5769">
        <v>97</v>
      </c>
      <c r="M5769">
        <v>0</v>
      </c>
      <c r="N5769">
        <v>0</v>
      </c>
      <c r="O5769">
        <v>0</v>
      </c>
      <c r="P5769">
        <v>0</v>
      </c>
    </row>
    <row r="5770" spans="1:16">
      <c r="A5770" t="s">
        <v>106</v>
      </c>
      <c r="B5770" t="s">
        <v>916</v>
      </c>
      <c r="C5770" t="s">
        <v>16</v>
      </c>
      <c r="D5770">
        <v>14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39.5</v>
      </c>
      <c r="L5770">
        <v>88</v>
      </c>
      <c r="M5770">
        <v>0</v>
      </c>
      <c r="N5770">
        <v>0</v>
      </c>
      <c r="O5770">
        <v>0</v>
      </c>
      <c r="P5770">
        <v>0</v>
      </c>
    </row>
    <row r="5771" spans="1:16">
      <c r="A5771" t="s">
        <v>106</v>
      </c>
      <c r="B5771" t="s">
        <v>916</v>
      </c>
      <c r="C5771" t="s">
        <v>16</v>
      </c>
      <c r="D5771">
        <v>15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40.5</v>
      </c>
      <c r="L5771">
        <v>79</v>
      </c>
      <c r="M5771">
        <v>0</v>
      </c>
      <c r="N5771">
        <v>0</v>
      </c>
      <c r="O5771">
        <v>0</v>
      </c>
      <c r="P5771">
        <v>0</v>
      </c>
    </row>
    <row r="5772" spans="1:16">
      <c r="A5772" t="s">
        <v>106</v>
      </c>
      <c r="B5772" t="s">
        <v>916</v>
      </c>
      <c r="C5772" t="s">
        <v>16</v>
      </c>
      <c r="D5772">
        <v>16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41.5</v>
      </c>
      <c r="L5772">
        <v>70</v>
      </c>
      <c r="M5772">
        <v>0</v>
      </c>
      <c r="N5772">
        <v>0</v>
      </c>
      <c r="O5772">
        <v>0</v>
      </c>
      <c r="P5772">
        <v>0</v>
      </c>
    </row>
    <row r="5773" spans="1:16">
      <c r="A5773" t="s">
        <v>106</v>
      </c>
      <c r="B5773" t="s">
        <v>916</v>
      </c>
      <c r="C5773" t="s">
        <v>16</v>
      </c>
      <c r="D5773">
        <v>17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42.5</v>
      </c>
      <c r="L5773">
        <v>58</v>
      </c>
      <c r="M5773">
        <v>0</v>
      </c>
      <c r="N5773">
        <v>0</v>
      </c>
      <c r="O5773">
        <v>0</v>
      </c>
      <c r="P5773">
        <v>0</v>
      </c>
    </row>
    <row r="5774" spans="1:16">
      <c r="A5774" t="s">
        <v>106</v>
      </c>
      <c r="B5774" t="s">
        <v>916</v>
      </c>
      <c r="C5774" t="s">
        <v>16</v>
      </c>
      <c r="D5774">
        <v>18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43.5</v>
      </c>
      <c r="L5774">
        <v>43</v>
      </c>
      <c r="M5774">
        <v>0</v>
      </c>
      <c r="N5774">
        <v>0</v>
      </c>
      <c r="O5774">
        <v>0</v>
      </c>
      <c r="P5774">
        <v>0</v>
      </c>
    </row>
    <row r="5775" spans="1:16">
      <c r="A5775" t="s">
        <v>106</v>
      </c>
      <c r="B5775" t="s">
        <v>916</v>
      </c>
      <c r="C5775" t="s">
        <v>16</v>
      </c>
      <c r="D5775">
        <v>19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44.5</v>
      </c>
      <c r="L5775">
        <v>31</v>
      </c>
      <c r="M5775">
        <v>0</v>
      </c>
      <c r="N5775">
        <v>0</v>
      </c>
      <c r="O5775">
        <v>0</v>
      </c>
      <c r="P5775">
        <v>0</v>
      </c>
    </row>
    <row r="5776" spans="1:16">
      <c r="A5776" t="s">
        <v>106</v>
      </c>
      <c r="B5776" t="s">
        <v>916</v>
      </c>
      <c r="C5776" t="s">
        <v>16</v>
      </c>
      <c r="D5776">
        <v>20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45.5</v>
      </c>
      <c r="L5776">
        <v>21</v>
      </c>
      <c r="M5776">
        <v>0</v>
      </c>
      <c r="N5776">
        <v>0</v>
      </c>
      <c r="O5776">
        <v>0</v>
      </c>
      <c r="P5776">
        <v>0</v>
      </c>
    </row>
    <row r="5777" spans="1:16">
      <c r="A5777" t="s">
        <v>51</v>
      </c>
      <c r="B5777" t="s">
        <v>120</v>
      </c>
      <c r="C5777" t="s">
        <v>16</v>
      </c>
      <c r="D5777">
        <v>0</v>
      </c>
      <c r="E5777">
        <v>2.2000000000000002</v>
      </c>
      <c r="F5777">
        <v>0</v>
      </c>
      <c r="G5777">
        <v>6.85</v>
      </c>
      <c r="H5777">
        <v>12.863636359999999</v>
      </c>
      <c r="I5777">
        <v>12.863636359999999</v>
      </c>
      <c r="J5777">
        <v>12.863636359999999</v>
      </c>
      <c r="K5777">
        <v>25.4</v>
      </c>
      <c r="L5777">
        <v>270</v>
      </c>
      <c r="M5777">
        <v>2.2000000000000002</v>
      </c>
      <c r="N5777">
        <v>12.863636359999999</v>
      </c>
      <c r="O5777">
        <v>0</v>
      </c>
      <c r="P5777">
        <v>0</v>
      </c>
    </row>
    <row r="5778" spans="1:16">
      <c r="A5778" t="s">
        <v>51</v>
      </c>
      <c r="B5778" t="s">
        <v>120</v>
      </c>
      <c r="C5778" t="s">
        <v>16</v>
      </c>
      <c r="D5778">
        <v>1</v>
      </c>
      <c r="E5778">
        <v>1.65</v>
      </c>
      <c r="F5778">
        <v>0</v>
      </c>
      <c r="G5778">
        <v>6.3</v>
      </c>
      <c r="H5778">
        <v>4.625</v>
      </c>
      <c r="I5778">
        <v>0</v>
      </c>
      <c r="J5778">
        <v>13.8125</v>
      </c>
      <c r="K5778">
        <v>26.4</v>
      </c>
      <c r="L5778">
        <v>270</v>
      </c>
      <c r="M5778">
        <v>2.4158965050000001</v>
      </c>
      <c r="N5778">
        <v>6.3618900939999996</v>
      </c>
      <c r="O5778">
        <v>0.110561171</v>
      </c>
      <c r="P5778">
        <v>9.9505053999999996E-2</v>
      </c>
    </row>
    <row r="5779" spans="1:16">
      <c r="A5779" t="s">
        <v>51</v>
      </c>
      <c r="B5779" t="s">
        <v>120</v>
      </c>
      <c r="C5779" t="s">
        <v>16</v>
      </c>
      <c r="D5779">
        <v>2</v>
      </c>
      <c r="E5779">
        <v>0.55000000000000004</v>
      </c>
      <c r="F5779">
        <v>0</v>
      </c>
      <c r="G5779">
        <v>5.7</v>
      </c>
      <c r="H5779">
        <v>2.125</v>
      </c>
      <c r="I5779">
        <v>0</v>
      </c>
      <c r="J5779">
        <v>13.8125</v>
      </c>
      <c r="K5779">
        <v>27.4</v>
      </c>
      <c r="L5779">
        <v>250</v>
      </c>
      <c r="M5779">
        <v>2.26726603</v>
      </c>
      <c r="N5779">
        <v>5.5864515170000004</v>
      </c>
      <c r="O5779">
        <v>0.18139835300000001</v>
      </c>
      <c r="P5779">
        <v>0.14693266599999999</v>
      </c>
    </row>
    <row r="5780" spans="1:16">
      <c r="A5780" t="s">
        <v>51</v>
      </c>
      <c r="B5780" t="s">
        <v>120</v>
      </c>
      <c r="C5780" t="s">
        <v>16</v>
      </c>
      <c r="D5780">
        <v>3</v>
      </c>
      <c r="E5780">
        <v>0</v>
      </c>
      <c r="F5780">
        <v>0</v>
      </c>
      <c r="G5780">
        <v>3.7</v>
      </c>
      <c r="H5780">
        <v>0</v>
      </c>
      <c r="I5780">
        <v>0</v>
      </c>
      <c r="J5780">
        <v>11</v>
      </c>
      <c r="K5780">
        <v>28.4</v>
      </c>
      <c r="L5780">
        <v>235</v>
      </c>
      <c r="M5780">
        <v>1.495819129</v>
      </c>
      <c r="N5780">
        <v>3.7346519530000002</v>
      </c>
      <c r="O5780">
        <v>7.3022686000000003E-2</v>
      </c>
      <c r="P5780">
        <v>5.3233537999999997E-2</v>
      </c>
    </row>
    <row r="5781" spans="1:16">
      <c r="A5781" t="s">
        <v>51</v>
      </c>
      <c r="B5781" t="s">
        <v>120</v>
      </c>
      <c r="C5781" t="s">
        <v>16</v>
      </c>
      <c r="D5781">
        <v>4</v>
      </c>
      <c r="E5781">
        <v>0</v>
      </c>
      <c r="F5781">
        <v>0</v>
      </c>
      <c r="G5781">
        <v>2.1</v>
      </c>
      <c r="H5781">
        <v>0</v>
      </c>
      <c r="I5781">
        <v>0</v>
      </c>
      <c r="J5781">
        <v>9.5625</v>
      </c>
      <c r="K5781">
        <v>29.4</v>
      </c>
      <c r="L5781">
        <v>222</v>
      </c>
      <c r="M5781">
        <v>1.059357329</v>
      </c>
      <c r="N5781">
        <v>2.8609937560000001</v>
      </c>
      <c r="O5781">
        <v>5.2838294000000001E-2</v>
      </c>
      <c r="P5781">
        <v>3.4667205E-2</v>
      </c>
    </row>
    <row r="5782" spans="1:16">
      <c r="A5782" t="s">
        <v>51</v>
      </c>
      <c r="B5782" t="s">
        <v>120</v>
      </c>
      <c r="C5782" t="s">
        <v>16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30.4</v>
      </c>
      <c r="L5782">
        <v>210</v>
      </c>
      <c r="M5782">
        <v>0.62955005100000005</v>
      </c>
      <c r="N5782">
        <v>1.399499109</v>
      </c>
      <c r="O5782">
        <v>3.0331756000000001E-2</v>
      </c>
      <c r="P5782">
        <v>1.7910598999999999E-2</v>
      </c>
    </row>
    <row r="5783" spans="1:16">
      <c r="A5783" t="s">
        <v>51</v>
      </c>
      <c r="B5783" t="s">
        <v>120</v>
      </c>
      <c r="C5783" t="s">
        <v>16</v>
      </c>
      <c r="D5783">
        <v>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31.4</v>
      </c>
      <c r="L5783">
        <v>199</v>
      </c>
      <c r="M5783">
        <v>0.55219885899999999</v>
      </c>
      <c r="N5783">
        <v>1.1213212239999999</v>
      </c>
      <c r="O5783">
        <v>1.3290407000000001E-2</v>
      </c>
      <c r="P5783">
        <v>7.0630670000000001E-3</v>
      </c>
    </row>
    <row r="5784" spans="1:16">
      <c r="A5784" t="s">
        <v>51</v>
      </c>
      <c r="B5784" t="s">
        <v>120</v>
      </c>
      <c r="C5784" t="s">
        <v>16</v>
      </c>
      <c r="D5784">
        <v>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32.4</v>
      </c>
      <c r="L5784">
        <v>188</v>
      </c>
      <c r="M5784">
        <v>0.13506417000000001</v>
      </c>
      <c r="N5784">
        <v>0.474651555</v>
      </c>
      <c r="O5784">
        <v>0</v>
      </c>
      <c r="P5784">
        <v>0</v>
      </c>
    </row>
    <row r="5785" spans="1:16">
      <c r="A5785" t="s">
        <v>51</v>
      </c>
      <c r="B5785" t="s">
        <v>120</v>
      </c>
      <c r="C5785" t="s">
        <v>16</v>
      </c>
      <c r="D5785">
        <v>8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33.4</v>
      </c>
      <c r="L5785">
        <v>174</v>
      </c>
      <c r="M5785">
        <v>2.8099643000000001E-2</v>
      </c>
      <c r="N5785">
        <v>0.21226552400000001</v>
      </c>
      <c r="O5785">
        <v>0</v>
      </c>
      <c r="P5785">
        <v>0</v>
      </c>
    </row>
    <row r="5786" spans="1:16">
      <c r="A5786" t="s">
        <v>51</v>
      </c>
      <c r="B5786" t="s">
        <v>120</v>
      </c>
      <c r="C5786" t="s">
        <v>16</v>
      </c>
      <c r="D5786">
        <v>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34.4</v>
      </c>
      <c r="L5786">
        <v>161</v>
      </c>
      <c r="M5786">
        <v>5.9356259000000001E-2</v>
      </c>
      <c r="N5786">
        <v>4.2910795000000002E-2</v>
      </c>
      <c r="O5786">
        <v>0</v>
      </c>
      <c r="P5786">
        <v>0</v>
      </c>
    </row>
    <row r="5787" spans="1:16">
      <c r="A5787" t="s">
        <v>51</v>
      </c>
      <c r="B5787" t="s">
        <v>120</v>
      </c>
      <c r="C5787" t="s">
        <v>16</v>
      </c>
      <c r="D5787">
        <v>10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35.4</v>
      </c>
      <c r="L5787">
        <v>151</v>
      </c>
      <c r="M5787">
        <v>0</v>
      </c>
      <c r="N5787">
        <v>6.2340700000000004E-3</v>
      </c>
      <c r="O5787">
        <v>0</v>
      </c>
      <c r="P5787">
        <v>0</v>
      </c>
    </row>
    <row r="5788" spans="1:16">
      <c r="A5788" t="s">
        <v>51</v>
      </c>
      <c r="B5788" t="s">
        <v>120</v>
      </c>
      <c r="C5788" t="s">
        <v>16</v>
      </c>
      <c r="D5788">
        <v>11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36.4</v>
      </c>
      <c r="L5788">
        <v>133</v>
      </c>
      <c r="M5788">
        <v>0</v>
      </c>
      <c r="N5788">
        <v>0</v>
      </c>
      <c r="O5788">
        <v>0</v>
      </c>
      <c r="P5788">
        <v>0</v>
      </c>
    </row>
    <row r="5789" spans="1:16">
      <c r="A5789" t="s">
        <v>51</v>
      </c>
      <c r="B5789" t="s">
        <v>120</v>
      </c>
      <c r="C5789" t="s">
        <v>16</v>
      </c>
      <c r="D5789">
        <v>12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37.4</v>
      </c>
      <c r="L5789">
        <v>125</v>
      </c>
      <c r="M5789">
        <v>0</v>
      </c>
      <c r="N5789">
        <v>0</v>
      </c>
      <c r="O5789">
        <v>0</v>
      </c>
      <c r="P5789">
        <v>0</v>
      </c>
    </row>
    <row r="5790" spans="1:16">
      <c r="A5790" t="s">
        <v>51</v>
      </c>
      <c r="B5790" t="s">
        <v>120</v>
      </c>
      <c r="C5790" t="s">
        <v>16</v>
      </c>
      <c r="D5790">
        <v>13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38.4</v>
      </c>
      <c r="L5790">
        <v>112</v>
      </c>
      <c r="M5790">
        <v>0</v>
      </c>
      <c r="N5790">
        <v>0</v>
      </c>
      <c r="O5790">
        <v>0</v>
      </c>
      <c r="P5790">
        <v>0</v>
      </c>
    </row>
    <row r="5791" spans="1:16">
      <c r="A5791" t="s">
        <v>51</v>
      </c>
      <c r="B5791" t="s">
        <v>120</v>
      </c>
      <c r="C5791" t="s">
        <v>16</v>
      </c>
      <c r="D5791">
        <v>14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39.4</v>
      </c>
      <c r="L5791">
        <v>102</v>
      </c>
      <c r="M5791">
        <v>0</v>
      </c>
      <c r="N5791">
        <v>0</v>
      </c>
      <c r="O5791">
        <v>0</v>
      </c>
      <c r="P5791">
        <v>0</v>
      </c>
    </row>
    <row r="5792" spans="1:16">
      <c r="A5792" t="s">
        <v>51</v>
      </c>
      <c r="B5792" t="s">
        <v>120</v>
      </c>
      <c r="C5792" t="s">
        <v>16</v>
      </c>
      <c r="D5792">
        <v>15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40.4</v>
      </c>
      <c r="L5792">
        <v>93</v>
      </c>
      <c r="M5792">
        <v>0</v>
      </c>
      <c r="N5792">
        <v>0</v>
      </c>
      <c r="O5792">
        <v>0</v>
      </c>
      <c r="P5792">
        <v>0</v>
      </c>
    </row>
    <row r="5793" spans="1:16">
      <c r="A5793" t="s">
        <v>51</v>
      </c>
      <c r="B5793" t="s">
        <v>120</v>
      </c>
      <c r="C5793" t="s">
        <v>16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41.4</v>
      </c>
      <c r="L5793">
        <v>83</v>
      </c>
      <c r="M5793">
        <v>0</v>
      </c>
      <c r="N5793">
        <v>0</v>
      </c>
      <c r="O5793">
        <v>0</v>
      </c>
      <c r="P5793">
        <v>0</v>
      </c>
    </row>
    <row r="5794" spans="1:16">
      <c r="A5794" t="s">
        <v>51</v>
      </c>
      <c r="B5794" t="s">
        <v>120</v>
      </c>
      <c r="C5794" t="s">
        <v>16</v>
      </c>
      <c r="D5794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42.4</v>
      </c>
      <c r="L5794">
        <v>72</v>
      </c>
      <c r="M5794">
        <v>0</v>
      </c>
      <c r="N5794">
        <v>0</v>
      </c>
      <c r="O5794">
        <v>0</v>
      </c>
      <c r="P5794">
        <v>0</v>
      </c>
    </row>
    <row r="5795" spans="1:16">
      <c r="A5795" t="s">
        <v>51</v>
      </c>
      <c r="B5795" t="s">
        <v>120</v>
      </c>
      <c r="C5795" t="s">
        <v>16</v>
      </c>
      <c r="D5795">
        <v>18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43.4</v>
      </c>
      <c r="L5795">
        <v>56</v>
      </c>
      <c r="M5795">
        <v>0</v>
      </c>
      <c r="N5795">
        <v>0</v>
      </c>
      <c r="O5795">
        <v>0</v>
      </c>
      <c r="P5795">
        <v>0</v>
      </c>
    </row>
    <row r="5796" spans="1:16">
      <c r="A5796" t="s">
        <v>51</v>
      </c>
      <c r="B5796" t="s">
        <v>120</v>
      </c>
      <c r="C5796" t="s">
        <v>16</v>
      </c>
      <c r="D5796">
        <v>19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44.4</v>
      </c>
      <c r="L5796">
        <v>39</v>
      </c>
      <c r="M5796">
        <v>0</v>
      </c>
      <c r="N5796">
        <v>0</v>
      </c>
      <c r="O5796">
        <v>0</v>
      </c>
      <c r="P5796">
        <v>0</v>
      </c>
    </row>
    <row r="5797" spans="1:16">
      <c r="A5797" t="s">
        <v>51</v>
      </c>
      <c r="B5797" t="s">
        <v>120</v>
      </c>
      <c r="C5797" t="s">
        <v>16</v>
      </c>
      <c r="D5797">
        <v>20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45.4</v>
      </c>
      <c r="L5797">
        <v>27</v>
      </c>
      <c r="M5797">
        <v>0</v>
      </c>
      <c r="N5797">
        <v>0</v>
      </c>
      <c r="O5797">
        <v>0</v>
      </c>
      <c r="P5797">
        <v>0</v>
      </c>
    </row>
    <row r="5798" spans="1:16">
      <c r="A5798" t="s">
        <v>917</v>
      </c>
      <c r="B5798" t="s">
        <v>164</v>
      </c>
      <c r="C5798" t="s">
        <v>17</v>
      </c>
      <c r="D5798">
        <v>0</v>
      </c>
      <c r="E5798">
        <v>3.9</v>
      </c>
      <c r="F5798">
        <v>1.5</v>
      </c>
      <c r="G5798">
        <v>6.7</v>
      </c>
      <c r="H5798">
        <v>15.179487180000001</v>
      </c>
      <c r="I5798">
        <v>15.179487180000001</v>
      </c>
      <c r="J5798">
        <v>15.179487180000001</v>
      </c>
      <c r="K5798">
        <v>28.1</v>
      </c>
      <c r="L5798">
        <v>139</v>
      </c>
      <c r="M5798">
        <v>3.9</v>
      </c>
      <c r="N5798">
        <v>15.179487180000001</v>
      </c>
      <c r="O5798">
        <v>0</v>
      </c>
      <c r="P5798">
        <v>0</v>
      </c>
    </row>
    <row r="5799" spans="1:16">
      <c r="A5799" t="s">
        <v>917</v>
      </c>
      <c r="B5799" t="s">
        <v>164</v>
      </c>
      <c r="C5799" t="s">
        <v>17</v>
      </c>
      <c r="D5799">
        <v>1</v>
      </c>
      <c r="E5799">
        <v>3.3</v>
      </c>
      <c r="F5799">
        <v>0.9</v>
      </c>
      <c r="G5799">
        <v>6.1</v>
      </c>
      <c r="H5799">
        <v>10.625</v>
      </c>
      <c r="I5799">
        <v>3.1875</v>
      </c>
      <c r="J5799">
        <v>14.875</v>
      </c>
      <c r="K5799">
        <v>29.1</v>
      </c>
      <c r="L5799">
        <v>139</v>
      </c>
      <c r="M5799">
        <v>3.1829286890000001</v>
      </c>
      <c r="N5799">
        <v>9.1692072309999997</v>
      </c>
      <c r="O5799">
        <v>2.5767806000000001E-2</v>
      </c>
      <c r="P5799">
        <v>2.3191026E-2</v>
      </c>
    </row>
    <row r="5800" spans="1:16">
      <c r="A5800" t="s">
        <v>917</v>
      </c>
      <c r="B5800" t="s">
        <v>164</v>
      </c>
      <c r="C5800" t="s">
        <v>17</v>
      </c>
      <c r="D5800">
        <v>2</v>
      </c>
      <c r="E5800">
        <v>2.2999999999999998</v>
      </c>
      <c r="F5800">
        <v>0</v>
      </c>
      <c r="G5800">
        <v>6.3</v>
      </c>
      <c r="H5800">
        <v>6.375</v>
      </c>
      <c r="I5800">
        <v>0</v>
      </c>
      <c r="J5800">
        <v>15</v>
      </c>
      <c r="K5800">
        <v>30.1</v>
      </c>
      <c r="L5800">
        <v>131</v>
      </c>
      <c r="M5800">
        <v>2.6541615200000002</v>
      </c>
      <c r="N5800">
        <v>6.8295050760000002</v>
      </c>
      <c r="O5800">
        <v>8.8945728000000002E-2</v>
      </c>
      <c r="P5800">
        <v>7.2046039000000006E-2</v>
      </c>
    </row>
    <row r="5801" spans="1:16">
      <c r="A5801" t="s">
        <v>917</v>
      </c>
      <c r="B5801" t="s">
        <v>164</v>
      </c>
      <c r="C5801" t="s">
        <v>17</v>
      </c>
      <c r="D5801">
        <v>3</v>
      </c>
      <c r="E5801">
        <v>0</v>
      </c>
      <c r="F5801">
        <v>0</v>
      </c>
      <c r="G5801">
        <v>4.7</v>
      </c>
      <c r="H5801">
        <v>2.125</v>
      </c>
      <c r="I5801">
        <v>0</v>
      </c>
      <c r="J5801">
        <v>12.875</v>
      </c>
      <c r="K5801">
        <v>31.1</v>
      </c>
      <c r="L5801">
        <v>124</v>
      </c>
      <c r="M5801">
        <v>2.038727255</v>
      </c>
      <c r="N5801">
        <v>5.2242306530000002</v>
      </c>
      <c r="O5801">
        <v>0.11686463900000001</v>
      </c>
      <c r="P5801">
        <v>8.5194322000000003E-2</v>
      </c>
    </row>
    <row r="5802" spans="1:16">
      <c r="A5802" t="s">
        <v>917</v>
      </c>
      <c r="B5802" t="s">
        <v>164</v>
      </c>
      <c r="C5802" t="s">
        <v>17</v>
      </c>
      <c r="D5802">
        <v>4</v>
      </c>
      <c r="E5802">
        <v>0</v>
      </c>
      <c r="F5802">
        <v>0</v>
      </c>
      <c r="G5802">
        <v>1.5</v>
      </c>
      <c r="H5802">
        <v>0</v>
      </c>
      <c r="I5802">
        <v>0</v>
      </c>
      <c r="J5802">
        <v>8.1458333330000006</v>
      </c>
      <c r="K5802">
        <v>32.1</v>
      </c>
      <c r="L5802">
        <v>117</v>
      </c>
      <c r="M5802">
        <v>1.074100716</v>
      </c>
      <c r="N5802">
        <v>2.5623596059999998</v>
      </c>
      <c r="O5802">
        <v>4.8043410000000002E-2</v>
      </c>
      <c r="P5802">
        <v>3.1521280999999998E-2</v>
      </c>
    </row>
    <row r="5803" spans="1:16">
      <c r="A5803" t="s">
        <v>917</v>
      </c>
      <c r="B5803" t="s">
        <v>164</v>
      </c>
      <c r="C5803" t="s">
        <v>17</v>
      </c>
      <c r="D5803">
        <v>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5.3125</v>
      </c>
      <c r="K5803">
        <v>33.1</v>
      </c>
      <c r="L5803">
        <v>113</v>
      </c>
      <c r="M5803">
        <v>0.68006867199999999</v>
      </c>
      <c r="N5803">
        <v>1.8876401</v>
      </c>
      <c r="O5803">
        <v>8.3753390000000007E-3</v>
      </c>
      <c r="P5803">
        <v>4.9455539999999996E-3</v>
      </c>
    </row>
    <row r="5804" spans="1:16">
      <c r="A5804" t="s">
        <v>917</v>
      </c>
      <c r="B5804" t="s">
        <v>164</v>
      </c>
      <c r="C5804" t="s">
        <v>17</v>
      </c>
      <c r="D5804">
        <v>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34.1</v>
      </c>
      <c r="L5804">
        <v>107</v>
      </c>
      <c r="M5804">
        <v>0.37842710299999999</v>
      </c>
      <c r="N5804">
        <v>0.61487110300000003</v>
      </c>
      <c r="O5804">
        <v>0</v>
      </c>
      <c r="P5804">
        <v>0</v>
      </c>
    </row>
    <row r="5805" spans="1:16">
      <c r="A5805" t="s">
        <v>917</v>
      </c>
      <c r="B5805" t="s">
        <v>164</v>
      </c>
      <c r="C5805" t="s">
        <v>17</v>
      </c>
      <c r="D5805">
        <v>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35.1</v>
      </c>
      <c r="L5805">
        <v>98</v>
      </c>
      <c r="M5805">
        <v>0.38376440699999997</v>
      </c>
      <c r="N5805">
        <v>0.44892822500000001</v>
      </c>
      <c r="O5805">
        <v>1.4247308E-2</v>
      </c>
      <c r="P5805">
        <v>6.8144429999999999E-3</v>
      </c>
    </row>
    <row r="5806" spans="1:16">
      <c r="A5806" t="s">
        <v>917</v>
      </c>
      <c r="B5806" t="s">
        <v>164</v>
      </c>
      <c r="C5806" t="s">
        <v>17</v>
      </c>
      <c r="D5806">
        <v>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36.1</v>
      </c>
      <c r="L5806">
        <v>90</v>
      </c>
      <c r="M5806">
        <v>0</v>
      </c>
      <c r="N5806">
        <v>0</v>
      </c>
      <c r="O5806">
        <v>0</v>
      </c>
      <c r="P5806">
        <v>0</v>
      </c>
    </row>
    <row r="5807" spans="1:16">
      <c r="A5807" t="s">
        <v>917</v>
      </c>
      <c r="B5807" t="s">
        <v>164</v>
      </c>
      <c r="C5807" t="s">
        <v>17</v>
      </c>
      <c r="D5807">
        <v>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37.1</v>
      </c>
      <c r="L5807">
        <v>85</v>
      </c>
      <c r="M5807">
        <v>0.13257991499999999</v>
      </c>
      <c r="N5807">
        <v>0.31303590999999997</v>
      </c>
      <c r="O5807">
        <v>0</v>
      </c>
      <c r="P5807">
        <v>0</v>
      </c>
    </row>
    <row r="5808" spans="1:16">
      <c r="A5808" t="s">
        <v>917</v>
      </c>
      <c r="B5808" t="s">
        <v>164</v>
      </c>
      <c r="C5808" t="s">
        <v>17</v>
      </c>
      <c r="D5808">
        <v>10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38.1</v>
      </c>
      <c r="L5808">
        <v>76</v>
      </c>
      <c r="M5808">
        <v>0.106415569</v>
      </c>
      <c r="N5808">
        <v>0.27733302700000001</v>
      </c>
      <c r="O5808">
        <v>0</v>
      </c>
      <c r="P5808">
        <v>0</v>
      </c>
    </row>
    <row r="5809" spans="1:16">
      <c r="A5809" t="s">
        <v>917</v>
      </c>
      <c r="B5809" t="s">
        <v>164</v>
      </c>
      <c r="C5809" t="s">
        <v>17</v>
      </c>
      <c r="D5809">
        <v>11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39.1</v>
      </c>
      <c r="L5809">
        <v>68</v>
      </c>
      <c r="M5809">
        <v>5.5038372000000002E-2</v>
      </c>
      <c r="N5809">
        <v>0.21929351499999999</v>
      </c>
      <c r="O5809">
        <v>0</v>
      </c>
      <c r="P5809">
        <v>0</v>
      </c>
    </row>
    <row r="5810" spans="1:16">
      <c r="A5810" t="s">
        <v>917</v>
      </c>
      <c r="B5810" t="s">
        <v>164</v>
      </c>
      <c r="C5810" t="s">
        <v>17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40.1</v>
      </c>
      <c r="L5810">
        <v>61</v>
      </c>
      <c r="M5810">
        <v>0</v>
      </c>
      <c r="N5810">
        <v>0</v>
      </c>
      <c r="O5810">
        <v>0</v>
      </c>
      <c r="P5810">
        <v>0</v>
      </c>
    </row>
    <row r="5811" spans="1:16">
      <c r="A5811" t="s">
        <v>917</v>
      </c>
      <c r="B5811" t="s">
        <v>164</v>
      </c>
      <c r="C5811" t="s">
        <v>17</v>
      </c>
      <c r="D5811">
        <v>13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41.1</v>
      </c>
      <c r="L5811">
        <v>55</v>
      </c>
      <c r="M5811">
        <v>0</v>
      </c>
      <c r="N5811">
        <v>0</v>
      </c>
      <c r="O5811">
        <v>0</v>
      </c>
      <c r="P5811">
        <v>0</v>
      </c>
    </row>
    <row r="5812" spans="1:16">
      <c r="A5812" t="s">
        <v>917</v>
      </c>
      <c r="B5812" t="s">
        <v>164</v>
      </c>
      <c r="C5812" t="s">
        <v>17</v>
      </c>
      <c r="D5812">
        <v>14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42.1</v>
      </c>
      <c r="L5812">
        <v>52</v>
      </c>
      <c r="M5812">
        <v>0</v>
      </c>
      <c r="N5812">
        <v>0</v>
      </c>
      <c r="O5812">
        <v>0</v>
      </c>
      <c r="P5812">
        <v>0</v>
      </c>
    </row>
    <row r="5813" spans="1:16">
      <c r="A5813" t="s">
        <v>917</v>
      </c>
      <c r="B5813" t="s">
        <v>164</v>
      </c>
      <c r="C5813" t="s">
        <v>17</v>
      </c>
      <c r="D5813">
        <v>15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43.1</v>
      </c>
      <c r="L5813">
        <v>41</v>
      </c>
      <c r="M5813">
        <v>0</v>
      </c>
      <c r="N5813">
        <v>0</v>
      </c>
      <c r="O5813">
        <v>0</v>
      </c>
      <c r="P5813">
        <v>0</v>
      </c>
    </row>
    <row r="5814" spans="1:16">
      <c r="A5814" t="s">
        <v>917</v>
      </c>
      <c r="B5814" t="s">
        <v>164</v>
      </c>
      <c r="C5814" t="s">
        <v>17</v>
      </c>
      <c r="D5814">
        <v>16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44.1</v>
      </c>
      <c r="L5814">
        <v>30</v>
      </c>
      <c r="M5814">
        <v>0</v>
      </c>
      <c r="N5814">
        <v>0</v>
      </c>
      <c r="O5814">
        <v>0</v>
      </c>
      <c r="P5814">
        <v>0</v>
      </c>
    </row>
    <row r="5815" spans="1:16">
      <c r="A5815" t="s">
        <v>917</v>
      </c>
      <c r="B5815" t="s">
        <v>164</v>
      </c>
      <c r="C5815" t="s">
        <v>17</v>
      </c>
      <c r="D5815">
        <v>17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45.1</v>
      </c>
      <c r="L5815">
        <v>26</v>
      </c>
      <c r="M5815">
        <v>0</v>
      </c>
      <c r="N5815">
        <v>0</v>
      </c>
      <c r="O5815">
        <v>0</v>
      </c>
      <c r="P5815">
        <v>0</v>
      </c>
    </row>
    <row r="5816" spans="1:16">
      <c r="A5816" t="s">
        <v>917</v>
      </c>
      <c r="B5816" t="s">
        <v>164</v>
      </c>
      <c r="C5816" t="s">
        <v>17</v>
      </c>
      <c r="D5816">
        <v>18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46.1</v>
      </c>
      <c r="L5816">
        <v>139</v>
      </c>
      <c r="M5816">
        <v>0</v>
      </c>
      <c r="N5816">
        <v>0</v>
      </c>
      <c r="O5816">
        <v>0</v>
      </c>
      <c r="P5816">
        <v>0</v>
      </c>
    </row>
    <row r="5817" spans="1:16">
      <c r="A5817" t="s">
        <v>917</v>
      </c>
      <c r="B5817" t="s">
        <v>164</v>
      </c>
      <c r="C5817" t="s">
        <v>17</v>
      </c>
      <c r="D5817">
        <v>19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47.1</v>
      </c>
      <c r="L5817">
        <v>139</v>
      </c>
      <c r="M5817">
        <v>0</v>
      </c>
      <c r="N5817">
        <v>0</v>
      </c>
      <c r="O5817">
        <v>0</v>
      </c>
      <c r="P5817">
        <v>0</v>
      </c>
    </row>
    <row r="5818" spans="1:16">
      <c r="A5818" t="s">
        <v>917</v>
      </c>
      <c r="B5818" t="s">
        <v>164</v>
      </c>
      <c r="C5818" t="s">
        <v>17</v>
      </c>
      <c r="D5818">
        <v>20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48.1</v>
      </c>
      <c r="L5818">
        <v>139</v>
      </c>
      <c r="M5818">
        <v>0</v>
      </c>
      <c r="N5818">
        <v>0</v>
      </c>
      <c r="O5818">
        <v>0</v>
      </c>
      <c r="P5818">
        <v>0</v>
      </c>
    </row>
    <row r="5819" spans="1:16">
      <c r="A5819" t="s">
        <v>495</v>
      </c>
      <c r="B5819" t="s">
        <v>496</v>
      </c>
      <c r="C5819" t="s">
        <v>17</v>
      </c>
      <c r="D5819">
        <v>0</v>
      </c>
      <c r="E5819">
        <v>3.7</v>
      </c>
      <c r="F5819">
        <v>0.2</v>
      </c>
      <c r="G5819">
        <v>6.3</v>
      </c>
      <c r="H5819">
        <v>14.94594595</v>
      </c>
      <c r="I5819">
        <v>14.94594595</v>
      </c>
      <c r="J5819">
        <v>14.94594595</v>
      </c>
      <c r="K5819">
        <v>25</v>
      </c>
      <c r="L5819">
        <v>242</v>
      </c>
      <c r="M5819">
        <v>3.7</v>
      </c>
      <c r="N5819">
        <v>14.94594595</v>
      </c>
      <c r="O5819">
        <v>0</v>
      </c>
      <c r="P5819">
        <v>0</v>
      </c>
    </row>
    <row r="5820" spans="1:16">
      <c r="A5820" t="s">
        <v>495</v>
      </c>
      <c r="B5820" t="s">
        <v>496</v>
      </c>
      <c r="C5820" t="s">
        <v>17</v>
      </c>
      <c r="D5820">
        <v>1</v>
      </c>
      <c r="E5820">
        <v>3.6</v>
      </c>
      <c r="F5820">
        <v>0.1</v>
      </c>
      <c r="G5820">
        <v>6.2</v>
      </c>
      <c r="H5820">
        <v>8.5</v>
      </c>
      <c r="I5820">
        <v>0</v>
      </c>
      <c r="J5820">
        <v>14.875</v>
      </c>
      <c r="K5820">
        <v>26</v>
      </c>
      <c r="L5820">
        <v>242</v>
      </c>
      <c r="M5820">
        <v>3.210727549</v>
      </c>
      <c r="N5820">
        <v>8.1895609450000002</v>
      </c>
      <c r="O5820">
        <v>3.4920337000000003E-2</v>
      </c>
      <c r="P5820">
        <v>3.1428303999999997E-2</v>
      </c>
    </row>
    <row r="5821" spans="1:16">
      <c r="A5821" t="s">
        <v>495</v>
      </c>
      <c r="B5821" t="s">
        <v>496</v>
      </c>
      <c r="C5821" t="s">
        <v>17</v>
      </c>
      <c r="D5821">
        <v>2</v>
      </c>
      <c r="E5821">
        <v>2.8</v>
      </c>
      <c r="F5821">
        <v>0</v>
      </c>
      <c r="G5821">
        <v>5.7</v>
      </c>
      <c r="H5821">
        <v>7.4375</v>
      </c>
      <c r="I5821">
        <v>0</v>
      </c>
      <c r="J5821">
        <v>13.8125</v>
      </c>
      <c r="K5821">
        <v>27</v>
      </c>
      <c r="L5821">
        <v>231</v>
      </c>
      <c r="M5821">
        <v>2.9200883580000001</v>
      </c>
      <c r="N5821">
        <v>6.9690349979999997</v>
      </c>
      <c r="O5821">
        <v>5.3073248000000003E-2</v>
      </c>
      <c r="P5821">
        <v>4.2989330999999999E-2</v>
      </c>
    </row>
    <row r="5822" spans="1:16">
      <c r="A5822" t="s">
        <v>495</v>
      </c>
      <c r="B5822" t="s">
        <v>496</v>
      </c>
      <c r="C5822" t="s">
        <v>17</v>
      </c>
      <c r="D5822">
        <v>3</v>
      </c>
      <c r="E5822">
        <v>0.6</v>
      </c>
      <c r="F5822">
        <v>0</v>
      </c>
      <c r="G5822">
        <v>5.9</v>
      </c>
      <c r="H5822">
        <v>2.125</v>
      </c>
      <c r="I5822">
        <v>0</v>
      </c>
      <c r="J5822">
        <v>13.10416667</v>
      </c>
      <c r="K5822">
        <v>28</v>
      </c>
      <c r="L5822">
        <v>221</v>
      </c>
      <c r="M5822">
        <v>2.465954746</v>
      </c>
      <c r="N5822">
        <v>5.3596563689999996</v>
      </c>
      <c r="O5822">
        <v>1.0819946E-2</v>
      </c>
      <c r="P5822">
        <v>7.8877410000000002E-3</v>
      </c>
    </row>
    <row r="5823" spans="1:16">
      <c r="A5823" t="s">
        <v>495</v>
      </c>
      <c r="B5823" t="s">
        <v>496</v>
      </c>
      <c r="C5823" t="s">
        <v>17</v>
      </c>
      <c r="D5823">
        <v>4</v>
      </c>
      <c r="E5823">
        <v>0</v>
      </c>
      <c r="F5823">
        <v>0</v>
      </c>
      <c r="G5823">
        <v>5.3</v>
      </c>
      <c r="H5823">
        <v>0</v>
      </c>
      <c r="I5823">
        <v>0</v>
      </c>
      <c r="J5823">
        <v>12.75</v>
      </c>
      <c r="K5823">
        <v>29</v>
      </c>
      <c r="L5823">
        <v>205</v>
      </c>
      <c r="M5823">
        <v>2.1477902430000002</v>
      </c>
      <c r="N5823">
        <v>4.9289469669999999</v>
      </c>
      <c r="O5823">
        <v>2.3808925000000002E-2</v>
      </c>
      <c r="P5823">
        <v>1.5621036E-2</v>
      </c>
    </row>
    <row r="5824" spans="1:16">
      <c r="A5824" t="s">
        <v>495</v>
      </c>
      <c r="B5824" t="s">
        <v>496</v>
      </c>
      <c r="C5824" t="s">
        <v>17</v>
      </c>
      <c r="D5824">
        <v>5</v>
      </c>
      <c r="E5824">
        <v>0</v>
      </c>
      <c r="F5824">
        <v>0</v>
      </c>
      <c r="G5824">
        <v>4.8</v>
      </c>
      <c r="H5824">
        <v>0</v>
      </c>
      <c r="I5824">
        <v>0</v>
      </c>
      <c r="J5824">
        <v>11.94791667</v>
      </c>
      <c r="K5824">
        <v>30</v>
      </c>
      <c r="L5824">
        <v>194</v>
      </c>
      <c r="M5824">
        <v>1.508920979</v>
      </c>
      <c r="N5824">
        <v>3.8584997599999999</v>
      </c>
      <c r="O5824">
        <v>3.5362429000000001E-2</v>
      </c>
      <c r="P5824">
        <v>2.0881159999999999E-2</v>
      </c>
    </row>
    <row r="5825" spans="1:16">
      <c r="A5825" t="s">
        <v>495</v>
      </c>
      <c r="B5825" t="s">
        <v>496</v>
      </c>
      <c r="C5825" t="s">
        <v>17</v>
      </c>
      <c r="D5825">
        <v>6</v>
      </c>
      <c r="E5825">
        <v>0</v>
      </c>
      <c r="F5825">
        <v>0</v>
      </c>
      <c r="G5825">
        <v>2.7</v>
      </c>
      <c r="H5825">
        <v>0</v>
      </c>
      <c r="I5825">
        <v>0</v>
      </c>
      <c r="J5825">
        <v>6.375</v>
      </c>
      <c r="K5825">
        <v>31</v>
      </c>
      <c r="L5825">
        <v>177</v>
      </c>
      <c r="M5825">
        <v>1.181562628</v>
      </c>
      <c r="N5825">
        <v>2.551110955</v>
      </c>
      <c r="O5825">
        <v>5.3107974000000002E-2</v>
      </c>
      <c r="P5825">
        <v>2.8223755E-2</v>
      </c>
    </row>
    <row r="5826" spans="1:16">
      <c r="A5826" t="s">
        <v>495</v>
      </c>
      <c r="B5826" t="s">
        <v>496</v>
      </c>
      <c r="C5826" t="s">
        <v>17</v>
      </c>
      <c r="D5826">
        <v>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1.0625</v>
      </c>
      <c r="K5826">
        <v>32</v>
      </c>
      <c r="L5826">
        <v>165</v>
      </c>
      <c r="M5826">
        <v>0.67481245499999998</v>
      </c>
      <c r="N5826">
        <v>1.435108423</v>
      </c>
      <c r="O5826">
        <v>1.8385044999999999E-2</v>
      </c>
      <c r="P5826">
        <v>8.7935099999999992E-3</v>
      </c>
    </row>
    <row r="5827" spans="1:16">
      <c r="A5827" t="s">
        <v>495</v>
      </c>
      <c r="B5827" t="s">
        <v>496</v>
      </c>
      <c r="C5827" t="s">
        <v>17</v>
      </c>
      <c r="D5827">
        <v>8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33</v>
      </c>
      <c r="L5827">
        <v>151</v>
      </c>
      <c r="M5827">
        <v>0.33563989999999999</v>
      </c>
      <c r="N5827">
        <v>1.003559205</v>
      </c>
      <c r="O5827">
        <v>9.2967550000000003E-3</v>
      </c>
      <c r="P5827">
        <v>4.001948E-3</v>
      </c>
    </row>
    <row r="5828" spans="1:16">
      <c r="A5828" t="s">
        <v>495</v>
      </c>
      <c r="B5828" t="s">
        <v>496</v>
      </c>
      <c r="C5828" t="s">
        <v>17</v>
      </c>
      <c r="D5828">
        <v>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34</v>
      </c>
      <c r="L5828">
        <v>139</v>
      </c>
      <c r="M5828">
        <v>0.23394282499999999</v>
      </c>
      <c r="N5828">
        <v>0.68252474299999999</v>
      </c>
      <c r="O5828">
        <v>0</v>
      </c>
      <c r="P5828">
        <v>0</v>
      </c>
    </row>
    <row r="5829" spans="1:16">
      <c r="A5829" t="s">
        <v>495</v>
      </c>
      <c r="B5829" t="s">
        <v>496</v>
      </c>
      <c r="C5829" t="s">
        <v>17</v>
      </c>
      <c r="D5829">
        <v>10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35</v>
      </c>
      <c r="L5829">
        <v>126</v>
      </c>
      <c r="M5829">
        <v>0.22798943099999999</v>
      </c>
      <c r="N5829">
        <v>0.525886996</v>
      </c>
      <c r="O5829">
        <v>0</v>
      </c>
      <c r="P5829">
        <v>0</v>
      </c>
    </row>
    <row r="5830" spans="1:16">
      <c r="A5830" t="s">
        <v>495</v>
      </c>
      <c r="B5830" t="s">
        <v>496</v>
      </c>
      <c r="C5830" t="s">
        <v>17</v>
      </c>
      <c r="D5830">
        <v>11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36</v>
      </c>
      <c r="L5830">
        <v>111</v>
      </c>
      <c r="M5830">
        <v>1.8826190999999999E-2</v>
      </c>
      <c r="N5830">
        <v>0.10329417</v>
      </c>
      <c r="O5830">
        <v>0</v>
      </c>
      <c r="P5830">
        <v>0</v>
      </c>
    </row>
    <row r="5831" spans="1:16">
      <c r="A5831" t="s">
        <v>495</v>
      </c>
      <c r="B5831" t="s">
        <v>496</v>
      </c>
      <c r="C5831" t="s">
        <v>17</v>
      </c>
      <c r="D5831">
        <v>12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37</v>
      </c>
      <c r="L5831">
        <v>105</v>
      </c>
      <c r="M5831">
        <v>7.3609772000000004E-2</v>
      </c>
      <c r="N5831">
        <v>0.32921340199999999</v>
      </c>
      <c r="O5831">
        <v>0</v>
      </c>
      <c r="P5831">
        <v>0</v>
      </c>
    </row>
    <row r="5832" spans="1:16">
      <c r="A5832" t="s">
        <v>495</v>
      </c>
      <c r="B5832" t="s">
        <v>496</v>
      </c>
      <c r="C5832" t="s">
        <v>17</v>
      </c>
      <c r="D5832">
        <v>13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38</v>
      </c>
      <c r="L5832">
        <v>94</v>
      </c>
      <c r="M5832">
        <v>6.5191531999999996E-2</v>
      </c>
      <c r="N5832">
        <v>0.244784208</v>
      </c>
      <c r="O5832">
        <v>0</v>
      </c>
      <c r="P5832">
        <v>0</v>
      </c>
    </row>
    <row r="5833" spans="1:16">
      <c r="A5833" t="s">
        <v>495</v>
      </c>
      <c r="B5833" t="s">
        <v>496</v>
      </c>
      <c r="C5833" t="s">
        <v>17</v>
      </c>
      <c r="D5833">
        <v>14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39</v>
      </c>
      <c r="L5833">
        <v>80</v>
      </c>
      <c r="M5833">
        <v>1.0645203000000001E-2</v>
      </c>
      <c r="N5833">
        <v>0.14542107600000001</v>
      </c>
      <c r="O5833">
        <v>0</v>
      </c>
      <c r="P5833">
        <v>0</v>
      </c>
    </row>
    <row r="5834" spans="1:16">
      <c r="A5834" t="s">
        <v>495</v>
      </c>
      <c r="B5834" t="s">
        <v>496</v>
      </c>
      <c r="C5834" t="s">
        <v>17</v>
      </c>
      <c r="D5834">
        <v>15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40</v>
      </c>
      <c r="L5834">
        <v>71</v>
      </c>
      <c r="M5834">
        <v>0</v>
      </c>
      <c r="N5834">
        <v>0</v>
      </c>
      <c r="O5834">
        <v>0</v>
      </c>
      <c r="P5834">
        <v>0</v>
      </c>
    </row>
    <row r="5835" spans="1:16">
      <c r="A5835" t="s">
        <v>495</v>
      </c>
      <c r="B5835" t="s">
        <v>496</v>
      </c>
      <c r="C5835" t="s">
        <v>17</v>
      </c>
      <c r="D5835">
        <v>16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41</v>
      </c>
      <c r="L5835">
        <v>60</v>
      </c>
      <c r="M5835">
        <v>0</v>
      </c>
      <c r="N5835">
        <v>0</v>
      </c>
      <c r="O5835">
        <v>0</v>
      </c>
      <c r="P5835">
        <v>0</v>
      </c>
    </row>
    <row r="5836" spans="1:16">
      <c r="A5836" t="s">
        <v>495</v>
      </c>
      <c r="B5836" t="s">
        <v>496</v>
      </c>
      <c r="C5836" t="s">
        <v>17</v>
      </c>
      <c r="D5836">
        <v>17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42</v>
      </c>
      <c r="L5836">
        <v>54</v>
      </c>
      <c r="M5836">
        <v>0</v>
      </c>
      <c r="N5836">
        <v>0</v>
      </c>
      <c r="O5836">
        <v>0</v>
      </c>
      <c r="P5836">
        <v>0</v>
      </c>
    </row>
    <row r="5837" spans="1:16">
      <c r="A5837" t="s">
        <v>495</v>
      </c>
      <c r="B5837" t="s">
        <v>496</v>
      </c>
      <c r="C5837" t="s">
        <v>17</v>
      </c>
      <c r="D5837">
        <v>18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43</v>
      </c>
      <c r="L5837">
        <v>40</v>
      </c>
      <c r="M5837">
        <v>0</v>
      </c>
      <c r="N5837">
        <v>0</v>
      </c>
      <c r="O5837">
        <v>0</v>
      </c>
      <c r="P5837">
        <v>0</v>
      </c>
    </row>
    <row r="5838" spans="1:16">
      <c r="A5838" t="s">
        <v>495</v>
      </c>
      <c r="B5838" t="s">
        <v>496</v>
      </c>
      <c r="C5838" t="s">
        <v>17</v>
      </c>
      <c r="D5838">
        <v>19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44</v>
      </c>
      <c r="L5838">
        <v>27</v>
      </c>
      <c r="M5838">
        <v>0</v>
      </c>
      <c r="N5838">
        <v>0</v>
      </c>
      <c r="O5838">
        <v>0</v>
      </c>
      <c r="P5838">
        <v>0</v>
      </c>
    </row>
    <row r="5839" spans="1:16">
      <c r="A5839" t="s">
        <v>495</v>
      </c>
      <c r="B5839" t="s">
        <v>496</v>
      </c>
      <c r="C5839" t="s">
        <v>17</v>
      </c>
      <c r="D5839">
        <v>20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45</v>
      </c>
      <c r="L5839">
        <v>242</v>
      </c>
      <c r="M5839">
        <v>0</v>
      </c>
      <c r="N5839">
        <v>0</v>
      </c>
      <c r="O5839">
        <v>0</v>
      </c>
      <c r="P5839">
        <v>0</v>
      </c>
    </row>
    <row r="5840" spans="1:16">
      <c r="A5840" t="s">
        <v>707</v>
      </c>
      <c r="B5840" t="s">
        <v>708</v>
      </c>
      <c r="C5840" t="s">
        <v>17</v>
      </c>
      <c r="D5840">
        <v>0</v>
      </c>
      <c r="E5840">
        <v>4.0999999999999996</v>
      </c>
      <c r="F5840">
        <v>1.5</v>
      </c>
      <c r="G5840">
        <v>6.7</v>
      </c>
      <c r="H5840">
        <v>14.975609759999999</v>
      </c>
      <c r="I5840">
        <v>14.975609759999999</v>
      </c>
      <c r="J5840">
        <v>14.975609759999999</v>
      </c>
      <c r="K5840">
        <v>24.6</v>
      </c>
      <c r="L5840">
        <v>257</v>
      </c>
      <c r="M5840">
        <v>4.0999999999999996</v>
      </c>
      <c r="N5840">
        <v>14.975609759999999</v>
      </c>
      <c r="O5840">
        <v>0</v>
      </c>
      <c r="P5840">
        <v>0</v>
      </c>
    </row>
    <row r="5841" spans="1:16">
      <c r="A5841" t="s">
        <v>707</v>
      </c>
      <c r="B5841" t="s">
        <v>708</v>
      </c>
      <c r="C5841" t="s">
        <v>17</v>
      </c>
      <c r="D5841">
        <v>1</v>
      </c>
      <c r="E5841">
        <v>3.7</v>
      </c>
      <c r="F5841">
        <v>1.1000000000000001</v>
      </c>
      <c r="G5841">
        <v>6.3</v>
      </c>
      <c r="H5841">
        <v>8.5</v>
      </c>
      <c r="I5841">
        <v>0</v>
      </c>
      <c r="J5841">
        <v>14.875</v>
      </c>
      <c r="K5841">
        <v>25.6</v>
      </c>
      <c r="L5841">
        <v>257</v>
      </c>
      <c r="M5841">
        <v>3.28678055</v>
      </c>
      <c r="N5841">
        <v>8.1112196040000004</v>
      </c>
      <c r="O5841">
        <v>2.789349E-2</v>
      </c>
      <c r="P5841">
        <v>2.5104141E-2</v>
      </c>
    </row>
    <row r="5842" spans="1:16">
      <c r="A5842" t="s">
        <v>707</v>
      </c>
      <c r="B5842" t="s">
        <v>708</v>
      </c>
      <c r="C5842" t="s">
        <v>17</v>
      </c>
      <c r="D5842">
        <v>2</v>
      </c>
      <c r="E5842">
        <v>3.4</v>
      </c>
      <c r="F5842">
        <v>0</v>
      </c>
      <c r="G5842">
        <v>6.4</v>
      </c>
      <c r="H5842">
        <v>7.4375</v>
      </c>
      <c r="I5842">
        <v>0</v>
      </c>
      <c r="J5842">
        <v>14.875</v>
      </c>
      <c r="K5842">
        <v>26.6</v>
      </c>
      <c r="L5842">
        <v>243</v>
      </c>
      <c r="M5842">
        <v>3.190807054</v>
      </c>
      <c r="N5842">
        <v>7.1905176040000001</v>
      </c>
      <c r="O5842">
        <v>5.3212385000000001E-2</v>
      </c>
      <c r="P5842">
        <v>4.3102031999999998E-2</v>
      </c>
    </row>
    <row r="5843" spans="1:16">
      <c r="A5843" t="s">
        <v>707</v>
      </c>
      <c r="B5843" t="s">
        <v>708</v>
      </c>
      <c r="C5843" t="s">
        <v>17</v>
      </c>
      <c r="D5843">
        <v>3</v>
      </c>
      <c r="E5843">
        <v>1.2</v>
      </c>
      <c r="F5843">
        <v>0</v>
      </c>
      <c r="G5843">
        <v>5.5</v>
      </c>
      <c r="H5843">
        <v>4</v>
      </c>
      <c r="I5843">
        <v>0</v>
      </c>
      <c r="J5843">
        <v>12.75</v>
      </c>
      <c r="K5843">
        <v>27.6</v>
      </c>
      <c r="L5843">
        <v>231</v>
      </c>
      <c r="M5843">
        <v>2.4924804119999999</v>
      </c>
      <c r="N5843">
        <v>5.5561372069999999</v>
      </c>
      <c r="O5843">
        <v>3.8641472000000003E-2</v>
      </c>
      <c r="P5843">
        <v>2.8169632999999999E-2</v>
      </c>
    </row>
    <row r="5844" spans="1:16">
      <c r="A5844" t="s">
        <v>707</v>
      </c>
      <c r="B5844" t="s">
        <v>708</v>
      </c>
      <c r="C5844" t="s">
        <v>17</v>
      </c>
      <c r="D5844">
        <v>4</v>
      </c>
      <c r="E5844">
        <v>0</v>
      </c>
      <c r="F5844">
        <v>0</v>
      </c>
      <c r="G5844">
        <v>5.5</v>
      </c>
      <c r="H5844">
        <v>0</v>
      </c>
      <c r="I5844">
        <v>0</v>
      </c>
      <c r="J5844">
        <v>12.75</v>
      </c>
      <c r="K5844">
        <v>28.6</v>
      </c>
      <c r="L5844">
        <v>217</v>
      </c>
      <c r="M5844">
        <v>2.174365178</v>
      </c>
      <c r="N5844">
        <v>5.0135634070000004</v>
      </c>
      <c r="O5844">
        <v>1.5045177E-2</v>
      </c>
      <c r="P5844">
        <v>9.8711409999999999E-3</v>
      </c>
    </row>
    <row r="5845" spans="1:16">
      <c r="A5845" t="s">
        <v>707</v>
      </c>
      <c r="B5845" t="s">
        <v>708</v>
      </c>
      <c r="C5845" t="s">
        <v>17</v>
      </c>
      <c r="D5845">
        <v>5</v>
      </c>
      <c r="E5845">
        <v>0</v>
      </c>
      <c r="F5845">
        <v>0</v>
      </c>
      <c r="G5845">
        <v>4.0999999999999996</v>
      </c>
      <c r="H5845">
        <v>0</v>
      </c>
      <c r="I5845">
        <v>0</v>
      </c>
      <c r="J5845">
        <v>12</v>
      </c>
      <c r="K5845">
        <v>29.6</v>
      </c>
      <c r="L5845">
        <v>202</v>
      </c>
      <c r="M5845">
        <v>1.7465945650000001</v>
      </c>
      <c r="N5845">
        <v>3.9865410790000002</v>
      </c>
      <c r="O5845">
        <v>4.3538834999999998E-2</v>
      </c>
      <c r="P5845">
        <v>2.5709247000000001E-2</v>
      </c>
    </row>
    <row r="5846" spans="1:16">
      <c r="A5846" t="s">
        <v>707</v>
      </c>
      <c r="B5846" t="s">
        <v>708</v>
      </c>
      <c r="C5846" t="s">
        <v>17</v>
      </c>
      <c r="D5846">
        <v>6</v>
      </c>
      <c r="E5846">
        <v>0</v>
      </c>
      <c r="F5846">
        <v>0</v>
      </c>
      <c r="G5846">
        <v>3.2</v>
      </c>
      <c r="H5846">
        <v>0</v>
      </c>
      <c r="I5846">
        <v>0</v>
      </c>
      <c r="J5846">
        <v>9.03125</v>
      </c>
      <c r="K5846">
        <v>30.6</v>
      </c>
      <c r="L5846">
        <v>184</v>
      </c>
      <c r="M5846">
        <v>1.22183858</v>
      </c>
      <c r="N5846">
        <v>2.8720992380000001</v>
      </c>
      <c r="O5846">
        <v>9.1661604999999993E-2</v>
      </c>
      <c r="P5846">
        <v>4.8712735E-2</v>
      </c>
    </row>
    <row r="5847" spans="1:16">
      <c r="A5847" t="s">
        <v>707</v>
      </c>
      <c r="B5847" t="s">
        <v>708</v>
      </c>
      <c r="C5847" t="s">
        <v>17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5.3125</v>
      </c>
      <c r="K5847">
        <v>31.6</v>
      </c>
      <c r="L5847">
        <v>166</v>
      </c>
      <c r="M5847">
        <v>0.87781099900000004</v>
      </c>
      <c r="N5847">
        <v>2.1522871490000002</v>
      </c>
      <c r="O5847">
        <v>3.9602948999999998E-2</v>
      </c>
      <c r="P5847">
        <v>1.8941968E-2</v>
      </c>
    </row>
    <row r="5848" spans="1:16">
      <c r="A5848" t="s">
        <v>707</v>
      </c>
      <c r="B5848" t="s">
        <v>708</v>
      </c>
      <c r="C5848" t="s">
        <v>17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32.6</v>
      </c>
      <c r="L5848">
        <v>158</v>
      </c>
      <c r="M5848">
        <v>0.33005726000000002</v>
      </c>
      <c r="N5848">
        <v>1.067890488</v>
      </c>
      <c r="O5848">
        <v>1.9388361999999999E-2</v>
      </c>
      <c r="P5848">
        <v>8.3460540000000003E-3</v>
      </c>
    </row>
    <row r="5849" spans="1:16">
      <c r="A5849" t="s">
        <v>707</v>
      </c>
      <c r="B5849" t="s">
        <v>708</v>
      </c>
      <c r="C5849" t="s">
        <v>17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33.6</v>
      </c>
      <c r="L5849">
        <v>141</v>
      </c>
      <c r="M5849">
        <v>0.34671369099999999</v>
      </c>
      <c r="N5849">
        <v>0.74485426300000002</v>
      </c>
      <c r="O5849">
        <v>0</v>
      </c>
      <c r="P5849">
        <v>0</v>
      </c>
    </row>
    <row r="5850" spans="1:16">
      <c r="A5850" t="s">
        <v>707</v>
      </c>
      <c r="B5850" t="s">
        <v>708</v>
      </c>
      <c r="C5850" t="s">
        <v>17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34.6</v>
      </c>
      <c r="L5850">
        <v>129</v>
      </c>
      <c r="M5850">
        <v>0.30679920399999999</v>
      </c>
      <c r="N5850">
        <v>0.47615796500000002</v>
      </c>
      <c r="O5850">
        <v>0</v>
      </c>
      <c r="P5850">
        <v>0</v>
      </c>
    </row>
    <row r="5851" spans="1:16">
      <c r="A5851" t="s">
        <v>707</v>
      </c>
      <c r="B5851" t="s">
        <v>708</v>
      </c>
      <c r="C5851" t="s">
        <v>17</v>
      </c>
      <c r="D5851">
        <v>11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35.6</v>
      </c>
      <c r="L5851">
        <v>114</v>
      </c>
      <c r="M5851">
        <v>2.5063400000000001E-3</v>
      </c>
      <c r="N5851">
        <v>7.9889590999999996E-2</v>
      </c>
      <c r="O5851">
        <v>0</v>
      </c>
      <c r="P5851">
        <v>0</v>
      </c>
    </row>
    <row r="5852" spans="1:16">
      <c r="A5852" t="s">
        <v>707</v>
      </c>
      <c r="B5852" t="s">
        <v>708</v>
      </c>
      <c r="C5852" t="s">
        <v>17</v>
      </c>
      <c r="D5852">
        <v>12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36.6</v>
      </c>
      <c r="L5852">
        <v>101</v>
      </c>
      <c r="M5852">
        <v>7.8324800999999999E-2</v>
      </c>
      <c r="N5852">
        <v>0.27656599500000001</v>
      </c>
      <c r="O5852">
        <v>0</v>
      </c>
      <c r="P5852">
        <v>0</v>
      </c>
    </row>
    <row r="5853" spans="1:16">
      <c r="A5853" t="s">
        <v>707</v>
      </c>
      <c r="B5853" t="s">
        <v>708</v>
      </c>
      <c r="C5853" t="s">
        <v>17</v>
      </c>
      <c r="D5853">
        <v>13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37.6</v>
      </c>
      <c r="L5853">
        <v>93</v>
      </c>
      <c r="M5853">
        <v>5.6152832999999999E-2</v>
      </c>
      <c r="N5853">
        <v>0.27457683300000002</v>
      </c>
      <c r="O5853">
        <v>0</v>
      </c>
      <c r="P5853">
        <v>0</v>
      </c>
    </row>
    <row r="5854" spans="1:16">
      <c r="A5854" t="s">
        <v>707</v>
      </c>
      <c r="B5854" t="s">
        <v>708</v>
      </c>
      <c r="C5854" t="s">
        <v>17</v>
      </c>
      <c r="D5854">
        <v>14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38.6</v>
      </c>
      <c r="L5854">
        <v>82</v>
      </c>
      <c r="M5854">
        <v>3.0688647999999999E-2</v>
      </c>
      <c r="N5854">
        <v>0.190534174</v>
      </c>
      <c r="O5854">
        <v>0</v>
      </c>
      <c r="P5854">
        <v>0</v>
      </c>
    </row>
    <row r="5855" spans="1:16">
      <c r="A5855" t="s">
        <v>707</v>
      </c>
      <c r="B5855" t="s">
        <v>708</v>
      </c>
      <c r="C5855" t="s">
        <v>17</v>
      </c>
      <c r="D5855">
        <v>15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39.6</v>
      </c>
      <c r="L5855">
        <v>73</v>
      </c>
      <c r="M5855">
        <v>0</v>
      </c>
      <c r="N5855">
        <v>0</v>
      </c>
      <c r="O5855">
        <v>0</v>
      </c>
      <c r="P5855">
        <v>0</v>
      </c>
    </row>
    <row r="5856" spans="1:16">
      <c r="A5856" t="s">
        <v>707</v>
      </c>
      <c r="B5856" t="s">
        <v>708</v>
      </c>
      <c r="C5856" t="s">
        <v>17</v>
      </c>
      <c r="D5856">
        <v>16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40.6</v>
      </c>
      <c r="L5856">
        <v>65</v>
      </c>
      <c r="M5856">
        <v>0</v>
      </c>
      <c r="N5856">
        <v>0</v>
      </c>
      <c r="O5856">
        <v>0</v>
      </c>
      <c r="P5856">
        <v>0</v>
      </c>
    </row>
    <row r="5857" spans="1:16">
      <c r="A5857" t="s">
        <v>707</v>
      </c>
      <c r="B5857" t="s">
        <v>708</v>
      </c>
      <c r="C5857" t="s">
        <v>17</v>
      </c>
      <c r="D5857">
        <v>17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41.6</v>
      </c>
      <c r="L5857">
        <v>59</v>
      </c>
      <c r="M5857">
        <v>0</v>
      </c>
      <c r="N5857">
        <v>0</v>
      </c>
      <c r="O5857">
        <v>0</v>
      </c>
      <c r="P5857">
        <v>0</v>
      </c>
    </row>
    <row r="5858" spans="1:16">
      <c r="A5858" t="s">
        <v>707</v>
      </c>
      <c r="B5858" t="s">
        <v>708</v>
      </c>
      <c r="C5858" t="s">
        <v>17</v>
      </c>
      <c r="D5858">
        <v>18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42.6</v>
      </c>
      <c r="L5858">
        <v>49</v>
      </c>
      <c r="M5858">
        <v>0</v>
      </c>
      <c r="N5858">
        <v>0</v>
      </c>
      <c r="O5858">
        <v>0</v>
      </c>
      <c r="P5858">
        <v>0</v>
      </c>
    </row>
    <row r="5859" spans="1:16">
      <c r="A5859" t="s">
        <v>707</v>
      </c>
      <c r="B5859" t="s">
        <v>708</v>
      </c>
      <c r="C5859" t="s">
        <v>17</v>
      </c>
      <c r="D5859">
        <v>19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43.6</v>
      </c>
      <c r="L5859">
        <v>36</v>
      </c>
      <c r="M5859">
        <v>0</v>
      </c>
      <c r="N5859">
        <v>0</v>
      </c>
      <c r="O5859">
        <v>0</v>
      </c>
      <c r="P5859">
        <v>0</v>
      </c>
    </row>
    <row r="5860" spans="1:16">
      <c r="A5860" t="s">
        <v>707</v>
      </c>
      <c r="B5860" t="s">
        <v>708</v>
      </c>
      <c r="C5860" t="s">
        <v>17</v>
      </c>
      <c r="D5860">
        <v>20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44.6</v>
      </c>
      <c r="L5860">
        <v>20</v>
      </c>
      <c r="M5860">
        <v>0</v>
      </c>
      <c r="N5860">
        <v>0</v>
      </c>
      <c r="O5860">
        <v>0</v>
      </c>
      <c r="P5860">
        <v>0</v>
      </c>
    </row>
    <row r="5861" spans="1:16">
      <c r="A5861" t="s">
        <v>617</v>
      </c>
      <c r="B5861" t="s">
        <v>697</v>
      </c>
      <c r="C5861" t="s">
        <v>17</v>
      </c>
      <c r="D5861">
        <v>0</v>
      </c>
      <c r="E5861">
        <v>3.6</v>
      </c>
      <c r="F5861">
        <v>1.4</v>
      </c>
      <c r="G5861">
        <v>8.5</v>
      </c>
      <c r="H5861">
        <v>15.16666667</v>
      </c>
      <c r="I5861">
        <v>15.16666667</v>
      </c>
      <c r="J5861">
        <v>15.16666667</v>
      </c>
      <c r="K5861">
        <v>22.9</v>
      </c>
      <c r="L5861">
        <v>157</v>
      </c>
      <c r="M5861">
        <v>3.6</v>
      </c>
      <c r="N5861">
        <v>15.16666667</v>
      </c>
      <c r="O5861">
        <v>0</v>
      </c>
      <c r="P5861">
        <v>0</v>
      </c>
    </row>
    <row r="5862" spans="1:16">
      <c r="A5862" t="s">
        <v>617</v>
      </c>
      <c r="B5862" t="s">
        <v>697</v>
      </c>
      <c r="C5862" t="s">
        <v>17</v>
      </c>
      <c r="D5862">
        <v>1</v>
      </c>
      <c r="E5862">
        <v>4.5999999999999996</v>
      </c>
      <c r="F5862">
        <v>2.4</v>
      </c>
      <c r="G5862">
        <v>9.5</v>
      </c>
      <c r="H5862">
        <v>9.5625</v>
      </c>
      <c r="I5862">
        <v>1.0625</v>
      </c>
      <c r="J5862">
        <v>15.9375</v>
      </c>
      <c r="K5862">
        <v>23.9</v>
      </c>
      <c r="L5862">
        <v>157</v>
      </c>
      <c r="M5862">
        <v>3.9743055169999999</v>
      </c>
      <c r="N5862">
        <v>8.7993285960000005</v>
      </c>
      <c r="O5862">
        <v>6.6859866000000004E-2</v>
      </c>
      <c r="P5862">
        <v>6.0173879999999999E-2</v>
      </c>
    </row>
    <row r="5863" spans="1:16">
      <c r="A5863" t="s">
        <v>617</v>
      </c>
      <c r="B5863" t="s">
        <v>697</v>
      </c>
      <c r="C5863" t="s">
        <v>17</v>
      </c>
      <c r="D5863">
        <v>2</v>
      </c>
      <c r="E5863">
        <v>4.4000000000000004</v>
      </c>
      <c r="F5863">
        <v>1.9</v>
      </c>
      <c r="G5863">
        <v>8.8000000000000007</v>
      </c>
      <c r="H5863">
        <v>11.6875</v>
      </c>
      <c r="I5863">
        <v>0</v>
      </c>
      <c r="J5863">
        <v>15.9375</v>
      </c>
      <c r="K5863">
        <v>24.9</v>
      </c>
      <c r="L5863">
        <v>149</v>
      </c>
      <c r="M5863">
        <v>4.3838172000000002</v>
      </c>
      <c r="N5863">
        <v>9.6076610860000002</v>
      </c>
      <c r="O5863">
        <v>0.24671004299999999</v>
      </c>
      <c r="P5863">
        <v>0.199835134</v>
      </c>
    </row>
    <row r="5864" spans="1:16">
      <c r="A5864" t="s">
        <v>617</v>
      </c>
      <c r="B5864" t="s">
        <v>697</v>
      </c>
      <c r="C5864" t="s">
        <v>17</v>
      </c>
      <c r="D5864">
        <v>3</v>
      </c>
      <c r="E5864">
        <v>4.5</v>
      </c>
      <c r="F5864">
        <v>0</v>
      </c>
      <c r="G5864">
        <v>9.1999999999999993</v>
      </c>
      <c r="H5864">
        <v>8.5</v>
      </c>
      <c r="I5864">
        <v>0</v>
      </c>
      <c r="J5864">
        <v>15</v>
      </c>
      <c r="K5864">
        <v>25.9</v>
      </c>
      <c r="L5864">
        <v>141</v>
      </c>
      <c r="M5864">
        <v>4.050038088</v>
      </c>
      <c r="N5864">
        <v>7.9781489419999998</v>
      </c>
      <c r="O5864">
        <v>0.147463337</v>
      </c>
      <c r="P5864">
        <v>0.10750077299999999</v>
      </c>
    </row>
    <row r="5865" spans="1:16">
      <c r="A5865" t="s">
        <v>617</v>
      </c>
      <c r="B5865" t="s">
        <v>697</v>
      </c>
      <c r="C5865" t="s">
        <v>17</v>
      </c>
      <c r="D5865">
        <v>4</v>
      </c>
      <c r="E5865">
        <v>3.9</v>
      </c>
      <c r="F5865">
        <v>0</v>
      </c>
      <c r="G5865">
        <v>7.6</v>
      </c>
      <c r="H5865">
        <v>8.5</v>
      </c>
      <c r="I5865">
        <v>0</v>
      </c>
      <c r="J5865">
        <v>15.46875</v>
      </c>
      <c r="K5865">
        <v>26.9</v>
      </c>
      <c r="L5865">
        <v>130</v>
      </c>
      <c r="M5865">
        <v>3.6261684000000001</v>
      </c>
      <c r="N5865">
        <v>7.498587841</v>
      </c>
      <c r="O5865">
        <v>0.11754260800000001</v>
      </c>
      <c r="P5865">
        <v>7.7119704999999997E-2</v>
      </c>
    </row>
    <row r="5866" spans="1:16">
      <c r="A5866" t="s">
        <v>617</v>
      </c>
      <c r="B5866" t="s">
        <v>697</v>
      </c>
      <c r="C5866" t="s">
        <v>17</v>
      </c>
      <c r="D5866">
        <v>5</v>
      </c>
      <c r="E5866">
        <v>2.85</v>
      </c>
      <c r="F5866">
        <v>0</v>
      </c>
      <c r="G5866">
        <v>7.8</v>
      </c>
      <c r="H5866">
        <v>3.1875</v>
      </c>
      <c r="I5866">
        <v>0</v>
      </c>
      <c r="J5866">
        <v>15.9375</v>
      </c>
      <c r="K5866">
        <v>27.9</v>
      </c>
      <c r="L5866">
        <v>122</v>
      </c>
      <c r="M5866">
        <v>3.2063911300000001</v>
      </c>
      <c r="N5866">
        <v>6.2552068050000003</v>
      </c>
      <c r="O5866">
        <v>0.17992481099999999</v>
      </c>
      <c r="P5866">
        <v>0.106243802</v>
      </c>
    </row>
    <row r="5867" spans="1:16">
      <c r="A5867" t="s">
        <v>617</v>
      </c>
      <c r="B5867" t="s">
        <v>697</v>
      </c>
      <c r="C5867" t="s">
        <v>17</v>
      </c>
      <c r="D5867">
        <v>6</v>
      </c>
      <c r="E5867">
        <v>3</v>
      </c>
      <c r="F5867">
        <v>0</v>
      </c>
      <c r="G5867">
        <v>8.1</v>
      </c>
      <c r="H5867">
        <v>3.1875</v>
      </c>
      <c r="I5867">
        <v>0</v>
      </c>
      <c r="J5867">
        <v>13.8125</v>
      </c>
      <c r="K5867">
        <v>28.9</v>
      </c>
      <c r="L5867">
        <v>111</v>
      </c>
      <c r="M5867">
        <v>3.0699074749999999</v>
      </c>
      <c r="N5867">
        <v>5.9022236450000003</v>
      </c>
      <c r="O5867">
        <v>0.110406184</v>
      </c>
      <c r="P5867">
        <v>5.8674373000000002E-2</v>
      </c>
    </row>
    <row r="5868" spans="1:16">
      <c r="A5868" t="s">
        <v>617</v>
      </c>
      <c r="B5868" t="s">
        <v>697</v>
      </c>
      <c r="C5868" t="s">
        <v>17</v>
      </c>
      <c r="D5868">
        <v>7</v>
      </c>
      <c r="E5868">
        <v>0</v>
      </c>
      <c r="F5868">
        <v>0</v>
      </c>
      <c r="G5868">
        <v>5.6</v>
      </c>
      <c r="H5868">
        <v>0</v>
      </c>
      <c r="I5868">
        <v>0</v>
      </c>
      <c r="J5868">
        <v>14.875</v>
      </c>
      <c r="K5868">
        <v>29.9</v>
      </c>
      <c r="L5868">
        <v>105</v>
      </c>
      <c r="M5868">
        <v>2.109138089</v>
      </c>
      <c r="N5868">
        <v>5.0423266670000002</v>
      </c>
      <c r="O5868">
        <v>0.105354883</v>
      </c>
      <c r="P5868">
        <v>5.0390914000000002E-2</v>
      </c>
    </row>
    <row r="5869" spans="1:16">
      <c r="A5869" t="s">
        <v>617</v>
      </c>
      <c r="B5869" t="s">
        <v>697</v>
      </c>
      <c r="C5869" t="s">
        <v>17</v>
      </c>
      <c r="D5869">
        <v>8</v>
      </c>
      <c r="E5869">
        <v>0</v>
      </c>
      <c r="F5869">
        <v>0</v>
      </c>
      <c r="G5869">
        <v>5.9</v>
      </c>
      <c r="H5869">
        <v>0</v>
      </c>
      <c r="I5869">
        <v>0</v>
      </c>
      <c r="J5869">
        <v>12.75</v>
      </c>
      <c r="K5869">
        <v>30.9</v>
      </c>
      <c r="L5869">
        <v>95</v>
      </c>
      <c r="M5869">
        <v>1.7283521829999999</v>
      </c>
      <c r="N5869">
        <v>4.0091122239999999</v>
      </c>
      <c r="O5869">
        <v>0.11085476</v>
      </c>
      <c r="P5869">
        <v>4.7719339E-2</v>
      </c>
    </row>
    <row r="5870" spans="1:16">
      <c r="A5870" t="s">
        <v>617</v>
      </c>
      <c r="B5870" t="s">
        <v>697</v>
      </c>
      <c r="C5870" t="s">
        <v>17</v>
      </c>
      <c r="D5870">
        <v>9</v>
      </c>
      <c r="E5870">
        <v>0</v>
      </c>
      <c r="F5870">
        <v>0</v>
      </c>
      <c r="G5870">
        <v>2.4</v>
      </c>
      <c r="H5870">
        <v>0</v>
      </c>
      <c r="I5870">
        <v>0</v>
      </c>
      <c r="J5870">
        <v>7.96875</v>
      </c>
      <c r="K5870">
        <v>31.9</v>
      </c>
      <c r="L5870">
        <v>88</v>
      </c>
      <c r="M5870">
        <v>0.99999577399999995</v>
      </c>
      <c r="N5870">
        <v>2.3468584450000001</v>
      </c>
      <c r="O5870">
        <v>3.8913468999999999E-2</v>
      </c>
      <c r="P5870">
        <v>1.5075875000000001E-2</v>
      </c>
    </row>
    <row r="5871" spans="1:16">
      <c r="A5871" t="s">
        <v>617</v>
      </c>
      <c r="B5871" t="s">
        <v>697</v>
      </c>
      <c r="C5871" t="s">
        <v>17</v>
      </c>
      <c r="D5871">
        <v>10</v>
      </c>
      <c r="E5871">
        <v>0</v>
      </c>
      <c r="F5871">
        <v>0</v>
      </c>
      <c r="G5871">
        <v>2.1</v>
      </c>
      <c r="H5871">
        <v>0</v>
      </c>
      <c r="I5871">
        <v>0</v>
      </c>
      <c r="J5871">
        <v>2</v>
      </c>
      <c r="K5871">
        <v>32.9</v>
      </c>
      <c r="L5871">
        <v>74</v>
      </c>
      <c r="M5871">
        <v>0.83754662099999999</v>
      </c>
      <c r="N5871">
        <v>2.0598774610000001</v>
      </c>
      <c r="O5871">
        <v>1.7901E-2</v>
      </c>
      <c r="P5871">
        <v>6.2416930000000004E-3</v>
      </c>
    </row>
    <row r="5872" spans="1:16">
      <c r="A5872" t="s">
        <v>617</v>
      </c>
      <c r="B5872" t="s">
        <v>697</v>
      </c>
      <c r="C5872" t="s">
        <v>17</v>
      </c>
      <c r="D5872">
        <v>11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33.9</v>
      </c>
      <c r="L5872">
        <v>70</v>
      </c>
      <c r="M5872">
        <v>0.57230922500000003</v>
      </c>
      <c r="N5872">
        <v>0.887813666</v>
      </c>
      <c r="O5872">
        <v>2.2441965000000001E-2</v>
      </c>
      <c r="P5872">
        <v>7.0425260000000003E-3</v>
      </c>
    </row>
    <row r="5873" spans="1:16">
      <c r="A5873" t="s">
        <v>617</v>
      </c>
      <c r="B5873" t="s">
        <v>697</v>
      </c>
      <c r="C5873" t="s">
        <v>17</v>
      </c>
      <c r="D5873">
        <v>12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34.9</v>
      </c>
      <c r="L5873">
        <v>60</v>
      </c>
      <c r="M5873">
        <v>0.50247881900000002</v>
      </c>
      <c r="N5873">
        <v>0.85118370499999996</v>
      </c>
      <c r="O5873">
        <v>1.2237769000000001E-2</v>
      </c>
      <c r="P5873">
        <v>3.4563079999999999E-3</v>
      </c>
    </row>
    <row r="5874" spans="1:16">
      <c r="A5874" t="s">
        <v>617</v>
      </c>
      <c r="B5874" t="s">
        <v>697</v>
      </c>
      <c r="C5874" t="s">
        <v>17</v>
      </c>
      <c r="D5874">
        <v>13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35.9</v>
      </c>
      <c r="L5874">
        <v>53</v>
      </c>
      <c r="M5874">
        <v>0.21732718600000001</v>
      </c>
      <c r="N5874">
        <v>0.73454141900000003</v>
      </c>
      <c r="O5874">
        <v>0</v>
      </c>
      <c r="P5874">
        <v>0</v>
      </c>
    </row>
    <row r="5875" spans="1:16">
      <c r="A5875" t="s">
        <v>617</v>
      </c>
      <c r="B5875" t="s">
        <v>697</v>
      </c>
      <c r="C5875" t="s">
        <v>17</v>
      </c>
      <c r="D5875">
        <v>14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36.9</v>
      </c>
      <c r="L5875">
        <v>49</v>
      </c>
      <c r="M5875">
        <v>4.9351553999999999E-2</v>
      </c>
      <c r="N5875">
        <v>0.66488576200000005</v>
      </c>
      <c r="O5875">
        <v>0</v>
      </c>
      <c r="P5875">
        <v>0</v>
      </c>
    </row>
    <row r="5876" spans="1:16">
      <c r="A5876" t="s">
        <v>617</v>
      </c>
      <c r="B5876" t="s">
        <v>697</v>
      </c>
      <c r="C5876" t="s">
        <v>17</v>
      </c>
      <c r="D5876">
        <v>15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37.9</v>
      </c>
      <c r="L5876">
        <v>46</v>
      </c>
      <c r="M5876">
        <v>7.6496648E-2</v>
      </c>
      <c r="N5876">
        <v>0.519387547</v>
      </c>
      <c r="O5876">
        <v>0</v>
      </c>
      <c r="P5876">
        <v>0</v>
      </c>
    </row>
    <row r="5877" spans="1:16">
      <c r="A5877" t="s">
        <v>617</v>
      </c>
      <c r="B5877" t="s">
        <v>697</v>
      </c>
      <c r="C5877" t="s">
        <v>17</v>
      </c>
      <c r="D5877">
        <v>16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38.9</v>
      </c>
      <c r="L5877">
        <v>37</v>
      </c>
      <c r="M5877">
        <v>0</v>
      </c>
      <c r="N5877">
        <v>0</v>
      </c>
      <c r="O5877">
        <v>0</v>
      </c>
      <c r="P5877">
        <v>0</v>
      </c>
    </row>
    <row r="5878" spans="1:16">
      <c r="A5878" t="s">
        <v>617</v>
      </c>
      <c r="B5878" t="s">
        <v>697</v>
      </c>
      <c r="C5878" t="s">
        <v>17</v>
      </c>
      <c r="D5878">
        <v>17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39.9</v>
      </c>
      <c r="L5878">
        <v>33</v>
      </c>
      <c r="M5878">
        <v>0</v>
      </c>
      <c r="N5878">
        <v>0</v>
      </c>
      <c r="O5878">
        <v>0</v>
      </c>
      <c r="P5878">
        <v>0</v>
      </c>
    </row>
    <row r="5879" spans="1:16">
      <c r="A5879" t="s">
        <v>617</v>
      </c>
      <c r="B5879" t="s">
        <v>697</v>
      </c>
      <c r="C5879" t="s">
        <v>17</v>
      </c>
      <c r="D5879">
        <v>18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40.9</v>
      </c>
      <c r="L5879">
        <v>27</v>
      </c>
      <c r="M5879">
        <v>0</v>
      </c>
      <c r="N5879">
        <v>0</v>
      </c>
      <c r="O5879">
        <v>0</v>
      </c>
      <c r="P5879">
        <v>0</v>
      </c>
    </row>
    <row r="5880" spans="1:16">
      <c r="A5880" t="s">
        <v>617</v>
      </c>
      <c r="B5880" t="s">
        <v>697</v>
      </c>
      <c r="C5880" t="s">
        <v>17</v>
      </c>
      <c r="D5880">
        <v>19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41.9</v>
      </c>
      <c r="L5880">
        <v>23</v>
      </c>
      <c r="M5880">
        <v>0</v>
      </c>
      <c r="N5880">
        <v>0</v>
      </c>
      <c r="O5880">
        <v>0</v>
      </c>
      <c r="P5880">
        <v>0</v>
      </c>
    </row>
    <row r="5881" spans="1:16">
      <c r="A5881" t="s">
        <v>617</v>
      </c>
      <c r="B5881" t="s">
        <v>697</v>
      </c>
      <c r="C5881" t="s">
        <v>17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42.9</v>
      </c>
      <c r="L5881">
        <v>157</v>
      </c>
      <c r="M5881">
        <v>0</v>
      </c>
      <c r="N5881">
        <v>0</v>
      </c>
      <c r="O5881">
        <v>0</v>
      </c>
      <c r="P5881">
        <v>0</v>
      </c>
    </row>
    <row r="5882" spans="1:16">
      <c r="A5882" t="s">
        <v>652</v>
      </c>
      <c r="B5882" t="s">
        <v>625</v>
      </c>
      <c r="C5882" t="s">
        <v>17</v>
      </c>
      <c r="D5882">
        <v>0</v>
      </c>
      <c r="E5882">
        <v>3.8</v>
      </c>
      <c r="F5882">
        <v>1.1000000000000001</v>
      </c>
      <c r="G5882">
        <v>6.9</v>
      </c>
      <c r="H5882">
        <v>15.05263158</v>
      </c>
      <c r="I5882">
        <v>15.05263158</v>
      </c>
      <c r="J5882">
        <v>15.05263158</v>
      </c>
      <c r="K5882">
        <v>24.4</v>
      </c>
      <c r="L5882">
        <v>210</v>
      </c>
      <c r="M5882">
        <v>3.8</v>
      </c>
      <c r="N5882">
        <v>15.05263158</v>
      </c>
      <c r="O5882">
        <v>0</v>
      </c>
      <c r="P5882">
        <v>0</v>
      </c>
    </row>
    <row r="5883" spans="1:16">
      <c r="A5883" t="s">
        <v>652</v>
      </c>
      <c r="B5883" t="s">
        <v>625</v>
      </c>
      <c r="C5883" t="s">
        <v>17</v>
      </c>
      <c r="D5883">
        <v>1</v>
      </c>
      <c r="E5883">
        <v>3.6</v>
      </c>
      <c r="F5883">
        <v>0.9</v>
      </c>
      <c r="G5883">
        <v>6.7</v>
      </c>
      <c r="H5883">
        <v>9.28125</v>
      </c>
      <c r="I5883">
        <v>0</v>
      </c>
      <c r="J5883">
        <v>14.875</v>
      </c>
      <c r="K5883">
        <v>25.4</v>
      </c>
      <c r="L5883">
        <v>210</v>
      </c>
      <c r="M5883">
        <v>3.3476727830000002</v>
      </c>
      <c r="N5883">
        <v>8.3572323540000006</v>
      </c>
      <c r="O5883">
        <v>6.7210912999999997E-2</v>
      </c>
      <c r="P5883">
        <v>6.0489821999999999E-2</v>
      </c>
    </row>
    <row r="5884" spans="1:16">
      <c r="A5884" t="s">
        <v>652</v>
      </c>
      <c r="B5884" t="s">
        <v>625</v>
      </c>
      <c r="C5884" t="s">
        <v>17</v>
      </c>
      <c r="D5884">
        <v>2</v>
      </c>
      <c r="E5884">
        <v>3.5</v>
      </c>
      <c r="F5884">
        <v>0</v>
      </c>
      <c r="G5884">
        <v>6.3</v>
      </c>
      <c r="H5884">
        <v>7.4375</v>
      </c>
      <c r="I5884">
        <v>0</v>
      </c>
      <c r="J5884">
        <v>14.875</v>
      </c>
      <c r="K5884">
        <v>26.4</v>
      </c>
      <c r="L5884">
        <v>198</v>
      </c>
      <c r="M5884">
        <v>3.019951931</v>
      </c>
      <c r="N5884">
        <v>7.1785260470000001</v>
      </c>
      <c r="O5884">
        <v>2.3811994999999999E-2</v>
      </c>
      <c r="P5884">
        <v>1.9287716E-2</v>
      </c>
    </row>
    <row r="5885" spans="1:16">
      <c r="A5885" t="s">
        <v>652</v>
      </c>
      <c r="B5885" t="s">
        <v>625</v>
      </c>
      <c r="C5885" t="s">
        <v>17</v>
      </c>
      <c r="D5885">
        <v>3</v>
      </c>
      <c r="E5885">
        <v>1.6</v>
      </c>
      <c r="F5885">
        <v>0</v>
      </c>
      <c r="G5885">
        <v>5.9</v>
      </c>
      <c r="H5885">
        <v>5.15625</v>
      </c>
      <c r="I5885">
        <v>0</v>
      </c>
      <c r="J5885">
        <v>12.75</v>
      </c>
      <c r="K5885">
        <v>27.4</v>
      </c>
      <c r="L5885">
        <v>188</v>
      </c>
      <c r="M5885">
        <v>2.637754256</v>
      </c>
      <c r="N5885">
        <v>5.9034191930000004</v>
      </c>
      <c r="O5885">
        <v>6.4993471999999997E-2</v>
      </c>
      <c r="P5885">
        <v>4.7380240999999997E-2</v>
      </c>
    </row>
    <row r="5886" spans="1:16">
      <c r="A5886" t="s">
        <v>652</v>
      </c>
      <c r="B5886" t="s">
        <v>625</v>
      </c>
      <c r="C5886" t="s">
        <v>17</v>
      </c>
      <c r="D5886">
        <v>4</v>
      </c>
      <c r="E5886">
        <v>0</v>
      </c>
      <c r="F5886">
        <v>0</v>
      </c>
      <c r="G5886">
        <v>5.6</v>
      </c>
      <c r="H5886">
        <v>1.0625</v>
      </c>
      <c r="I5886">
        <v>0</v>
      </c>
      <c r="J5886">
        <v>13.8125</v>
      </c>
      <c r="K5886">
        <v>28.4</v>
      </c>
      <c r="L5886">
        <v>173</v>
      </c>
      <c r="M5886">
        <v>2.292088927</v>
      </c>
      <c r="N5886">
        <v>5.2192083760000001</v>
      </c>
      <c r="O5886">
        <v>4.6900253000000003E-2</v>
      </c>
      <c r="P5886">
        <v>3.0771256E-2</v>
      </c>
    </row>
    <row r="5887" spans="1:16">
      <c r="A5887" t="s">
        <v>652</v>
      </c>
      <c r="B5887" t="s">
        <v>625</v>
      </c>
      <c r="C5887" t="s">
        <v>17</v>
      </c>
      <c r="D5887">
        <v>5</v>
      </c>
      <c r="E5887">
        <v>0</v>
      </c>
      <c r="F5887">
        <v>0</v>
      </c>
      <c r="G5887">
        <v>3.9</v>
      </c>
      <c r="H5887">
        <v>0</v>
      </c>
      <c r="I5887">
        <v>0</v>
      </c>
      <c r="J5887">
        <v>12.125</v>
      </c>
      <c r="K5887">
        <v>29.4</v>
      </c>
      <c r="L5887">
        <v>162</v>
      </c>
      <c r="M5887">
        <v>1.7981705720000001</v>
      </c>
      <c r="N5887">
        <v>4.440659621</v>
      </c>
      <c r="O5887">
        <v>4.7337735999999998E-2</v>
      </c>
      <c r="P5887">
        <v>2.7952459999999998E-2</v>
      </c>
    </row>
    <row r="5888" spans="1:16">
      <c r="A5888" t="s">
        <v>652</v>
      </c>
      <c r="B5888" t="s">
        <v>625</v>
      </c>
      <c r="C5888" t="s">
        <v>17</v>
      </c>
      <c r="D5888">
        <v>6</v>
      </c>
      <c r="E5888">
        <v>0</v>
      </c>
      <c r="F5888">
        <v>0</v>
      </c>
      <c r="G5888">
        <v>2.8</v>
      </c>
      <c r="H5888">
        <v>0</v>
      </c>
      <c r="I5888">
        <v>0</v>
      </c>
      <c r="J5888">
        <v>9.5625</v>
      </c>
      <c r="K5888">
        <v>30.4</v>
      </c>
      <c r="L5888">
        <v>147</v>
      </c>
      <c r="M5888">
        <v>1.2590183610000001</v>
      </c>
      <c r="N5888">
        <v>3.2080946240000001</v>
      </c>
      <c r="O5888">
        <v>0.101416114</v>
      </c>
      <c r="P5888">
        <v>5.3896681000000002E-2</v>
      </c>
    </row>
    <row r="5889" spans="1:16">
      <c r="A5889" t="s">
        <v>652</v>
      </c>
      <c r="B5889" t="s">
        <v>625</v>
      </c>
      <c r="C5889" t="s">
        <v>17</v>
      </c>
      <c r="D5889">
        <v>7</v>
      </c>
      <c r="E5889">
        <v>0</v>
      </c>
      <c r="F5889">
        <v>0</v>
      </c>
      <c r="G5889">
        <v>1.8</v>
      </c>
      <c r="H5889">
        <v>0</v>
      </c>
      <c r="I5889">
        <v>0</v>
      </c>
      <c r="J5889">
        <v>6.5520833329999997</v>
      </c>
      <c r="K5889">
        <v>31.4</v>
      </c>
      <c r="L5889">
        <v>132</v>
      </c>
      <c r="M5889">
        <v>1.1967526150000001</v>
      </c>
      <c r="N5889">
        <v>2.5592853</v>
      </c>
      <c r="O5889">
        <v>0.13333224099999999</v>
      </c>
      <c r="P5889">
        <v>6.3772397999999994E-2</v>
      </c>
    </row>
    <row r="5890" spans="1:16">
      <c r="A5890" t="s">
        <v>652</v>
      </c>
      <c r="B5890" t="s">
        <v>625</v>
      </c>
      <c r="C5890" t="s">
        <v>17</v>
      </c>
      <c r="D5890">
        <v>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32.4</v>
      </c>
      <c r="L5890">
        <v>124</v>
      </c>
      <c r="M5890">
        <v>0.39222852600000002</v>
      </c>
      <c r="N5890">
        <v>1.1708016130000001</v>
      </c>
      <c r="O5890">
        <v>6.5440746999999994E-2</v>
      </c>
      <c r="P5890">
        <v>2.8170095999999999E-2</v>
      </c>
    </row>
    <row r="5891" spans="1:16">
      <c r="A5891" t="s">
        <v>652</v>
      </c>
      <c r="B5891" t="s">
        <v>625</v>
      </c>
      <c r="C5891" t="s">
        <v>17</v>
      </c>
      <c r="D5891">
        <v>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33.4</v>
      </c>
      <c r="L5891">
        <v>110</v>
      </c>
      <c r="M5891">
        <v>0.46934167399999999</v>
      </c>
      <c r="N5891">
        <v>1.1108704570000001</v>
      </c>
      <c r="O5891">
        <v>4.2317101000000003E-2</v>
      </c>
      <c r="P5891">
        <v>1.6394512E-2</v>
      </c>
    </row>
    <row r="5892" spans="1:16">
      <c r="A5892" t="s">
        <v>652</v>
      </c>
      <c r="B5892" t="s">
        <v>625</v>
      </c>
      <c r="C5892" t="s">
        <v>17</v>
      </c>
      <c r="D5892">
        <v>10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34.4</v>
      </c>
      <c r="L5892">
        <v>103</v>
      </c>
      <c r="M5892">
        <v>0.42696606300000001</v>
      </c>
      <c r="N5892">
        <v>0.41673891499999999</v>
      </c>
      <c r="O5892">
        <v>0</v>
      </c>
      <c r="P5892">
        <v>0</v>
      </c>
    </row>
    <row r="5893" spans="1:16">
      <c r="A5893" t="s">
        <v>652</v>
      </c>
      <c r="B5893" t="s">
        <v>625</v>
      </c>
      <c r="C5893" t="s">
        <v>17</v>
      </c>
      <c r="D5893">
        <v>11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35.4</v>
      </c>
      <c r="L5893">
        <v>88</v>
      </c>
      <c r="M5893">
        <v>0.29702572900000002</v>
      </c>
      <c r="N5893">
        <v>0.20469963299999999</v>
      </c>
      <c r="O5893">
        <v>0</v>
      </c>
      <c r="P5893">
        <v>0</v>
      </c>
    </row>
    <row r="5894" spans="1:16">
      <c r="A5894" t="s">
        <v>652</v>
      </c>
      <c r="B5894" t="s">
        <v>625</v>
      </c>
      <c r="C5894" t="s">
        <v>17</v>
      </c>
      <c r="D5894">
        <v>12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36.4</v>
      </c>
      <c r="L5894">
        <v>73</v>
      </c>
      <c r="M5894">
        <v>8.0947739000000005E-2</v>
      </c>
      <c r="N5894">
        <v>0.24849244000000001</v>
      </c>
      <c r="O5894">
        <v>0</v>
      </c>
      <c r="P5894">
        <v>0</v>
      </c>
    </row>
    <row r="5895" spans="1:16">
      <c r="A5895" t="s">
        <v>652</v>
      </c>
      <c r="B5895" t="s">
        <v>625</v>
      </c>
      <c r="C5895" t="s">
        <v>17</v>
      </c>
      <c r="D5895">
        <v>13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37.4</v>
      </c>
      <c r="L5895">
        <v>68</v>
      </c>
      <c r="M5895">
        <v>5.6935555999999998E-2</v>
      </c>
      <c r="N5895">
        <v>0.21683274</v>
      </c>
      <c r="O5895">
        <v>0</v>
      </c>
      <c r="P5895">
        <v>0</v>
      </c>
    </row>
    <row r="5896" spans="1:16">
      <c r="A5896" t="s">
        <v>652</v>
      </c>
      <c r="B5896" t="s">
        <v>625</v>
      </c>
      <c r="C5896" t="s">
        <v>17</v>
      </c>
      <c r="D5896">
        <v>14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38.4</v>
      </c>
      <c r="L5896">
        <v>61</v>
      </c>
      <c r="M5896">
        <v>1.4269593000000001E-2</v>
      </c>
      <c r="N5896">
        <v>0.16610859</v>
      </c>
      <c r="O5896">
        <v>0</v>
      </c>
      <c r="P5896">
        <v>0</v>
      </c>
    </row>
    <row r="5897" spans="1:16">
      <c r="A5897" t="s">
        <v>652</v>
      </c>
      <c r="B5897" t="s">
        <v>625</v>
      </c>
      <c r="C5897" t="s">
        <v>17</v>
      </c>
      <c r="D5897">
        <v>15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39.4</v>
      </c>
      <c r="L5897">
        <v>52</v>
      </c>
      <c r="M5897">
        <v>0</v>
      </c>
      <c r="N5897">
        <v>0</v>
      </c>
      <c r="O5897">
        <v>0</v>
      </c>
      <c r="P5897">
        <v>0</v>
      </c>
    </row>
    <row r="5898" spans="1:16">
      <c r="A5898" t="s">
        <v>652</v>
      </c>
      <c r="B5898" t="s">
        <v>625</v>
      </c>
      <c r="C5898" t="s">
        <v>17</v>
      </c>
      <c r="D5898">
        <v>16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40.4</v>
      </c>
      <c r="L5898">
        <v>48</v>
      </c>
      <c r="M5898">
        <v>0</v>
      </c>
      <c r="N5898">
        <v>0</v>
      </c>
      <c r="O5898">
        <v>0</v>
      </c>
      <c r="P5898">
        <v>0</v>
      </c>
    </row>
    <row r="5899" spans="1:16">
      <c r="A5899" t="s">
        <v>652</v>
      </c>
      <c r="B5899" t="s">
        <v>625</v>
      </c>
      <c r="C5899" t="s">
        <v>17</v>
      </c>
      <c r="D5899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41.4</v>
      </c>
      <c r="L5899">
        <v>45</v>
      </c>
      <c r="M5899">
        <v>0</v>
      </c>
      <c r="N5899">
        <v>0</v>
      </c>
      <c r="O5899">
        <v>0</v>
      </c>
      <c r="P5899">
        <v>0</v>
      </c>
    </row>
    <row r="5900" spans="1:16">
      <c r="A5900" t="s">
        <v>652</v>
      </c>
      <c r="B5900" t="s">
        <v>625</v>
      </c>
      <c r="C5900" t="s">
        <v>17</v>
      </c>
      <c r="D5900">
        <v>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42.4</v>
      </c>
      <c r="L5900">
        <v>37</v>
      </c>
      <c r="M5900">
        <v>0</v>
      </c>
      <c r="N5900">
        <v>0</v>
      </c>
      <c r="O5900">
        <v>0</v>
      </c>
      <c r="P5900">
        <v>0</v>
      </c>
    </row>
    <row r="5901" spans="1:16">
      <c r="A5901" t="s">
        <v>652</v>
      </c>
      <c r="B5901" t="s">
        <v>625</v>
      </c>
      <c r="C5901" t="s">
        <v>17</v>
      </c>
      <c r="D5901">
        <v>19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43.4</v>
      </c>
      <c r="L5901">
        <v>26</v>
      </c>
      <c r="M5901">
        <v>0</v>
      </c>
      <c r="N5901">
        <v>0</v>
      </c>
      <c r="O5901">
        <v>0</v>
      </c>
      <c r="P5901">
        <v>0</v>
      </c>
    </row>
    <row r="5902" spans="1:16">
      <c r="A5902" t="s">
        <v>652</v>
      </c>
      <c r="B5902" t="s">
        <v>625</v>
      </c>
      <c r="C5902" t="s">
        <v>17</v>
      </c>
      <c r="D5902">
        <v>20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44.4</v>
      </c>
      <c r="L5902">
        <v>210</v>
      </c>
      <c r="M5902">
        <v>0</v>
      </c>
      <c r="N5902">
        <v>0</v>
      </c>
      <c r="O5902">
        <v>0</v>
      </c>
      <c r="P5902">
        <v>0</v>
      </c>
    </row>
    <row r="5903" spans="1:16">
      <c r="A5903" t="s">
        <v>657</v>
      </c>
      <c r="B5903" t="s">
        <v>918</v>
      </c>
      <c r="C5903" t="s">
        <v>17</v>
      </c>
      <c r="D5903">
        <v>0</v>
      </c>
      <c r="E5903">
        <v>3.4</v>
      </c>
      <c r="F5903">
        <v>0</v>
      </c>
      <c r="G5903">
        <v>5.6</v>
      </c>
      <c r="H5903">
        <v>14.85294118</v>
      </c>
      <c r="I5903">
        <v>14.85294118</v>
      </c>
      <c r="J5903">
        <v>14.85294118</v>
      </c>
      <c r="K5903">
        <v>25.1</v>
      </c>
      <c r="L5903">
        <v>242</v>
      </c>
      <c r="M5903">
        <v>3.4</v>
      </c>
      <c r="N5903">
        <v>14.85294118</v>
      </c>
      <c r="O5903">
        <v>0</v>
      </c>
      <c r="P5903">
        <v>0</v>
      </c>
    </row>
    <row r="5904" spans="1:16">
      <c r="A5904" t="s">
        <v>657</v>
      </c>
      <c r="B5904" t="s">
        <v>918</v>
      </c>
      <c r="C5904" t="s">
        <v>17</v>
      </c>
      <c r="D5904">
        <v>1</v>
      </c>
      <c r="E5904">
        <v>3</v>
      </c>
      <c r="F5904">
        <v>0</v>
      </c>
      <c r="G5904">
        <v>5.2</v>
      </c>
      <c r="H5904">
        <v>6.375</v>
      </c>
      <c r="I5904">
        <v>0</v>
      </c>
      <c r="J5904">
        <v>14.875</v>
      </c>
      <c r="K5904">
        <v>26.1</v>
      </c>
      <c r="L5904">
        <v>242</v>
      </c>
      <c r="M5904">
        <v>2.7708040770000002</v>
      </c>
      <c r="N5904">
        <v>7.2937169219999998</v>
      </c>
      <c r="O5904">
        <v>2.8139924E-2</v>
      </c>
      <c r="P5904">
        <v>2.5325931999999999E-2</v>
      </c>
    </row>
    <row r="5905" spans="1:16">
      <c r="A5905" t="s">
        <v>657</v>
      </c>
      <c r="B5905" t="s">
        <v>918</v>
      </c>
      <c r="C5905" t="s">
        <v>17</v>
      </c>
      <c r="D5905">
        <v>2</v>
      </c>
      <c r="E5905">
        <v>2.2000000000000002</v>
      </c>
      <c r="F5905">
        <v>0</v>
      </c>
      <c r="G5905">
        <v>5.3</v>
      </c>
      <c r="H5905">
        <v>6.375</v>
      </c>
      <c r="I5905">
        <v>0</v>
      </c>
      <c r="J5905">
        <v>12.75</v>
      </c>
      <c r="K5905">
        <v>27.1</v>
      </c>
      <c r="L5905">
        <v>233</v>
      </c>
      <c r="M5905">
        <v>2.5438665770000002</v>
      </c>
      <c r="N5905">
        <v>6.2990497960000003</v>
      </c>
      <c r="O5905">
        <v>5.0751048E-2</v>
      </c>
      <c r="P5905">
        <v>4.1108349000000002E-2</v>
      </c>
    </row>
    <row r="5906" spans="1:16">
      <c r="A5906" t="s">
        <v>657</v>
      </c>
      <c r="B5906" t="s">
        <v>918</v>
      </c>
      <c r="C5906" t="s">
        <v>17</v>
      </c>
      <c r="D5906">
        <v>3</v>
      </c>
      <c r="E5906">
        <v>0</v>
      </c>
      <c r="F5906">
        <v>0</v>
      </c>
      <c r="G5906">
        <v>5.6</v>
      </c>
      <c r="H5906">
        <v>2</v>
      </c>
      <c r="I5906">
        <v>0</v>
      </c>
      <c r="J5906">
        <v>12.75</v>
      </c>
      <c r="K5906">
        <v>28.1</v>
      </c>
      <c r="L5906">
        <v>221</v>
      </c>
      <c r="M5906">
        <v>2.2440203059999999</v>
      </c>
      <c r="N5906">
        <v>4.9734527450000003</v>
      </c>
      <c r="O5906">
        <v>8.6164680000000004E-3</v>
      </c>
      <c r="P5906">
        <v>6.2814050000000003E-3</v>
      </c>
    </row>
    <row r="5907" spans="1:16">
      <c r="A5907" t="s">
        <v>657</v>
      </c>
      <c r="B5907" t="s">
        <v>918</v>
      </c>
      <c r="C5907" t="s">
        <v>17</v>
      </c>
      <c r="D5907">
        <v>4</v>
      </c>
      <c r="E5907">
        <v>0</v>
      </c>
      <c r="F5907">
        <v>0</v>
      </c>
      <c r="G5907">
        <v>5</v>
      </c>
      <c r="H5907">
        <v>0</v>
      </c>
      <c r="I5907">
        <v>0</v>
      </c>
      <c r="J5907">
        <v>11.6875</v>
      </c>
      <c r="K5907">
        <v>29.1</v>
      </c>
      <c r="L5907">
        <v>206</v>
      </c>
      <c r="M5907">
        <v>1.798965393</v>
      </c>
      <c r="N5907">
        <v>4.3634132880000003</v>
      </c>
      <c r="O5907">
        <v>1.5992385000000001E-2</v>
      </c>
      <c r="P5907">
        <v>1.0492604000000001E-2</v>
      </c>
    </row>
    <row r="5908" spans="1:16">
      <c r="A5908" t="s">
        <v>657</v>
      </c>
      <c r="B5908" t="s">
        <v>918</v>
      </c>
      <c r="C5908" t="s">
        <v>17</v>
      </c>
      <c r="D5908">
        <v>5</v>
      </c>
      <c r="E5908">
        <v>0</v>
      </c>
      <c r="F5908">
        <v>0</v>
      </c>
      <c r="G5908">
        <v>3.9</v>
      </c>
      <c r="H5908">
        <v>0</v>
      </c>
      <c r="I5908">
        <v>0</v>
      </c>
      <c r="J5908">
        <v>10.44791667</v>
      </c>
      <c r="K5908">
        <v>30.1</v>
      </c>
      <c r="L5908">
        <v>194</v>
      </c>
      <c r="M5908">
        <v>1.272137402</v>
      </c>
      <c r="N5908">
        <v>3.3651460169999998</v>
      </c>
      <c r="O5908">
        <v>2.3609887999999999E-2</v>
      </c>
      <c r="P5908">
        <v>1.3941403E-2</v>
      </c>
    </row>
    <row r="5909" spans="1:16">
      <c r="A5909" t="s">
        <v>657</v>
      </c>
      <c r="B5909" t="s">
        <v>918</v>
      </c>
      <c r="C5909" t="s">
        <v>17</v>
      </c>
      <c r="D5909">
        <v>6</v>
      </c>
      <c r="E5909">
        <v>0</v>
      </c>
      <c r="F5909">
        <v>0</v>
      </c>
      <c r="G5909">
        <v>1.4</v>
      </c>
      <c r="H5909">
        <v>0</v>
      </c>
      <c r="I5909">
        <v>0</v>
      </c>
      <c r="J5909">
        <v>5.6666666670000003</v>
      </c>
      <c r="K5909">
        <v>31.1</v>
      </c>
      <c r="L5909">
        <v>179</v>
      </c>
      <c r="M5909">
        <v>1.0441079600000001</v>
      </c>
      <c r="N5909">
        <v>2.176513039</v>
      </c>
      <c r="O5909">
        <v>5.7730338999999999E-2</v>
      </c>
      <c r="P5909">
        <v>3.0680269E-2</v>
      </c>
    </row>
    <row r="5910" spans="1:16">
      <c r="A5910" t="s">
        <v>657</v>
      </c>
      <c r="B5910" t="s">
        <v>918</v>
      </c>
      <c r="C5910" t="s">
        <v>17</v>
      </c>
      <c r="D5910">
        <v>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32.1</v>
      </c>
      <c r="L5910">
        <v>165</v>
      </c>
      <c r="M5910">
        <v>0.53794794800000001</v>
      </c>
      <c r="N5910">
        <v>1.0407506070000001</v>
      </c>
      <c r="O5910">
        <v>1.9688338E-2</v>
      </c>
      <c r="P5910">
        <v>9.4168710000000003E-3</v>
      </c>
    </row>
    <row r="5911" spans="1:16">
      <c r="A5911" t="s">
        <v>657</v>
      </c>
      <c r="B5911" t="s">
        <v>918</v>
      </c>
      <c r="C5911" t="s">
        <v>17</v>
      </c>
      <c r="D5911">
        <v>8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33.1</v>
      </c>
      <c r="L5911">
        <v>153</v>
      </c>
      <c r="M5911">
        <v>0.28961079899999997</v>
      </c>
      <c r="N5911">
        <v>0.83366414799999999</v>
      </c>
      <c r="O5911">
        <v>8.1373480000000008E-3</v>
      </c>
      <c r="P5911">
        <v>3.5028619999999998E-3</v>
      </c>
    </row>
    <row r="5912" spans="1:16">
      <c r="A5912" t="s">
        <v>657</v>
      </c>
      <c r="B5912" t="s">
        <v>918</v>
      </c>
      <c r="C5912" t="s">
        <v>17</v>
      </c>
      <c r="D5912">
        <v>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34.1</v>
      </c>
      <c r="L5912">
        <v>142</v>
      </c>
      <c r="M5912">
        <v>0.15378940899999999</v>
      </c>
      <c r="N5912">
        <v>0.32101201200000001</v>
      </c>
      <c r="O5912">
        <v>0</v>
      </c>
      <c r="P5912">
        <v>0</v>
      </c>
    </row>
    <row r="5913" spans="1:16">
      <c r="A5913" t="s">
        <v>657</v>
      </c>
      <c r="B5913" t="s">
        <v>918</v>
      </c>
      <c r="C5913" t="s">
        <v>17</v>
      </c>
      <c r="D5913">
        <v>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35.1</v>
      </c>
      <c r="L5913">
        <v>129</v>
      </c>
      <c r="M5913">
        <v>0.16232422899999999</v>
      </c>
      <c r="N5913">
        <v>0.286054166</v>
      </c>
      <c r="O5913">
        <v>0</v>
      </c>
      <c r="P5913">
        <v>0</v>
      </c>
    </row>
    <row r="5914" spans="1:16">
      <c r="A5914" t="s">
        <v>657</v>
      </c>
      <c r="B5914" t="s">
        <v>918</v>
      </c>
      <c r="C5914" t="s">
        <v>17</v>
      </c>
      <c r="D5914">
        <v>11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36.1</v>
      </c>
      <c r="L5914">
        <v>116</v>
      </c>
      <c r="M5914">
        <v>4.5407479999999998E-3</v>
      </c>
      <c r="N5914">
        <v>5.3606057999999998E-2</v>
      </c>
      <c r="O5914">
        <v>0</v>
      </c>
      <c r="P5914">
        <v>0</v>
      </c>
    </row>
    <row r="5915" spans="1:16">
      <c r="A5915" t="s">
        <v>657</v>
      </c>
      <c r="B5915" t="s">
        <v>918</v>
      </c>
      <c r="C5915" t="s">
        <v>17</v>
      </c>
      <c r="D5915">
        <v>12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37.1</v>
      </c>
      <c r="L5915">
        <v>109</v>
      </c>
      <c r="M5915">
        <v>4.7722390000000003E-2</v>
      </c>
      <c r="N5915">
        <v>0.217852359</v>
      </c>
      <c r="O5915">
        <v>0</v>
      </c>
      <c r="P5915">
        <v>0</v>
      </c>
    </row>
    <row r="5916" spans="1:16">
      <c r="A5916" t="s">
        <v>657</v>
      </c>
      <c r="B5916" t="s">
        <v>918</v>
      </c>
      <c r="C5916" t="s">
        <v>17</v>
      </c>
      <c r="D5916">
        <v>13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38.1</v>
      </c>
      <c r="L5916">
        <v>97</v>
      </c>
      <c r="M5916">
        <v>3.9713197999999998E-2</v>
      </c>
      <c r="N5916">
        <v>0.167033663</v>
      </c>
      <c r="O5916">
        <v>0</v>
      </c>
      <c r="P5916">
        <v>0</v>
      </c>
    </row>
    <row r="5917" spans="1:16">
      <c r="A5917" t="s">
        <v>657</v>
      </c>
      <c r="B5917" t="s">
        <v>918</v>
      </c>
      <c r="C5917" t="s">
        <v>17</v>
      </c>
      <c r="D5917">
        <v>14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39.1</v>
      </c>
      <c r="L5917">
        <v>85</v>
      </c>
      <c r="M5917">
        <v>4.3527280000000002E-3</v>
      </c>
      <c r="N5917">
        <v>0.104057414</v>
      </c>
      <c r="O5917">
        <v>0</v>
      </c>
      <c r="P5917">
        <v>0</v>
      </c>
    </row>
    <row r="5918" spans="1:16">
      <c r="A5918" t="s">
        <v>657</v>
      </c>
      <c r="B5918" t="s">
        <v>918</v>
      </c>
      <c r="C5918" t="s">
        <v>17</v>
      </c>
      <c r="D5918">
        <v>15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40.1</v>
      </c>
      <c r="L5918">
        <v>73</v>
      </c>
      <c r="M5918">
        <v>0</v>
      </c>
      <c r="N5918">
        <v>0</v>
      </c>
      <c r="O5918">
        <v>0</v>
      </c>
      <c r="P5918">
        <v>0</v>
      </c>
    </row>
    <row r="5919" spans="1:16">
      <c r="A5919" t="s">
        <v>657</v>
      </c>
      <c r="B5919" t="s">
        <v>918</v>
      </c>
      <c r="C5919" t="s">
        <v>17</v>
      </c>
      <c r="D5919">
        <v>16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41.1</v>
      </c>
      <c r="L5919">
        <v>64</v>
      </c>
      <c r="M5919">
        <v>0</v>
      </c>
      <c r="N5919">
        <v>0</v>
      </c>
      <c r="O5919">
        <v>0</v>
      </c>
      <c r="P5919">
        <v>0</v>
      </c>
    </row>
    <row r="5920" spans="1:16">
      <c r="A5920" t="s">
        <v>657</v>
      </c>
      <c r="B5920" t="s">
        <v>918</v>
      </c>
      <c r="C5920" t="s">
        <v>17</v>
      </c>
      <c r="D5920">
        <v>17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42.1</v>
      </c>
      <c r="L5920">
        <v>58</v>
      </c>
      <c r="M5920">
        <v>0</v>
      </c>
      <c r="N5920">
        <v>0</v>
      </c>
      <c r="O5920">
        <v>0</v>
      </c>
      <c r="P5920">
        <v>0</v>
      </c>
    </row>
    <row r="5921" spans="1:16">
      <c r="A5921" t="s">
        <v>657</v>
      </c>
      <c r="B5921" t="s">
        <v>918</v>
      </c>
      <c r="C5921" t="s">
        <v>17</v>
      </c>
      <c r="D5921">
        <v>18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43.1</v>
      </c>
      <c r="L5921">
        <v>41</v>
      </c>
      <c r="M5921">
        <v>0</v>
      </c>
      <c r="N5921">
        <v>0</v>
      </c>
      <c r="O5921">
        <v>0</v>
      </c>
      <c r="P5921">
        <v>0</v>
      </c>
    </row>
    <row r="5922" spans="1:16">
      <c r="A5922" t="s">
        <v>657</v>
      </c>
      <c r="B5922" t="s">
        <v>918</v>
      </c>
      <c r="C5922" t="s">
        <v>17</v>
      </c>
      <c r="D5922">
        <v>19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44.1</v>
      </c>
      <c r="L5922">
        <v>27</v>
      </c>
      <c r="M5922">
        <v>0</v>
      </c>
      <c r="N5922">
        <v>0</v>
      </c>
      <c r="O5922">
        <v>0</v>
      </c>
      <c r="P5922">
        <v>0</v>
      </c>
    </row>
    <row r="5923" spans="1:16">
      <c r="A5923" t="s">
        <v>657</v>
      </c>
      <c r="B5923" t="s">
        <v>918</v>
      </c>
      <c r="C5923" t="s">
        <v>17</v>
      </c>
      <c r="D5923">
        <v>20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45.1</v>
      </c>
      <c r="L5923">
        <v>242</v>
      </c>
      <c r="M5923">
        <v>0</v>
      </c>
      <c r="N5923">
        <v>0</v>
      </c>
      <c r="O5923">
        <v>0</v>
      </c>
      <c r="P5923">
        <v>0</v>
      </c>
    </row>
    <row r="5924" spans="1:16">
      <c r="A5924" t="s">
        <v>219</v>
      </c>
      <c r="B5924" t="s">
        <v>723</v>
      </c>
      <c r="C5924" t="s">
        <v>17</v>
      </c>
      <c r="D5924">
        <v>0</v>
      </c>
      <c r="E5924">
        <v>3</v>
      </c>
      <c r="F5924">
        <v>0.95</v>
      </c>
      <c r="G5924">
        <v>6.25</v>
      </c>
      <c r="H5924">
        <v>15.233333330000001</v>
      </c>
      <c r="I5924">
        <v>15.233333330000001</v>
      </c>
      <c r="J5924">
        <v>15.233333330000001</v>
      </c>
      <c r="K5924">
        <v>23</v>
      </c>
      <c r="L5924">
        <v>158</v>
      </c>
      <c r="M5924">
        <v>3</v>
      </c>
      <c r="N5924">
        <v>15.233333330000001</v>
      </c>
      <c r="O5924">
        <v>0</v>
      </c>
      <c r="P5924">
        <v>0</v>
      </c>
    </row>
    <row r="5925" spans="1:16">
      <c r="A5925" t="s">
        <v>219</v>
      </c>
      <c r="B5925" t="s">
        <v>723</v>
      </c>
      <c r="C5925" t="s">
        <v>17</v>
      </c>
      <c r="D5925">
        <v>1</v>
      </c>
      <c r="E5925">
        <v>3.95</v>
      </c>
      <c r="F5925">
        <v>1.9</v>
      </c>
      <c r="G5925">
        <v>7.2</v>
      </c>
      <c r="H5925">
        <v>9.5625</v>
      </c>
      <c r="I5925">
        <v>2</v>
      </c>
      <c r="J5925">
        <v>14</v>
      </c>
      <c r="K5925">
        <v>24</v>
      </c>
      <c r="L5925">
        <v>158</v>
      </c>
      <c r="M5925">
        <v>3.5784382149999998</v>
      </c>
      <c r="N5925">
        <v>8.6055589599999998</v>
      </c>
      <c r="O5925">
        <v>4.0387376000000003E-2</v>
      </c>
      <c r="P5925">
        <v>3.6348639000000002E-2</v>
      </c>
    </row>
    <row r="5926" spans="1:16">
      <c r="A5926" t="s">
        <v>219</v>
      </c>
      <c r="B5926" t="s">
        <v>723</v>
      </c>
      <c r="C5926" t="s">
        <v>17</v>
      </c>
      <c r="D5926">
        <v>2</v>
      </c>
      <c r="E5926">
        <v>3.9</v>
      </c>
      <c r="F5926">
        <v>0.5</v>
      </c>
      <c r="G5926">
        <v>8.1999999999999993</v>
      </c>
      <c r="H5926">
        <v>11.6875</v>
      </c>
      <c r="I5926">
        <v>0</v>
      </c>
      <c r="J5926">
        <v>15.9375</v>
      </c>
      <c r="K5926">
        <v>25</v>
      </c>
      <c r="L5926">
        <v>150</v>
      </c>
      <c r="M5926">
        <v>3.6892514950000002</v>
      </c>
      <c r="N5926">
        <v>8.9823891099999997</v>
      </c>
      <c r="O5926">
        <v>0.18168374400000001</v>
      </c>
      <c r="P5926">
        <v>0.14716383299999999</v>
      </c>
    </row>
    <row r="5927" spans="1:16">
      <c r="A5927" t="s">
        <v>219</v>
      </c>
      <c r="B5927" t="s">
        <v>723</v>
      </c>
      <c r="C5927" t="s">
        <v>17</v>
      </c>
      <c r="D5927">
        <v>3</v>
      </c>
      <c r="E5927">
        <v>3.8</v>
      </c>
      <c r="F5927">
        <v>0</v>
      </c>
      <c r="G5927">
        <v>7.7</v>
      </c>
      <c r="H5927">
        <v>8.5</v>
      </c>
      <c r="I5927">
        <v>0</v>
      </c>
      <c r="J5927">
        <v>14.875</v>
      </c>
      <c r="K5927">
        <v>26</v>
      </c>
      <c r="L5927">
        <v>142</v>
      </c>
      <c r="M5927">
        <v>3.5093700079999999</v>
      </c>
      <c r="N5927">
        <v>7.7536104510000001</v>
      </c>
      <c r="O5927">
        <v>8.4048364E-2</v>
      </c>
      <c r="P5927">
        <v>6.1271257000000003E-2</v>
      </c>
    </row>
    <row r="5928" spans="1:16">
      <c r="A5928" t="s">
        <v>219</v>
      </c>
      <c r="B5928" t="s">
        <v>723</v>
      </c>
      <c r="C5928" t="s">
        <v>17</v>
      </c>
      <c r="D5928">
        <v>4</v>
      </c>
      <c r="E5928">
        <v>2.6</v>
      </c>
      <c r="F5928">
        <v>0</v>
      </c>
      <c r="G5928">
        <v>6.9</v>
      </c>
      <c r="H5928">
        <v>5.3125</v>
      </c>
      <c r="I5928">
        <v>0</v>
      </c>
      <c r="J5928">
        <v>14.875</v>
      </c>
      <c r="K5928">
        <v>27</v>
      </c>
      <c r="L5928">
        <v>133</v>
      </c>
      <c r="M5928">
        <v>3.0485975769999998</v>
      </c>
      <c r="N5928">
        <v>6.7509778999999996</v>
      </c>
      <c r="O5928">
        <v>0.10017633300000001</v>
      </c>
      <c r="P5928">
        <v>6.5725692000000002E-2</v>
      </c>
    </row>
    <row r="5929" spans="1:16">
      <c r="A5929" t="s">
        <v>219</v>
      </c>
      <c r="B5929" t="s">
        <v>723</v>
      </c>
      <c r="C5929" t="s">
        <v>17</v>
      </c>
      <c r="D5929">
        <v>5</v>
      </c>
      <c r="E5929">
        <v>1.95</v>
      </c>
      <c r="F5929">
        <v>0</v>
      </c>
      <c r="G5929">
        <v>6.8</v>
      </c>
      <c r="H5929">
        <v>2.125</v>
      </c>
      <c r="I5929">
        <v>0</v>
      </c>
      <c r="J5929">
        <v>15.78125</v>
      </c>
      <c r="K5929">
        <v>28</v>
      </c>
      <c r="L5929">
        <v>122</v>
      </c>
      <c r="M5929">
        <v>2.6875679859999999</v>
      </c>
      <c r="N5929">
        <v>5.8667049130000004</v>
      </c>
      <c r="O5929">
        <v>7.2033100000000003E-2</v>
      </c>
      <c r="P5929">
        <v>4.2534824999999998E-2</v>
      </c>
    </row>
    <row r="5930" spans="1:16">
      <c r="A5930" t="s">
        <v>219</v>
      </c>
      <c r="B5930" t="s">
        <v>723</v>
      </c>
      <c r="C5930" t="s">
        <v>17</v>
      </c>
      <c r="D5930">
        <v>6</v>
      </c>
      <c r="E5930">
        <v>0.6</v>
      </c>
      <c r="F5930">
        <v>0</v>
      </c>
      <c r="G5930">
        <v>6.9</v>
      </c>
      <c r="H5930">
        <v>3.1875</v>
      </c>
      <c r="I5930">
        <v>0</v>
      </c>
      <c r="J5930">
        <v>13.10416667</v>
      </c>
      <c r="K5930">
        <v>29</v>
      </c>
      <c r="L5930">
        <v>113</v>
      </c>
      <c r="M5930">
        <v>2.6031381109999998</v>
      </c>
      <c r="N5930">
        <v>5.3831184680000002</v>
      </c>
      <c r="O5930">
        <v>4.9262035000000003E-2</v>
      </c>
      <c r="P5930">
        <v>2.6179865E-2</v>
      </c>
    </row>
    <row r="5931" spans="1:16">
      <c r="A5931" t="s">
        <v>219</v>
      </c>
      <c r="B5931" t="s">
        <v>723</v>
      </c>
      <c r="C5931" t="s">
        <v>17</v>
      </c>
      <c r="D5931">
        <v>7</v>
      </c>
      <c r="E5931">
        <v>0</v>
      </c>
      <c r="F5931">
        <v>0</v>
      </c>
      <c r="G5931">
        <v>4.9000000000000004</v>
      </c>
      <c r="H5931">
        <v>0</v>
      </c>
      <c r="I5931">
        <v>0</v>
      </c>
      <c r="J5931">
        <v>12.21875</v>
      </c>
      <c r="K5931">
        <v>30</v>
      </c>
      <c r="L5931">
        <v>106</v>
      </c>
      <c r="M5931">
        <v>1.681659059</v>
      </c>
      <c r="N5931">
        <v>4.2407022889999997</v>
      </c>
      <c r="O5931">
        <v>6.0185375999999999E-2</v>
      </c>
      <c r="P5931">
        <v>2.8786479E-2</v>
      </c>
    </row>
    <row r="5932" spans="1:16">
      <c r="A5932" t="s">
        <v>219</v>
      </c>
      <c r="B5932" t="s">
        <v>723</v>
      </c>
      <c r="C5932" t="s">
        <v>17</v>
      </c>
      <c r="D5932">
        <v>8</v>
      </c>
      <c r="E5932">
        <v>0</v>
      </c>
      <c r="F5932">
        <v>0</v>
      </c>
      <c r="G5932">
        <v>4.7</v>
      </c>
      <c r="H5932">
        <v>0</v>
      </c>
      <c r="I5932">
        <v>0</v>
      </c>
      <c r="J5932">
        <v>11.6875</v>
      </c>
      <c r="K5932">
        <v>31</v>
      </c>
      <c r="L5932">
        <v>94</v>
      </c>
      <c r="M5932">
        <v>1.4959730529999999</v>
      </c>
      <c r="N5932">
        <v>3.6411584270000001</v>
      </c>
      <c r="O5932">
        <v>0.109563306</v>
      </c>
      <c r="P5932">
        <v>4.7163411000000002E-2</v>
      </c>
    </row>
    <row r="5933" spans="1:16">
      <c r="A5933" t="s">
        <v>219</v>
      </c>
      <c r="B5933" t="s">
        <v>723</v>
      </c>
      <c r="C5933" t="s">
        <v>17</v>
      </c>
      <c r="D5933">
        <v>9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2.125</v>
      </c>
      <c r="K5933">
        <v>32</v>
      </c>
      <c r="L5933">
        <v>88</v>
      </c>
      <c r="M5933">
        <v>0.74230668700000002</v>
      </c>
      <c r="N5933">
        <v>1.8760124739999999</v>
      </c>
      <c r="O5933">
        <v>3.6040492E-2</v>
      </c>
      <c r="P5933">
        <v>1.3962825E-2</v>
      </c>
    </row>
    <row r="5934" spans="1:16">
      <c r="A5934" t="s">
        <v>219</v>
      </c>
      <c r="B5934" t="s">
        <v>723</v>
      </c>
      <c r="C5934" t="s">
        <v>17</v>
      </c>
      <c r="D5934">
        <v>10</v>
      </c>
      <c r="E5934">
        <v>0</v>
      </c>
      <c r="F5934">
        <v>0</v>
      </c>
      <c r="G5934">
        <v>1.3</v>
      </c>
      <c r="H5934">
        <v>0</v>
      </c>
      <c r="I5934">
        <v>0</v>
      </c>
      <c r="J5934">
        <v>0.88541666699999999</v>
      </c>
      <c r="K5934">
        <v>33</v>
      </c>
      <c r="L5934">
        <v>74</v>
      </c>
      <c r="M5934">
        <v>0.71016087999999999</v>
      </c>
      <c r="N5934">
        <v>1.856221189</v>
      </c>
      <c r="O5934">
        <v>6.7882070000000001E-3</v>
      </c>
      <c r="P5934">
        <v>2.3669009999999998E-3</v>
      </c>
    </row>
    <row r="5935" spans="1:16">
      <c r="A5935" t="s">
        <v>219</v>
      </c>
      <c r="B5935" t="s">
        <v>723</v>
      </c>
      <c r="C5935" t="s">
        <v>17</v>
      </c>
      <c r="D5935">
        <v>11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34</v>
      </c>
      <c r="L5935">
        <v>71</v>
      </c>
      <c r="M5935">
        <v>0.46674236000000002</v>
      </c>
      <c r="N5935">
        <v>0.71180189699999996</v>
      </c>
      <c r="O5935">
        <v>9.6919310000000009E-3</v>
      </c>
      <c r="P5935">
        <v>3.0414309999999998E-3</v>
      </c>
    </row>
    <row r="5936" spans="1:16">
      <c r="A5936" t="s">
        <v>219</v>
      </c>
      <c r="B5936" t="s">
        <v>723</v>
      </c>
      <c r="C5936" t="s">
        <v>17</v>
      </c>
      <c r="D5936">
        <v>12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35</v>
      </c>
      <c r="L5936">
        <v>61</v>
      </c>
      <c r="M5936">
        <v>0.39949357000000002</v>
      </c>
      <c r="N5936">
        <v>0.574245691</v>
      </c>
      <c r="O5936">
        <v>3.2670429999999999E-3</v>
      </c>
      <c r="P5936" s="1">
        <v>9.2299999999999999E-4</v>
      </c>
    </row>
    <row r="5937" spans="1:16">
      <c r="A5937" t="s">
        <v>219</v>
      </c>
      <c r="B5937" t="s">
        <v>723</v>
      </c>
      <c r="C5937" t="s">
        <v>17</v>
      </c>
      <c r="D5937">
        <v>13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36</v>
      </c>
      <c r="L5937">
        <v>51</v>
      </c>
      <c r="M5937">
        <v>0.154272456</v>
      </c>
      <c r="N5937">
        <v>0.46410067799999999</v>
      </c>
      <c r="O5937">
        <v>0</v>
      </c>
      <c r="P5937">
        <v>0</v>
      </c>
    </row>
    <row r="5938" spans="1:16">
      <c r="A5938" t="s">
        <v>219</v>
      </c>
      <c r="B5938" t="s">
        <v>723</v>
      </c>
      <c r="C5938" t="s">
        <v>17</v>
      </c>
      <c r="D5938">
        <v>14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37</v>
      </c>
      <c r="L5938">
        <v>50</v>
      </c>
      <c r="M5938">
        <v>2.6121281999999999E-2</v>
      </c>
      <c r="N5938">
        <v>0.57819057100000004</v>
      </c>
      <c r="O5938">
        <v>0</v>
      </c>
      <c r="P5938">
        <v>0</v>
      </c>
    </row>
    <row r="5939" spans="1:16">
      <c r="A5939" t="s">
        <v>219</v>
      </c>
      <c r="B5939" t="s">
        <v>723</v>
      </c>
      <c r="C5939" t="s">
        <v>17</v>
      </c>
      <c r="D5939">
        <v>15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38</v>
      </c>
      <c r="L5939">
        <v>46</v>
      </c>
      <c r="M5939">
        <v>4.2377937999999997E-2</v>
      </c>
      <c r="N5939">
        <v>0.44527419800000001</v>
      </c>
      <c r="O5939">
        <v>0</v>
      </c>
      <c r="P5939">
        <v>0</v>
      </c>
    </row>
    <row r="5940" spans="1:16">
      <c r="A5940" t="s">
        <v>219</v>
      </c>
      <c r="B5940" t="s">
        <v>723</v>
      </c>
      <c r="C5940" t="s">
        <v>17</v>
      </c>
      <c r="D5940">
        <v>16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39</v>
      </c>
      <c r="L5940">
        <v>38</v>
      </c>
      <c r="M5940">
        <v>0</v>
      </c>
      <c r="N5940">
        <v>0</v>
      </c>
      <c r="O5940">
        <v>0</v>
      </c>
      <c r="P5940">
        <v>0</v>
      </c>
    </row>
    <row r="5941" spans="1:16">
      <c r="A5941" t="s">
        <v>219</v>
      </c>
      <c r="B5941" t="s">
        <v>723</v>
      </c>
      <c r="C5941" t="s">
        <v>17</v>
      </c>
      <c r="D5941">
        <v>17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40</v>
      </c>
      <c r="L5941">
        <v>34</v>
      </c>
      <c r="M5941">
        <v>0</v>
      </c>
      <c r="N5941">
        <v>0</v>
      </c>
      <c r="O5941">
        <v>0</v>
      </c>
      <c r="P5941">
        <v>0</v>
      </c>
    </row>
    <row r="5942" spans="1:16">
      <c r="A5942" t="s">
        <v>219</v>
      </c>
      <c r="B5942" t="s">
        <v>723</v>
      </c>
      <c r="C5942" t="s">
        <v>17</v>
      </c>
      <c r="D5942">
        <v>18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41</v>
      </c>
      <c r="L5942">
        <v>29</v>
      </c>
      <c r="M5942">
        <v>0</v>
      </c>
      <c r="N5942">
        <v>0</v>
      </c>
      <c r="O5942">
        <v>0</v>
      </c>
      <c r="P5942">
        <v>0</v>
      </c>
    </row>
    <row r="5943" spans="1:16">
      <c r="A5943" t="s">
        <v>219</v>
      </c>
      <c r="B5943" t="s">
        <v>723</v>
      </c>
      <c r="C5943" t="s">
        <v>17</v>
      </c>
      <c r="D5943">
        <v>19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42</v>
      </c>
      <c r="L5943">
        <v>24</v>
      </c>
      <c r="M5943">
        <v>0</v>
      </c>
      <c r="N5943">
        <v>0</v>
      </c>
      <c r="O5943">
        <v>0</v>
      </c>
      <c r="P5943">
        <v>0</v>
      </c>
    </row>
    <row r="5944" spans="1:16">
      <c r="A5944" t="s">
        <v>219</v>
      </c>
      <c r="B5944" t="s">
        <v>723</v>
      </c>
      <c r="C5944" t="s">
        <v>17</v>
      </c>
      <c r="D5944">
        <v>20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43</v>
      </c>
      <c r="L5944">
        <v>158</v>
      </c>
      <c r="M5944">
        <v>0</v>
      </c>
      <c r="N5944">
        <v>0</v>
      </c>
      <c r="O5944">
        <v>0</v>
      </c>
      <c r="P5944">
        <v>0</v>
      </c>
    </row>
    <row r="5945" spans="1:16">
      <c r="A5945" t="s">
        <v>919</v>
      </c>
      <c r="B5945" t="s">
        <v>920</v>
      </c>
      <c r="C5945" t="s">
        <v>17</v>
      </c>
      <c r="D5945">
        <v>0</v>
      </c>
      <c r="E5945">
        <v>3.3</v>
      </c>
      <c r="F5945">
        <v>1.05</v>
      </c>
      <c r="G5945">
        <v>5.85</v>
      </c>
      <c r="H5945">
        <v>14.90909091</v>
      </c>
      <c r="I5945">
        <v>14.90909091</v>
      </c>
      <c r="J5945">
        <v>14.90909091</v>
      </c>
      <c r="K5945">
        <v>28.1</v>
      </c>
      <c r="L5945">
        <v>138</v>
      </c>
      <c r="M5945">
        <v>3.3</v>
      </c>
      <c r="N5945">
        <v>14.90909091</v>
      </c>
      <c r="O5945">
        <v>0</v>
      </c>
      <c r="P5945">
        <v>0</v>
      </c>
    </row>
    <row r="5946" spans="1:16">
      <c r="A5946" t="s">
        <v>919</v>
      </c>
      <c r="B5946" t="s">
        <v>920</v>
      </c>
      <c r="C5946" t="s">
        <v>17</v>
      </c>
      <c r="D5946">
        <v>1</v>
      </c>
      <c r="E5946">
        <v>2.75</v>
      </c>
      <c r="F5946">
        <v>0.5</v>
      </c>
      <c r="G5946">
        <v>5.3</v>
      </c>
      <c r="H5946">
        <v>9.5625</v>
      </c>
      <c r="I5946">
        <v>1.9375</v>
      </c>
      <c r="J5946">
        <v>13.8125</v>
      </c>
      <c r="K5946">
        <v>29.1</v>
      </c>
      <c r="L5946">
        <v>138</v>
      </c>
      <c r="M5946">
        <v>2.7383350449999999</v>
      </c>
      <c r="N5946">
        <v>8.4526378659999999</v>
      </c>
      <c r="O5946">
        <v>3.4328059000000001E-2</v>
      </c>
      <c r="P5946">
        <v>3.0895253000000001E-2</v>
      </c>
    </row>
    <row r="5947" spans="1:16">
      <c r="A5947" t="s">
        <v>919</v>
      </c>
      <c r="B5947" t="s">
        <v>920</v>
      </c>
      <c r="C5947" t="s">
        <v>17</v>
      </c>
      <c r="D5947">
        <v>2</v>
      </c>
      <c r="E5947">
        <v>1.7</v>
      </c>
      <c r="F5947">
        <v>0</v>
      </c>
      <c r="G5947">
        <v>5.6</v>
      </c>
      <c r="H5947">
        <v>5</v>
      </c>
      <c r="I5947">
        <v>0</v>
      </c>
      <c r="J5947">
        <v>14.875</v>
      </c>
      <c r="K5947">
        <v>30.1</v>
      </c>
      <c r="L5947">
        <v>130</v>
      </c>
      <c r="M5947">
        <v>2.4023928730000002</v>
      </c>
      <c r="N5947">
        <v>6.2625632949999996</v>
      </c>
      <c r="O5947">
        <v>0.10634328999999999</v>
      </c>
      <c r="P5947">
        <v>8.6138065E-2</v>
      </c>
    </row>
    <row r="5948" spans="1:16">
      <c r="A5948" t="s">
        <v>919</v>
      </c>
      <c r="B5948" t="s">
        <v>920</v>
      </c>
      <c r="C5948" t="s">
        <v>17</v>
      </c>
      <c r="D5948">
        <v>3</v>
      </c>
      <c r="E5948">
        <v>0</v>
      </c>
      <c r="F5948">
        <v>0</v>
      </c>
      <c r="G5948">
        <v>4.9000000000000004</v>
      </c>
      <c r="H5948">
        <v>1.0625</v>
      </c>
      <c r="I5948">
        <v>0</v>
      </c>
      <c r="J5948">
        <v>11.6875</v>
      </c>
      <c r="K5948">
        <v>31.1</v>
      </c>
      <c r="L5948">
        <v>123</v>
      </c>
      <c r="M5948">
        <v>1.796781749</v>
      </c>
      <c r="N5948">
        <v>4.7417331699999998</v>
      </c>
      <c r="O5948">
        <v>4.9207892000000003E-2</v>
      </c>
      <c r="P5948">
        <v>3.5872554000000001E-2</v>
      </c>
    </row>
    <row r="5949" spans="1:16">
      <c r="A5949" t="s">
        <v>919</v>
      </c>
      <c r="B5949" t="s">
        <v>920</v>
      </c>
      <c r="C5949" t="s">
        <v>17</v>
      </c>
      <c r="D5949">
        <v>4</v>
      </c>
      <c r="E5949">
        <v>0</v>
      </c>
      <c r="F5949">
        <v>0</v>
      </c>
      <c r="G5949">
        <v>0.9</v>
      </c>
      <c r="H5949">
        <v>0</v>
      </c>
      <c r="I5949">
        <v>0</v>
      </c>
      <c r="J5949">
        <v>4.25</v>
      </c>
      <c r="K5949">
        <v>32.1</v>
      </c>
      <c r="L5949">
        <v>115</v>
      </c>
      <c r="M5949">
        <v>0.84477671200000004</v>
      </c>
      <c r="N5949">
        <v>2.106698186</v>
      </c>
      <c r="O5949">
        <v>1.5838509000000001E-2</v>
      </c>
      <c r="P5949">
        <v>1.0391645999999999E-2</v>
      </c>
    </row>
    <row r="5950" spans="1:16">
      <c r="A5950" t="s">
        <v>919</v>
      </c>
      <c r="B5950" t="s">
        <v>920</v>
      </c>
      <c r="C5950" t="s">
        <v>17</v>
      </c>
      <c r="D5950">
        <v>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1.84375</v>
      </c>
      <c r="K5950">
        <v>33.1</v>
      </c>
      <c r="L5950">
        <v>110</v>
      </c>
      <c r="M5950">
        <v>0.504912888</v>
      </c>
      <c r="N5950">
        <v>1.4722770489999999</v>
      </c>
      <c r="O5950">
        <v>0</v>
      </c>
      <c r="P5950">
        <v>0</v>
      </c>
    </row>
    <row r="5951" spans="1:16">
      <c r="A5951" t="s">
        <v>919</v>
      </c>
      <c r="B5951" t="s">
        <v>920</v>
      </c>
      <c r="C5951" t="s">
        <v>17</v>
      </c>
      <c r="D5951">
        <v>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34.1</v>
      </c>
      <c r="L5951">
        <v>104</v>
      </c>
      <c r="M5951">
        <v>0.28225869799999997</v>
      </c>
      <c r="N5951">
        <v>0.51747980999999998</v>
      </c>
      <c r="O5951">
        <v>0</v>
      </c>
      <c r="P5951">
        <v>0</v>
      </c>
    </row>
    <row r="5952" spans="1:16">
      <c r="A5952" t="s">
        <v>919</v>
      </c>
      <c r="B5952" t="s">
        <v>920</v>
      </c>
      <c r="C5952" t="s">
        <v>17</v>
      </c>
      <c r="D5952">
        <v>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35.1</v>
      </c>
      <c r="L5952">
        <v>95</v>
      </c>
      <c r="M5952">
        <v>0.20081539600000001</v>
      </c>
      <c r="N5952">
        <v>0.26096900699999998</v>
      </c>
      <c r="O5952">
        <v>3.0323799999999999E-3</v>
      </c>
      <c r="P5952">
        <v>1.450378E-3</v>
      </c>
    </row>
    <row r="5953" spans="1:16">
      <c r="A5953" t="s">
        <v>919</v>
      </c>
      <c r="B5953" t="s">
        <v>920</v>
      </c>
      <c r="C5953" t="s">
        <v>17</v>
      </c>
      <c r="D5953">
        <v>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36.1</v>
      </c>
      <c r="L5953">
        <v>88</v>
      </c>
      <c r="M5953">
        <v>0</v>
      </c>
      <c r="N5953">
        <v>0</v>
      </c>
      <c r="O5953">
        <v>0</v>
      </c>
      <c r="P5953">
        <v>0</v>
      </c>
    </row>
    <row r="5954" spans="1:16">
      <c r="A5954" t="s">
        <v>919</v>
      </c>
      <c r="B5954" t="s">
        <v>920</v>
      </c>
      <c r="C5954" t="s">
        <v>17</v>
      </c>
      <c r="D5954">
        <v>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37.1</v>
      </c>
      <c r="L5954">
        <v>83</v>
      </c>
      <c r="M5954">
        <v>8.2627669000000001E-2</v>
      </c>
      <c r="N5954">
        <v>0.21282884499999999</v>
      </c>
      <c r="O5954">
        <v>0</v>
      </c>
      <c r="P5954">
        <v>0</v>
      </c>
    </row>
    <row r="5955" spans="1:16">
      <c r="A5955" t="s">
        <v>919</v>
      </c>
      <c r="B5955" t="s">
        <v>920</v>
      </c>
      <c r="C5955" t="s">
        <v>17</v>
      </c>
      <c r="D5955">
        <v>10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38.1</v>
      </c>
      <c r="L5955">
        <v>74</v>
      </c>
      <c r="M5955">
        <v>6.4897361000000001E-2</v>
      </c>
      <c r="N5955">
        <v>0.19072229700000001</v>
      </c>
      <c r="O5955">
        <v>0</v>
      </c>
      <c r="P5955">
        <v>0</v>
      </c>
    </row>
    <row r="5956" spans="1:16">
      <c r="A5956" t="s">
        <v>919</v>
      </c>
      <c r="B5956" t="s">
        <v>920</v>
      </c>
      <c r="C5956" t="s">
        <v>17</v>
      </c>
      <c r="D5956">
        <v>11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39.1</v>
      </c>
      <c r="L5956">
        <v>68</v>
      </c>
      <c r="M5956">
        <v>2.7710970000000001E-2</v>
      </c>
      <c r="N5956">
        <v>0.14721452900000001</v>
      </c>
      <c r="O5956">
        <v>0</v>
      </c>
      <c r="P5956">
        <v>0</v>
      </c>
    </row>
    <row r="5957" spans="1:16">
      <c r="A5957" t="s">
        <v>919</v>
      </c>
      <c r="B5957" t="s">
        <v>920</v>
      </c>
      <c r="C5957" t="s">
        <v>17</v>
      </c>
      <c r="D5957">
        <v>12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40.1</v>
      </c>
      <c r="L5957">
        <v>61</v>
      </c>
      <c r="M5957">
        <v>0</v>
      </c>
      <c r="N5957">
        <v>0</v>
      </c>
      <c r="O5957">
        <v>0</v>
      </c>
      <c r="P5957">
        <v>0</v>
      </c>
    </row>
    <row r="5958" spans="1:16">
      <c r="A5958" t="s">
        <v>919</v>
      </c>
      <c r="B5958" t="s">
        <v>920</v>
      </c>
      <c r="C5958" t="s">
        <v>17</v>
      </c>
      <c r="D5958">
        <v>13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41.1</v>
      </c>
      <c r="L5958">
        <v>56</v>
      </c>
      <c r="M5958">
        <v>0</v>
      </c>
      <c r="N5958">
        <v>0</v>
      </c>
      <c r="O5958">
        <v>0</v>
      </c>
      <c r="P5958">
        <v>0</v>
      </c>
    </row>
    <row r="5959" spans="1:16">
      <c r="A5959" t="s">
        <v>919</v>
      </c>
      <c r="B5959" t="s">
        <v>920</v>
      </c>
      <c r="C5959" t="s">
        <v>17</v>
      </c>
      <c r="D5959">
        <v>14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42.1</v>
      </c>
      <c r="L5959">
        <v>53</v>
      </c>
      <c r="M5959">
        <v>0</v>
      </c>
      <c r="N5959">
        <v>0</v>
      </c>
      <c r="O5959">
        <v>0</v>
      </c>
      <c r="P5959">
        <v>0</v>
      </c>
    </row>
    <row r="5960" spans="1:16">
      <c r="A5960" t="s">
        <v>919</v>
      </c>
      <c r="B5960" t="s">
        <v>920</v>
      </c>
      <c r="C5960" t="s">
        <v>17</v>
      </c>
      <c r="D5960">
        <v>15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43.1</v>
      </c>
      <c r="L5960">
        <v>43</v>
      </c>
      <c r="M5960">
        <v>0</v>
      </c>
      <c r="N5960">
        <v>0</v>
      </c>
      <c r="O5960">
        <v>0</v>
      </c>
      <c r="P5960">
        <v>0</v>
      </c>
    </row>
    <row r="5961" spans="1:16">
      <c r="A5961" t="s">
        <v>919</v>
      </c>
      <c r="B5961" t="s">
        <v>920</v>
      </c>
      <c r="C5961" t="s">
        <v>17</v>
      </c>
      <c r="D5961">
        <v>16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44.1</v>
      </c>
      <c r="L5961">
        <v>31</v>
      </c>
      <c r="M5961">
        <v>0</v>
      </c>
      <c r="N5961">
        <v>0</v>
      </c>
      <c r="O5961">
        <v>0</v>
      </c>
      <c r="P5961">
        <v>0</v>
      </c>
    </row>
    <row r="5962" spans="1:16">
      <c r="A5962" t="s">
        <v>919</v>
      </c>
      <c r="B5962" t="s">
        <v>920</v>
      </c>
      <c r="C5962" t="s">
        <v>17</v>
      </c>
      <c r="D5962">
        <v>17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45.1</v>
      </c>
      <c r="L5962">
        <v>27</v>
      </c>
      <c r="M5962">
        <v>0</v>
      </c>
      <c r="N5962">
        <v>0</v>
      </c>
      <c r="O5962">
        <v>0</v>
      </c>
      <c r="P5962">
        <v>0</v>
      </c>
    </row>
    <row r="5963" spans="1:16">
      <c r="A5963" t="s">
        <v>919</v>
      </c>
      <c r="B5963" t="s">
        <v>920</v>
      </c>
      <c r="C5963" t="s">
        <v>17</v>
      </c>
      <c r="D5963">
        <v>18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46.1</v>
      </c>
      <c r="L5963">
        <v>138</v>
      </c>
      <c r="M5963">
        <v>0</v>
      </c>
      <c r="N5963">
        <v>0</v>
      </c>
      <c r="O5963">
        <v>0</v>
      </c>
      <c r="P5963">
        <v>0</v>
      </c>
    </row>
    <row r="5964" spans="1:16">
      <c r="A5964" t="s">
        <v>919</v>
      </c>
      <c r="B5964" t="s">
        <v>920</v>
      </c>
      <c r="C5964" t="s">
        <v>17</v>
      </c>
      <c r="D5964">
        <v>19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47.1</v>
      </c>
      <c r="L5964">
        <v>138</v>
      </c>
      <c r="M5964">
        <v>0</v>
      </c>
      <c r="N5964">
        <v>0</v>
      </c>
      <c r="O5964">
        <v>0</v>
      </c>
      <c r="P5964">
        <v>0</v>
      </c>
    </row>
    <row r="5965" spans="1:16">
      <c r="A5965" t="s">
        <v>919</v>
      </c>
      <c r="B5965" t="s">
        <v>920</v>
      </c>
      <c r="C5965" t="s">
        <v>17</v>
      </c>
      <c r="D5965">
        <v>20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48.1</v>
      </c>
      <c r="L5965">
        <v>138</v>
      </c>
      <c r="M5965">
        <v>0</v>
      </c>
      <c r="N5965">
        <v>0</v>
      </c>
      <c r="O5965">
        <v>0</v>
      </c>
      <c r="P5965">
        <v>0</v>
      </c>
    </row>
    <row r="5966" spans="1:16">
      <c r="A5966" t="s">
        <v>921</v>
      </c>
      <c r="B5966" t="s">
        <v>922</v>
      </c>
      <c r="C5966" t="s">
        <v>17</v>
      </c>
      <c r="D5966">
        <v>0</v>
      </c>
      <c r="E5966">
        <v>3.2</v>
      </c>
      <c r="F5966">
        <v>0.6</v>
      </c>
      <c r="G5966">
        <v>6.3</v>
      </c>
      <c r="H5966">
        <v>15.0625</v>
      </c>
      <c r="I5966">
        <v>15.0625</v>
      </c>
      <c r="J5966">
        <v>15.0625</v>
      </c>
      <c r="K5966">
        <v>23.3</v>
      </c>
      <c r="L5966">
        <v>189</v>
      </c>
      <c r="M5966">
        <v>3.2</v>
      </c>
      <c r="N5966">
        <v>15.0625</v>
      </c>
      <c r="O5966">
        <v>0</v>
      </c>
      <c r="P5966">
        <v>0</v>
      </c>
    </row>
    <row r="5967" spans="1:16">
      <c r="A5967" t="s">
        <v>921</v>
      </c>
      <c r="B5967" t="s">
        <v>922</v>
      </c>
      <c r="C5967" t="s">
        <v>17</v>
      </c>
      <c r="D5967">
        <v>1</v>
      </c>
      <c r="E5967">
        <v>4.4000000000000004</v>
      </c>
      <c r="F5967">
        <v>1.8</v>
      </c>
      <c r="G5967">
        <v>7.5</v>
      </c>
      <c r="H5967">
        <v>9.5625</v>
      </c>
      <c r="I5967">
        <v>2.125</v>
      </c>
      <c r="J5967">
        <v>15.9375</v>
      </c>
      <c r="K5967">
        <v>24.3</v>
      </c>
      <c r="L5967">
        <v>189</v>
      </c>
      <c r="M5967">
        <v>3.8656822879999999</v>
      </c>
      <c r="N5967">
        <v>9.2631941609999995</v>
      </c>
      <c r="O5967">
        <v>8.7747956000000002E-2</v>
      </c>
      <c r="P5967">
        <v>7.8973161E-2</v>
      </c>
    </row>
    <row r="5968" spans="1:16">
      <c r="A5968" t="s">
        <v>921</v>
      </c>
      <c r="B5968" t="s">
        <v>922</v>
      </c>
      <c r="C5968" t="s">
        <v>17</v>
      </c>
      <c r="D5968">
        <v>2</v>
      </c>
      <c r="E5968">
        <v>4.55</v>
      </c>
      <c r="F5968">
        <v>0</v>
      </c>
      <c r="G5968">
        <v>7.6</v>
      </c>
      <c r="H5968">
        <v>11.6875</v>
      </c>
      <c r="I5968">
        <v>0</v>
      </c>
      <c r="J5968">
        <v>14.89583333</v>
      </c>
      <c r="K5968">
        <v>25.3</v>
      </c>
      <c r="L5968">
        <v>180</v>
      </c>
      <c r="M5968">
        <v>3.8148921279999999</v>
      </c>
      <c r="N5968">
        <v>8.9118358660000006</v>
      </c>
      <c r="O5968">
        <v>0.125617328</v>
      </c>
      <c r="P5968">
        <v>0.101750035</v>
      </c>
    </row>
    <row r="5969" spans="1:16">
      <c r="A5969" t="s">
        <v>921</v>
      </c>
      <c r="B5969" t="s">
        <v>922</v>
      </c>
      <c r="C5969" t="s">
        <v>17</v>
      </c>
      <c r="D5969">
        <v>3</v>
      </c>
      <c r="E5969">
        <v>3.65</v>
      </c>
      <c r="F5969">
        <v>0</v>
      </c>
      <c r="G5969">
        <v>8.6</v>
      </c>
      <c r="H5969">
        <v>8.5</v>
      </c>
      <c r="I5969">
        <v>0</v>
      </c>
      <c r="J5969">
        <v>15</v>
      </c>
      <c r="K5969">
        <v>26.3</v>
      </c>
      <c r="L5969">
        <v>168</v>
      </c>
      <c r="M5969">
        <v>3.6559933619999998</v>
      </c>
      <c r="N5969">
        <v>8.0942753740000004</v>
      </c>
      <c r="O5969">
        <v>9.3323718E-2</v>
      </c>
      <c r="P5969">
        <v>6.8032990000000002E-2</v>
      </c>
    </row>
    <row r="5970" spans="1:16">
      <c r="A5970" t="s">
        <v>921</v>
      </c>
      <c r="B5970" t="s">
        <v>922</v>
      </c>
      <c r="C5970" t="s">
        <v>17</v>
      </c>
      <c r="D5970">
        <v>4</v>
      </c>
      <c r="E5970">
        <v>2.9</v>
      </c>
      <c r="F5970">
        <v>0</v>
      </c>
      <c r="G5970">
        <v>7.2</v>
      </c>
      <c r="H5970">
        <v>6.375</v>
      </c>
      <c r="I5970">
        <v>0</v>
      </c>
      <c r="J5970">
        <v>14.9375</v>
      </c>
      <c r="K5970">
        <v>27.3</v>
      </c>
      <c r="L5970">
        <v>160</v>
      </c>
      <c r="M5970">
        <v>3.136869629</v>
      </c>
      <c r="N5970">
        <v>6.8501606480000001</v>
      </c>
      <c r="O5970">
        <v>7.4005698999999994E-2</v>
      </c>
      <c r="P5970">
        <v>4.8555138999999997E-2</v>
      </c>
    </row>
    <row r="5971" spans="1:16">
      <c r="A5971" t="s">
        <v>921</v>
      </c>
      <c r="B5971" t="s">
        <v>922</v>
      </c>
      <c r="C5971" t="s">
        <v>17</v>
      </c>
      <c r="D5971">
        <v>5</v>
      </c>
      <c r="E5971">
        <v>1.5</v>
      </c>
      <c r="F5971">
        <v>0</v>
      </c>
      <c r="G5971">
        <v>6.7</v>
      </c>
      <c r="H5971">
        <v>2.125</v>
      </c>
      <c r="I5971">
        <v>0</v>
      </c>
      <c r="J5971">
        <v>15.625</v>
      </c>
      <c r="K5971">
        <v>28.3</v>
      </c>
      <c r="L5971">
        <v>147</v>
      </c>
      <c r="M5971">
        <v>2.6958362849999999</v>
      </c>
      <c r="N5971">
        <v>6.3763271780000004</v>
      </c>
      <c r="O5971">
        <v>3.9661822999999999E-2</v>
      </c>
      <c r="P5971">
        <v>2.3419909999999999E-2</v>
      </c>
    </row>
    <row r="5972" spans="1:16">
      <c r="A5972" t="s">
        <v>921</v>
      </c>
      <c r="B5972" t="s">
        <v>922</v>
      </c>
      <c r="C5972" t="s">
        <v>17</v>
      </c>
      <c r="D5972">
        <v>6</v>
      </c>
      <c r="E5972">
        <v>0.1</v>
      </c>
      <c r="F5972">
        <v>0</v>
      </c>
      <c r="G5972">
        <v>6.2</v>
      </c>
      <c r="H5972">
        <v>2.65625</v>
      </c>
      <c r="I5972">
        <v>0</v>
      </c>
      <c r="J5972">
        <v>13.8125</v>
      </c>
      <c r="K5972">
        <v>29.3</v>
      </c>
      <c r="L5972">
        <v>138</v>
      </c>
      <c r="M5972">
        <v>2.353651476</v>
      </c>
      <c r="N5972">
        <v>5.5587450189999998</v>
      </c>
      <c r="O5972">
        <v>5.2473833999999997E-2</v>
      </c>
      <c r="P5972">
        <v>2.7886747E-2</v>
      </c>
    </row>
    <row r="5973" spans="1:16">
      <c r="A5973" t="s">
        <v>921</v>
      </c>
      <c r="B5973" t="s">
        <v>922</v>
      </c>
      <c r="C5973" t="s">
        <v>17</v>
      </c>
      <c r="D5973">
        <v>7</v>
      </c>
      <c r="E5973">
        <v>0</v>
      </c>
      <c r="F5973">
        <v>0</v>
      </c>
      <c r="G5973">
        <v>4.9000000000000004</v>
      </c>
      <c r="H5973">
        <v>0</v>
      </c>
      <c r="I5973">
        <v>0</v>
      </c>
      <c r="J5973">
        <v>13.8125</v>
      </c>
      <c r="K5973">
        <v>30.3</v>
      </c>
      <c r="L5973">
        <v>126</v>
      </c>
      <c r="M5973">
        <v>1.7125189949999999</v>
      </c>
      <c r="N5973">
        <v>4.5496379090000003</v>
      </c>
      <c r="O5973">
        <v>5.8030911999999997E-2</v>
      </c>
      <c r="P5973">
        <v>2.7756005E-2</v>
      </c>
    </row>
    <row r="5974" spans="1:16">
      <c r="A5974" t="s">
        <v>921</v>
      </c>
      <c r="B5974" t="s">
        <v>922</v>
      </c>
      <c r="C5974" t="s">
        <v>17</v>
      </c>
      <c r="D5974">
        <v>8</v>
      </c>
      <c r="E5974">
        <v>0</v>
      </c>
      <c r="F5974">
        <v>0</v>
      </c>
      <c r="G5974">
        <v>2.5</v>
      </c>
      <c r="H5974">
        <v>0</v>
      </c>
      <c r="I5974">
        <v>0</v>
      </c>
      <c r="J5974">
        <v>10.625</v>
      </c>
      <c r="K5974">
        <v>31.3</v>
      </c>
      <c r="L5974">
        <v>115</v>
      </c>
      <c r="M5974">
        <v>1.269311206</v>
      </c>
      <c r="N5974">
        <v>3.3614788450000002</v>
      </c>
      <c r="O5974">
        <v>9.7667863999999993E-2</v>
      </c>
      <c r="P5974">
        <v>4.2042812999999998E-2</v>
      </c>
    </row>
    <row r="5975" spans="1:16">
      <c r="A5975" t="s">
        <v>921</v>
      </c>
      <c r="B5975" t="s">
        <v>922</v>
      </c>
      <c r="C5975" t="s">
        <v>17</v>
      </c>
      <c r="D5975">
        <v>9</v>
      </c>
      <c r="E5975">
        <v>0</v>
      </c>
      <c r="F5975">
        <v>0</v>
      </c>
      <c r="G5975">
        <v>0.7</v>
      </c>
      <c r="H5975">
        <v>0</v>
      </c>
      <c r="I5975">
        <v>0</v>
      </c>
      <c r="J5975">
        <v>5.3125</v>
      </c>
      <c r="K5975">
        <v>32.299999999999997</v>
      </c>
      <c r="L5975">
        <v>109</v>
      </c>
      <c r="M5975">
        <v>0.65880630100000004</v>
      </c>
      <c r="N5975">
        <v>2.0501979339999998</v>
      </c>
      <c r="O5975">
        <v>3.3198037E-2</v>
      </c>
      <c r="P5975">
        <v>1.2861600000000001E-2</v>
      </c>
    </row>
    <row r="5976" spans="1:16">
      <c r="A5976" t="s">
        <v>921</v>
      </c>
      <c r="B5976" t="s">
        <v>922</v>
      </c>
      <c r="C5976" t="s">
        <v>17</v>
      </c>
      <c r="D5976">
        <v>10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33.299999999999997</v>
      </c>
      <c r="L5976">
        <v>96</v>
      </c>
      <c r="M5976">
        <v>0.61798925599999999</v>
      </c>
      <c r="N5976">
        <v>1.46560344</v>
      </c>
      <c r="O5976">
        <v>9.3530739999999994E-3</v>
      </c>
      <c r="P5976">
        <v>3.261215E-3</v>
      </c>
    </row>
    <row r="5977" spans="1:16">
      <c r="A5977" t="s">
        <v>921</v>
      </c>
      <c r="B5977" t="s">
        <v>922</v>
      </c>
      <c r="C5977" t="s">
        <v>17</v>
      </c>
      <c r="D5977">
        <v>11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34.299999999999997</v>
      </c>
      <c r="L5977">
        <v>90</v>
      </c>
      <c r="M5977">
        <v>0.44991364</v>
      </c>
      <c r="N5977">
        <v>0.72691306700000002</v>
      </c>
      <c r="O5977">
        <v>1.5603947E-2</v>
      </c>
      <c r="P5977">
        <v>4.8966840000000001E-3</v>
      </c>
    </row>
    <row r="5978" spans="1:16">
      <c r="A5978" t="s">
        <v>921</v>
      </c>
      <c r="B5978" t="s">
        <v>922</v>
      </c>
      <c r="C5978" t="s">
        <v>17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35.299999999999997</v>
      </c>
      <c r="L5978">
        <v>77</v>
      </c>
      <c r="M5978">
        <v>0.36658583900000002</v>
      </c>
      <c r="N5978">
        <v>0.50327104199999995</v>
      </c>
      <c r="O5978">
        <v>5.4524999999999999E-3</v>
      </c>
      <c r="P5978">
        <v>1.5399470000000001E-3</v>
      </c>
    </row>
    <row r="5979" spans="1:16">
      <c r="A5979" t="s">
        <v>921</v>
      </c>
      <c r="B5979" t="s">
        <v>922</v>
      </c>
      <c r="C5979" t="s">
        <v>17</v>
      </c>
      <c r="D5979">
        <v>13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36.299999999999997</v>
      </c>
      <c r="L5979">
        <v>65</v>
      </c>
      <c r="M5979">
        <v>0.180582568</v>
      </c>
      <c r="N5979">
        <v>0.47119881000000002</v>
      </c>
      <c r="O5979">
        <v>0</v>
      </c>
      <c r="P5979">
        <v>0</v>
      </c>
    </row>
    <row r="5980" spans="1:16">
      <c r="A5980" t="s">
        <v>921</v>
      </c>
      <c r="B5980" t="s">
        <v>922</v>
      </c>
      <c r="C5980" t="s">
        <v>17</v>
      </c>
      <c r="D5980">
        <v>14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37.299999999999997</v>
      </c>
      <c r="L5980">
        <v>62</v>
      </c>
      <c r="M5980">
        <v>4.5955283999999999E-2</v>
      </c>
      <c r="N5980">
        <v>0.57329309699999997</v>
      </c>
      <c r="O5980">
        <v>0</v>
      </c>
      <c r="P5980">
        <v>0</v>
      </c>
    </row>
    <row r="5981" spans="1:16">
      <c r="A5981" t="s">
        <v>921</v>
      </c>
      <c r="B5981" t="s">
        <v>922</v>
      </c>
      <c r="C5981" t="s">
        <v>17</v>
      </c>
      <c r="D5981">
        <v>15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38.299999999999997</v>
      </c>
      <c r="L5981">
        <v>57</v>
      </c>
      <c r="M5981">
        <v>5.7847813999999997E-2</v>
      </c>
      <c r="N5981">
        <v>0.46423737799999998</v>
      </c>
      <c r="O5981">
        <v>0</v>
      </c>
      <c r="P5981">
        <v>0</v>
      </c>
    </row>
    <row r="5982" spans="1:16">
      <c r="A5982" t="s">
        <v>921</v>
      </c>
      <c r="B5982" t="s">
        <v>922</v>
      </c>
      <c r="C5982" t="s">
        <v>17</v>
      </c>
      <c r="D5982">
        <v>16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39.299999999999997</v>
      </c>
      <c r="L5982">
        <v>47</v>
      </c>
      <c r="M5982">
        <v>0</v>
      </c>
      <c r="N5982">
        <v>0</v>
      </c>
      <c r="O5982">
        <v>0</v>
      </c>
      <c r="P5982">
        <v>0</v>
      </c>
    </row>
    <row r="5983" spans="1:16">
      <c r="A5983" t="s">
        <v>921</v>
      </c>
      <c r="B5983" t="s">
        <v>922</v>
      </c>
      <c r="C5983" t="s">
        <v>17</v>
      </c>
      <c r="D5983">
        <v>17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40.299999999999997</v>
      </c>
      <c r="L5983">
        <v>42</v>
      </c>
      <c r="M5983">
        <v>0</v>
      </c>
      <c r="N5983">
        <v>0</v>
      </c>
      <c r="O5983">
        <v>0</v>
      </c>
      <c r="P5983">
        <v>0</v>
      </c>
    </row>
    <row r="5984" spans="1:16">
      <c r="A5984" t="s">
        <v>921</v>
      </c>
      <c r="B5984" t="s">
        <v>922</v>
      </c>
      <c r="C5984" t="s">
        <v>17</v>
      </c>
      <c r="D5984">
        <v>18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41.3</v>
      </c>
      <c r="L5984">
        <v>35</v>
      </c>
      <c r="M5984">
        <v>0</v>
      </c>
      <c r="N5984">
        <v>0</v>
      </c>
      <c r="O5984">
        <v>0</v>
      </c>
      <c r="P5984">
        <v>0</v>
      </c>
    </row>
    <row r="5985" spans="1:16">
      <c r="A5985" t="s">
        <v>921</v>
      </c>
      <c r="B5985" t="s">
        <v>922</v>
      </c>
      <c r="C5985" t="s">
        <v>17</v>
      </c>
      <c r="D5985">
        <v>19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42.3</v>
      </c>
      <c r="L5985">
        <v>28</v>
      </c>
      <c r="M5985">
        <v>0</v>
      </c>
      <c r="N5985">
        <v>0</v>
      </c>
      <c r="O5985">
        <v>0</v>
      </c>
      <c r="P5985">
        <v>0</v>
      </c>
    </row>
    <row r="5986" spans="1:16">
      <c r="A5986" t="s">
        <v>921</v>
      </c>
      <c r="B5986" t="s">
        <v>922</v>
      </c>
      <c r="C5986" t="s">
        <v>17</v>
      </c>
      <c r="D5986">
        <v>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43.3</v>
      </c>
      <c r="L5986">
        <v>189</v>
      </c>
      <c r="M5986">
        <v>0</v>
      </c>
      <c r="N5986">
        <v>0</v>
      </c>
      <c r="O5986">
        <v>0</v>
      </c>
      <c r="P5986">
        <v>0</v>
      </c>
    </row>
    <row r="5987" spans="1:16">
      <c r="A5987" t="s">
        <v>923</v>
      </c>
      <c r="B5987" t="s">
        <v>924</v>
      </c>
      <c r="C5987" t="s">
        <v>17</v>
      </c>
      <c r="D5987">
        <v>0</v>
      </c>
      <c r="E5987">
        <v>3.2</v>
      </c>
      <c r="F5987">
        <v>0.55000000000000004</v>
      </c>
      <c r="G5987">
        <v>6.05</v>
      </c>
      <c r="H5987">
        <v>15.03125</v>
      </c>
      <c r="I5987">
        <v>15.03125</v>
      </c>
      <c r="J5987">
        <v>15.03125</v>
      </c>
      <c r="K5987">
        <v>23.5</v>
      </c>
      <c r="L5987">
        <v>218</v>
      </c>
      <c r="M5987">
        <v>3.2</v>
      </c>
      <c r="N5987">
        <v>15.03125</v>
      </c>
      <c r="O5987">
        <v>0</v>
      </c>
      <c r="P5987">
        <v>0</v>
      </c>
    </row>
    <row r="5988" spans="1:16">
      <c r="A5988" t="s">
        <v>923</v>
      </c>
      <c r="B5988" t="s">
        <v>924</v>
      </c>
      <c r="C5988" t="s">
        <v>17</v>
      </c>
      <c r="D5988">
        <v>1</v>
      </c>
      <c r="E5988">
        <v>4.1500000000000004</v>
      </c>
      <c r="F5988">
        <v>1.5</v>
      </c>
      <c r="G5988">
        <v>7</v>
      </c>
      <c r="H5988">
        <v>9</v>
      </c>
      <c r="I5988">
        <v>1.21875</v>
      </c>
      <c r="J5988">
        <v>14.875</v>
      </c>
      <c r="K5988">
        <v>24.5</v>
      </c>
      <c r="L5988">
        <v>218</v>
      </c>
      <c r="M5988">
        <v>3.6317775540000001</v>
      </c>
      <c r="N5988">
        <v>8.4219538780000001</v>
      </c>
      <c r="O5988">
        <v>8.1660124000000001E-2</v>
      </c>
      <c r="P5988">
        <v>7.3494112E-2</v>
      </c>
    </row>
    <row r="5989" spans="1:16">
      <c r="A5989" t="s">
        <v>923</v>
      </c>
      <c r="B5989" t="s">
        <v>924</v>
      </c>
      <c r="C5989" t="s">
        <v>17</v>
      </c>
      <c r="D5989">
        <v>2</v>
      </c>
      <c r="E5989">
        <v>3.7</v>
      </c>
      <c r="F5989">
        <v>0</v>
      </c>
      <c r="G5989">
        <v>6.7</v>
      </c>
      <c r="H5989">
        <v>6.375</v>
      </c>
      <c r="I5989">
        <v>0</v>
      </c>
      <c r="J5989">
        <v>14.875</v>
      </c>
      <c r="K5989">
        <v>25.5</v>
      </c>
      <c r="L5989">
        <v>208</v>
      </c>
      <c r="M5989">
        <v>3.2310868689999999</v>
      </c>
      <c r="N5989">
        <v>7.4044522370000001</v>
      </c>
      <c r="O5989">
        <v>0.128137105</v>
      </c>
      <c r="P5989">
        <v>0.10379105499999999</v>
      </c>
    </row>
    <row r="5990" spans="1:16">
      <c r="A5990" t="s">
        <v>923</v>
      </c>
      <c r="B5990" t="s">
        <v>924</v>
      </c>
      <c r="C5990" t="s">
        <v>17</v>
      </c>
      <c r="D5990">
        <v>3</v>
      </c>
      <c r="E5990">
        <v>2.7</v>
      </c>
      <c r="F5990">
        <v>0</v>
      </c>
      <c r="G5990">
        <v>7.9</v>
      </c>
      <c r="H5990">
        <v>7.4375</v>
      </c>
      <c r="I5990">
        <v>0</v>
      </c>
      <c r="J5990">
        <v>14.875</v>
      </c>
      <c r="K5990">
        <v>26.5</v>
      </c>
      <c r="L5990">
        <v>196</v>
      </c>
      <c r="M5990">
        <v>3.274328868</v>
      </c>
      <c r="N5990">
        <v>7.1402811220000002</v>
      </c>
      <c r="O5990">
        <v>0.14608934000000001</v>
      </c>
      <c r="P5990">
        <v>0.106499129</v>
      </c>
    </row>
    <row r="5991" spans="1:16">
      <c r="A5991" t="s">
        <v>923</v>
      </c>
      <c r="B5991" t="s">
        <v>924</v>
      </c>
      <c r="C5991" t="s">
        <v>17</v>
      </c>
      <c r="D5991">
        <v>4</v>
      </c>
      <c r="E5991">
        <v>1.8</v>
      </c>
      <c r="F5991">
        <v>0</v>
      </c>
      <c r="G5991">
        <v>7.2</v>
      </c>
      <c r="H5991">
        <v>3.59375</v>
      </c>
      <c r="I5991">
        <v>0</v>
      </c>
      <c r="J5991">
        <v>14.14583333</v>
      </c>
      <c r="K5991">
        <v>27.5</v>
      </c>
      <c r="L5991">
        <v>186</v>
      </c>
      <c r="M5991">
        <v>2.8729260000000001</v>
      </c>
      <c r="N5991">
        <v>5.9972037880000002</v>
      </c>
      <c r="O5991">
        <v>0.155000995</v>
      </c>
      <c r="P5991">
        <v>0.101696153</v>
      </c>
    </row>
    <row r="5992" spans="1:16">
      <c r="A5992" t="s">
        <v>923</v>
      </c>
      <c r="B5992" t="s">
        <v>924</v>
      </c>
      <c r="C5992" t="s">
        <v>17</v>
      </c>
      <c r="D5992">
        <v>5</v>
      </c>
      <c r="E5992">
        <v>0</v>
      </c>
      <c r="F5992">
        <v>0</v>
      </c>
      <c r="G5992">
        <v>6</v>
      </c>
      <c r="H5992">
        <v>0</v>
      </c>
      <c r="I5992">
        <v>0</v>
      </c>
      <c r="J5992">
        <v>13.8125</v>
      </c>
      <c r="K5992">
        <v>28.5</v>
      </c>
      <c r="L5992">
        <v>173</v>
      </c>
      <c r="M5992">
        <v>2.4335407450000002</v>
      </c>
      <c r="N5992">
        <v>5.3498181689999997</v>
      </c>
      <c r="O5992">
        <v>4.0669035999999999E-2</v>
      </c>
      <c r="P5992">
        <v>2.4014659000000001E-2</v>
      </c>
    </row>
    <row r="5993" spans="1:16">
      <c r="A5993" t="s">
        <v>923</v>
      </c>
      <c r="B5993" t="s">
        <v>924</v>
      </c>
      <c r="C5993" t="s">
        <v>17</v>
      </c>
      <c r="D5993">
        <v>6</v>
      </c>
      <c r="E5993">
        <v>0</v>
      </c>
      <c r="F5993">
        <v>0</v>
      </c>
      <c r="G5993">
        <v>6.2</v>
      </c>
      <c r="H5993">
        <v>0</v>
      </c>
      <c r="I5993">
        <v>0</v>
      </c>
      <c r="J5993">
        <v>12.75</v>
      </c>
      <c r="K5993">
        <v>29.5</v>
      </c>
      <c r="L5993">
        <v>162</v>
      </c>
      <c r="M5993">
        <v>2.1791442829999998</v>
      </c>
      <c r="N5993">
        <v>4.4690573469999997</v>
      </c>
      <c r="O5993">
        <v>8.2465760999999999E-2</v>
      </c>
      <c r="P5993">
        <v>4.3825686000000003E-2</v>
      </c>
    </row>
    <row r="5994" spans="1:16">
      <c r="A5994" t="s">
        <v>923</v>
      </c>
      <c r="B5994" t="s">
        <v>924</v>
      </c>
      <c r="C5994" t="s">
        <v>17</v>
      </c>
      <c r="D5994">
        <v>7</v>
      </c>
      <c r="E5994">
        <v>0</v>
      </c>
      <c r="F5994">
        <v>0</v>
      </c>
      <c r="G5994">
        <v>4.9000000000000004</v>
      </c>
      <c r="H5994">
        <v>0</v>
      </c>
      <c r="I5994">
        <v>0</v>
      </c>
      <c r="J5994">
        <v>10.97916667</v>
      </c>
      <c r="K5994">
        <v>30.5</v>
      </c>
      <c r="L5994">
        <v>143</v>
      </c>
      <c r="M5994">
        <v>1.541076238</v>
      </c>
      <c r="N5994">
        <v>3.7119574640000002</v>
      </c>
      <c r="O5994">
        <v>4.3734826999999997E-2</v>
      </c>
      <c r="P5994">
        <v>2.0918231999999998E-2</v>
      </c>
    </row>
    <row r="5995" spans="1:16">
      <c r="A5995" t="s">
        <v>923</v>
      </c>
      <c r="B5995" t="s">
        <v>924</v>
      </c>
      <c r="C5995" t="s">
        <v>17</v>
      </c>
      <c r="D5995">
        <v>8</v>
      </c>
      <c r="E5995">
        <v>0</v>
      </c>
      <c r="F5995">
        <v>0</v>
      </c>
      <c r="G5995">
        <v>2</v>
      </c>
      <c r="H5995">
        <v>0</v>
      </c>
      <c r="I5995">
        <v>0</v>
      </c>
      <c r="J5995">
        <v>9.5625</v>
      </c>
      <c r="K5995">
        <v>31.5</v>
      </c>
      <c r="L5995">
        <v>131</v>
      </c>
      <c r="M5995">
        <v>0.98785785000000004</v>
      </c>
      <c r="N5995">
        <v>2.600185368</v>
      </c>
      <c r="O5995">
        <v>6.0952050000000001E-2</v>
      </c>
      <c r="P5995">
        <v>2.6237858999999999E-2</v>
      </c>
    </row>
    <row r="5996" spans="1:16">
      <c r="A5996" t="s">
        <v>923</v>
      </c>
      <c r="B5996" t="s">
        <v>924</v>
      </c>
      <c r="C5996" t="s">
        <v>17</v>
      </c>
      <c r="D5996">
        <v>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32.5</v>
      </c>
      <c r="L5996">
        <v>125</v>
      </c>
      <c r="M5996">
        <v>0.505397914</v>
      </c>
      <c r="N5996">
        <v>1.5284684609999999</v>
      </c>
      <c r="O5996">
        <v>1.9695987000000002E-2</v>
      </c>
      <c r="P5996">
        <v>7.6306289999999999E-3</v>
      </c>
    </row>
    <row r="5997" spans="1:16">
      <c r="A5997" t="s">
        <v>923</v>
      </c>
      <c r="B5997" t="s">
        <v>924</v>
      </c>
      <c r="C5997" t="s">
        <v>17</v>
      </c>
      <c r="D5997">
        <v>10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33.5</v>
      </c>
      <c r="L5997">
        <v>113</v>
      </c>
      <c r="M5997">
        <v>0.49188351899999999</v>
      </c>
      <c r="N5997">
        <v>1.1537829550000001</v>
      </c>
      <c r="O5997">
        <v>5.6672770000000001E-3</v>
      </c>
      <c r="P5997">
        <v>1.9760569999999998E-3</v>
      </c>
    </row>
    <row r="5998" spans="1:16">
      <c r="A5998" t="s">
        <v>923</v>
      </c>
      <c r="B5998" t="s">
        <v>924</v>
      </c>
      <c r="C5998" t="s">
        <v>17</v>
      </c>
      <c r="D5998">
        <v>11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34.5</v>
      </c>
      <c r="L5998">
        <v>105</v>
      </c>
      <c r="M5998">
        <v>0.32042056899999999</v>
      </c>
      <c r="N5998">
        <v>0.60817252399999999</v>
      </c>
      <c r="O5998">
        <v>1.1553714E-2</v>
      </c>
      <c r="P5998">
        <v>3.6256779999999998E-3</v>
      </c>
    </row>
    <row r="5999" spans="1:16">
      <c r="A5999" t="s">
        <v>923</v>
      </c>
      <c r="B5999" t="s">
        <v>924</v>
      </c>
      <c r="C5999" t="s">
        <v>17</v>
      </c>
      <c r="D5999">
        <v>12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35.5</v>
      </c>
      <c r="L5999">
        <v>89</v>
      </c>
      <c r="M5999">
        <v>0.28342282499999999</v>
      </c>
      <c r="N5999">
        <v>0.40198276999999999</v>
      </c>
      <c r="O5999">
        <v>5.2267920000000001E-3</v>
      </c>
      <c r="P5999">
        <v>1.4762E-3</v>
      </c>
    </row>
    <row r="6000" spans="1:16">
      <c r="A6000" t="s">
        <v>923</v>
      </c>
      <c r="B6000" t="s">
        <v>924</v>
      </c>
      <c r="C6000" t="s">
        <v>17</v>
      </c>
      <c r="D6000">
        <v>13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36.5</v>
      </c>
      <c r="L6000">
        <v>74</v>
      </c>
      <c r="M6000">
        <v>0.150908811</v>
      </c>
      <c r="N6000">
        <v>0.37851489199999999</v>
      </c>
      <c r="O6000">
        <v>0</v>
      </c>
      <c r="P6000">
        <v>0</v>
      </c>
    </row>
    <row r="6001" spans="1:16">
      <c r="A6001" t="s">
        <v>923</v>
      </c>
      <c r="B6001" t="s">
        <v>924</v>
      </c>
      <c r="C6001" t="s">
        <v>17</v>
      </c>
      <c r="D6001">
        <v>14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37.5</v>
      </c>
      <c r="L6001">
        <v>66</v>
      </c>
      <c r="M6001">
        <v>3.1134471E-2</v>
      </c>
      <c r="N6001">
        <v>0.51691704100000002</v>
      </c>
      <c r="O6001">
        <v>0</v>
      </c>
      <c r="P6001">
        <v>0</v>
      </c>
    </row>
    <row r="6002" spans="1:16">
      <c r="A6002" t="s">
        <v>923</v>
      </c>
      <c r="B6002" t="s">
        <v>924</v>
      </c>
      <c r="C6002" t="s">
        <v>17</v>
      </c>
      <c r="D6002">
        <v>15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38.5</v>
      </c>
      <c r="L6002">
        <v>58</v>
      </c>
      <c r="M6002">
        <v>4.8861135999999999E-2</v>
      </c>
      <c r="N6002">
        <v>0.445682315</v>
      </c>
      <c r="O6002">
        <v>0</v>
      </c>
      <c r="P6002">
        <v>0</v>
      </c>
    </row>
    <row r="6003" spans="1:16">
      <c r="A6003" t="s">
        <v>923</v>
      </c>
      <c r="B6003" t="s">
        <v>924</v>
      </c>
      <c r="C6003" t="s">
        <v>17</v>
      </c>
      <c r="D6003">
        <v>16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39.5</v>
      </c>
      <c r="L6003">
        <v>47</v>
      </c>
      <c r="M6003">
        <v>0</v>
      </c>
      <c r="N6003">
        <v>0</v>
      </c>
      <c r="O6003">
        <v>0</v>
      </c>
      <c r="P6003">
        <v>0</v>
      </c>
    </row>
    <row r="6004" spans="1:16">
      <c r="A6004" t="s">
        <v>923</v>
      </c>
      <c r="B6004" t="s">
        <v>924</v>
      </c>
      <c r="C6004" t="s">
        <v>17</v>
      </c>
      <c r="D6004">
        <v>17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40.5</v>
      </c>
      <c r="L6004">
        <v>42</v>
      </c>
      <c r="M6004">
        <v>0</v>
      </c>
      <c r="N6004">
        <v>0</v>
      </c>
      <c r="O6004">
        <v>0</v>
      </c>
      <c r="P6004">
        <v>0</v>
      </c>
    </row>
    <row r="6005" spans="1:16">
      <c r="A6005" t="s">
        <v>923</v>
      </c>
      <c r="B6005" t="s">
        <v>924</v>
      </c>
      <c r="C6005" t="s">
        <v>17</v>
      </c>
      <c r="D6005">
        <v>18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41.5</v>
      </c>
      <c r="L6005">
        <v>36</v>
      </c>
      <c r="M6005">
        <v>0</v>
      </c>
      <c r="N6005">
        <v>0</v>
      </c>
      <c r="O6005">
        <v>0</v>
      </c>
      <c r="P6005">
        <v>0</v>
      </c>
    </row>
    <row r="6006" spans="1:16">
      <c r="A6006" t="s">
        <v>923</v>
      </c>
      <c r="B6006" t="s">
        <v>924</v>
      </c>
      <c r="C6006" t="s">
        <v>17</v>
      </c>
      <c r="D6006">
        <v>19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42.5</v>
      </c>
      <c r="L6006">
        <v>26</v>
      </c>
      <c r="M6006">
        <v>0</v>
      </c>
      <c r="N6006">
        <v>0</v>
      </c>
      <c r="O6006">
        <v>0</v>
      </c>
      <c r="P6006">
        <v>0</v>
      </c>
    </row>
    <row r="6007" spans="1:16">
      <c r="A6007" t="s">
        <v>923</v>
      </c>
      <c r="B6007" t="s">
        <v>924</v>
      </c>
      <c r="C6007" t="s">
        <v>17</v>
      </c>
      <c r="D6007">
        <v>20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43.5</v>
      </c>
      <c r="L6007">
        <v>218</v>
      </c>
      <c r="M6007">
        <v>0</v>
      </c>
      <c r="N6007">
        <v>0</v>
      </c>
      <c r="O6007">
        <v>0</v>
      </c>
      <c r="P6007">
        <v>0</v>
      </c>
    </row>
    <row r="6008" spans="1:16">
      <c r="A6008" t="s">
        <v>925</v>
      </c>
      <c r="B6008" t="s">
        <v>926</v>
      </c>
      <c r="C6008" t="s">
        <v>17</v>
      </c>
      <c r="D6008">
        <v>0</v>
      </c>
      <c r="E6008">
        <v>3.1</v>
      </c>
      <c r="F6008">
        <v>0</v>
      </c>
      <c r="G6008">
        <v>5.0999999999999996</v>
      </c>
      <c r="H6008">
        <v>14.77419355</v>
      </c>
      <c r="I6008">
        <v>14.77419355</v>
      </c>
      <c r="J6008">
        <v>14.77419355</v>
      </c>
      <c r="K6008">
        <v>25.6</v>
      </c>
      <c r="L6008">
        <v>222</v>
      </c>
      <c r="M6008">
        <v>3.1</v>
      </c>
      <c r="N6008">
        <v>14.77419355</v>
      </c>
      <c r="O6008">
        <v>0</v>
      </c>
      <c r="P6008">
        <v>0</v>
      </c>
    </row>
    <row r="6009" spans="1:16">
      <c r="A6009" t="s">
        <v>925</v>
      </c>
      <c r="B6009" t="s">
        <v>926</v>
      </c>
      <c r="C6009" t="s">
        <v>17</v>
      </c>
      <c r="D6009">
        <v>1</v>
      </c>
      <c r="E6009">
        <v>2.7</v>
      </c>
      <c r="F6009">
        <v>0</v>
      </c>
      <c r="G6009">
        <v>4.7</v>
      </c>
      <c r="H6009">
        <v>7.4375</v>
      </c>
      <c r="I6009">
        <v>0</v>
      </c>
      <c r="J6009">
        <v>14.875</v>
      </c>
      <c r="K6009">
        <v>26.6</v>
      </c>
      <c r="L6009">
        <v>222</v>
      </c>
      <c r="M6009">
        <v>2.5457162360000001</v>
      </c>
      <c r="N6009">
        <v>7.0803833689999998</v>
      </c>
      <c r="O6009">
        <v>4.1090622E-2</v>
      </c>
      <c r="P6009">
        <v>3.6981559999999997E-2</v>
      </c>
    </row>
    <row r="6010" spans="1:16">
      <c r="A6010" t="s">
        <v>925</v>
      </c>
      <c r="B6010" t="s">
        <v>926</v>
      </c>
      <c r="C6010" t="s">
        <v>17</v>
      </c>
      <c r="D6010">
        <v>2</v>
      </c>
      <c r="E6010">
        <v>2</v>
      </c>
      <c r="F6010">
        <v>0</v>
      </c>
      <c r="G6010">
        <v>4.4000000000000004</v>
      </c>
      <c r="H6010">
        <v>3.1875</v>
      </c>
      <c r="I6010">
        <v>0</v>
      </c>
      <c r="J6010">
        <v>13.8125</v>
      </c>
      <c r="K6010">
        <v>27.6</v>
      </c>
      <c r="L6010">
        <v>211</v>
      </c>
      <c r="M6010">
        <v>2.0820250389999999</v>
      </c>
      <c r="N6010">
        <v>5.5574586989999997</v>
      </c>
      <c r="O6010">
        <v>3.4737176000000002E-2</v>
      </c>
      <c r="P6010">
        <v>2.8137112999999998E-2</v>
      </c>
    </row>
    <row r="6011" spans="1:16">
      <c r="A6011" t="s">
        <v>925</v>
      </c>
      <c r="B6011" t="s">
        <v>926</v>
      </c>
      <c r="C6011" t="s">
        <v>17</v>
      </c>
      <c r="D6011">
        <v>3</v>
      </c>
      <c r="E6011">
        <v>0</v>
      </c>
      <c r="F6011">
        <v>0</v>
      </c>
      <c r="G6011">
        <v>5</v>
      </c>
      <c r="H6011">
        <v>1.0625</v>
      </c>
      <c r="I6011">
        <v>0</v>
      </c>
      <c r="J6011">
        <v>11.6875</v>
      </c>
      <c r="K6011">
        <v>28.6</v>
      </c>
      <c r="L6011">
        <v>198</v>
      </c>
      <c r="M6011">
        <v>1.8874569379999999</v>
      </c>
      <c r="N6011">
        <v>4.6018212859999998</v>
      </c>
      <c r="O6011">
        <v>2.0604479999999999E-3</v>
      </c>
      <c r="P6011">
        <v>1.5020669999999999E-3</v>
      </c>
    </row>
    <row r="6012" spans="1:16">
      <c r="A6012" t="s">
        <v>925</v>
      </c>
      <c r="B6012" t="s">
        <v>926</v>
      </c>
      <c r="C6012" t="s">
        <v>17</v>
      </c>
      <c r="D6012">
        <v>4</v>
      </c>
      <c r="E6012">
        <v>0</v>
      </c>
      <c r="F6012">
        <v>0</v>
      </c>
      <c r="G6012">
        <v>4.3</v>
      </c>
      <c r="H6012">
        <v>0</v>
      </c>
      <c r="I6012">
        <v>0</v>
      </c>
      <c r="J6012">
        <v>10.625</v>
      </c>
      <c r="K6012">
        <v>29.6</v>
      </c>
      <c r="L6012">
        <v>187</v>
      </c>
      <c r="M6012">
        <v>1.4760853249999999</v>
      </c>
      <c r="N6012">
        <v>3.5104942729999999</v>
      </c>
      <c r="O6012">
        <v>9.5609319999999994E-3</v>
      </c>
      <c r="P6012">
        <v>6.2729270000000002E-3</v>
      </c>
    </row>
    <row r="6013" spans="1:16">
      <c r="A6013" t="s">
        <v>925</v>
      </c>
      <c r="B6013" t="s">
        <v>926</v>
      </c>
      <c r="C6013" t="s">
        <v>17</v>
      </c>
      <c r="D6013">
        <v>5</v>
      </c>
      <c r="E6013">
        <v>0</v>
      </c>
      <c r="F6013">
        <v>0</v>
      </c>
      <c r="G6013">
        <v>2.8</v>
      </c>
      <c r="H6013">
        <v>0</v>
      </c>
      <c r="I6013">
        <v>0</v>
      </c>
      <c r="J6013">
        <v>7.8125</v>
      </c>
      <c r="K6013">
        <v>30.6</v>
      </c>
      <c r="L6013">
        <v>171</v>
      </c>
      <c r="M6013">
        <v>0.94342095199999998</v>
      </c>
      <c r="N6013">
        <v>2.476013445</v>
      </c>
      <c r="O6013">
        <v>2.8599548999999998E-2</v>
      </c>
      <c r="P6013">
        <v>1.6887748000000001E-2</v>
      </c>
    </row>
    <row r="6014" spans="1:16">
      <c r="A6014" t="s">
        <v>925</v>
      </c>
      <c r="B6014" t="s">
        <v>926</v>
      </c>
      <c r="C6014" t="s">
        <v>17</v>
      </c>
      <c r="D6014">
        <v>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1.0625</v>
      </c>
      <c r="K6014">
        <v>31.6</v>
      </c>
      <c r="L6014">
        <v>156</v>
      </c>
      <c r="M6014">
        <v>0.64354139399999999</v>
      </c>
      <c r="N6014">
        <v>1.3944561150000001</v>
      </c>
      <c r="O6014">
        <v>1.0777996E-2</v>
      </c>
      <c r="P6014">
        <v>5.727869E-3</v>
      </c>
    </row>
    <row r="6015" spans="1:16">
      <c r="A6015" t="s">
        <v>925</v>
      </c>
      <c r="B6015" t="s">
        <v>926</v>
      </c>
      <c r="C6015" t="s">
        <v>17</v>
      </c>
      <c r="D6015">
        <v>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32.6</v>
      </c>
      <c r="L6015">
        <v>149</v>
      </c>
      <c r="M6015">
        <v>0.31323288900000001</v>
      </c>
      <c r="N6015">
        <v>0.52212555599999999</v>
      </c>
      <c r="O6015">
        <v>0</v>
      </c>
      <c r="P6015">
        <v>0</v>
      </c>
    </row>
    <row r="6016" spans="1:16">
      <c r="A6016" t="s">
        <v>925</v>
      </c>
      <c r="B6016" t="s">
        <v>926</v>
      </c>
      <c r="C6016" t="s">
        <v>17</v>
      </c>
      <c r="D6016">
        <v>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33.6</v>
      </c>
      <c r="L6016">
        <v>136</v>
      </c>
      <c r="M6016">
        <v>0.16665058899999999</v>
      </c>
      <c r="N6016">
        <v>0.29886644699999998</v>
      </c>
      <c r="O6016">
        <v>0</v>
      </c>
      <c r="P6016">
        <v>0</v>
      </c>
    </row>
    <row r="6017" spans="1:16">
      <c r="A6017" t="s">
        <v>925</v>
      </c>
      <c r="B6017" t="s">
        <v>926</v>
      </c>
      <c r="C6017" t="s">
        <v>17</v>
      </c>
      <c r="D6017">
        <v>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34.6</v>
      </c>
      <c r="L6017">
        <v>127</v>
      </c>
      <c r="M6017">
        <v>7.5603241000000002E-2</v>
      </c>
      <c r="N6017">
        <v>0.10894137700000001</v>
      </c>
      <c r="O6017">
        <v>0</v>
      </c>
      <c r="P6017">
        <v>0</v>
      </c>
    </row>
    <row r="6018" spans="1:16">
      <c r="A6018" t="s">
        <v>925</v>
      </c>
      <c r="B6018" t="s">
        <v>926</v>
      </c>
      <c r="C6018" t="s">
        <v>17</v>
      </c>
      <c r="D6018">
        <v>10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35.6</v>
      </c>
      <c r="L6018">
        <v>112</v>
      </c>
      <c r="M6018">
        <v>0</v>
      </c>
      <c r="N6018">
        <v>2.9331448E-2</v>
      </c>
      <c r="O6018">
        <v>0</v>
      </c>
      <c r="P6018">
        <v>0</v>
      </c>
    </row>
    <row r="6019" spans="1:16">
      <c r="A6019" t="s">
        <v>925</v>
      </c>
      <c r="B6019" t="s">
        <v>926</v>
      </c>
      <c r="C6019" t="s">
        <v>17</v>
      </c>
      <c r="D6019">
        <v>11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36.6</v>
      </c>
      <c r="L6019">
        <v>103</v>
      </c>
      <c r="M6019">
        <v>1.504395E-3</v>
      </c>
      <c r="N6019">
        <v>2.6640326999999998E-2</v>
      </c>
      <c r="O6019">
        <v>0</v>
      </c>
      <c r="P6019">
        <v>0</v>
      </c>
    </row>
    <row r="6020" spans="1:16">
      <c r="A6020" t="s">
        <v>925</v>
      </c>
      <c r="B6020" t="s">
        <v>926</v>
      </c>
      <c r="C6020" t="s">
        <v>17</v>
      </c>
      <c r="D6020">
        <v>12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37.6</v>
      </c>
      <c r="L6020">
        <v>94</v>
      </c>
      <c r="M6020" s="1">
        <v>2.7999999999999998E-4</v>
      </c>
      <c r="N6020">
        <v>3.6464222999999997E-2</v>
      </c>
      <c r="O6020">
        <v>0</v>
      </c>
      <c r="P6020">
        <v>0</v>
      </c>
    </row>
    <row r="6021" spans="1:16">
      <c r="A6021" t="s">
        <v>925</v>
      </c>
      <c r="B6021" t="s">
        <v>926</v>
      </c>
      <c r="C6021" t="s">
        <v>17</v>
      </c>
      <c r="D6021">
        <v>13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38.6</v>
      </c>
      <c r="L6021">
        <v>85</v>
      </c>
      <c r="M6021">
        <v>3.4609010000000002E-3</v>
      </c>
      <c r="N6021">
        <v>1.8877642E-2</v>
      </c>
      <c r="O6021">
        <v>0</v>
      </c>
      <c r="P6021">
        <v>0</v>
      </c>
    </row>
    <row r="6022" spans="1:16">
      <c r="A6022" t="s">
        <v>925</v>
      </c>
      <c r="B6022" t="s">
        <v>926</v>
      </c>
      <c r="C6022" t="s">
        <v>17</v>
      </c>
      <c r="D6022">
        <v>14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39.6</v>
      </c>
      <c r="L6022">
        <v>77</v>
      </c>
      <c r="M6022">
        <v>0</v>
      </c>
      <c r="N6022">
        <v>0</v>
      </c>
      <c r="O6022">
        <v>0</v>
      </c>
      <c r="P6022">
        <v>0</v>
      </c>
    </row>
    <row r="6023" spans="1:16">
      <c r="A6023" t="s">
        <v>925</v>
      </c>
      <c r="B6023" t="s">
        <v>926</v>
      </c>
      <c r="C6023" t="s">
        <v>17</v>
      </c>
      <c r="D6023">
        <v>15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40.6</v>
      </c>
      <c r="L6023">
        <v>69</v>
      </c>
      <c r="M6023">
        <v>0</v>
      </c>
      <c r="N6023">
        <v>0</v>
      </c>
      <c r="O6023">
        <v>0</v>
      </c>
      <c r="P6023">
        <v>0</v>
      </c>
    </row>
    <row r="6024" spans="1:16">
      <c r="A6024" t="s">
        <v>925</v>
      </c>
      <c r="B6024" t="s">
        <v>926</v>
      </c>
      <c r="C6024" t="s">
        <v>17</v>
      </c>
      <c r="D6024">
        <v>16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41.6</v>
      </c>
      <c r="L6024">
        <v>63</v>
      </c>
      <c r="M6024">
        <v>0</v>
      </c>
      <c r="N6024">
        <v>0</v>
      </c>
      <c r="O6024">
        <v>0</v>
      </c>
      <c r="P6024">
        <v>0</v>
      </c>
    </row>
    <row r="6025" spans="1:16">
      <c r="A6025" t="s">
        <v>925</v>
      </c>
      <c r="B6025" t="s">
        <v>926</v>
      </c>
      <c r="C6025" t="s">
        <v>17</v>
      </c>
      <c r="D6025">
        <v>17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42.6</v>
      </c>
      <c r="L6025">
        <v>54</v>
      </c>
      <c r="M6025">
        <v>0</v>
      </c>
      <c r="N6025">
        <v>0</v>
      </c>
      <c r="O6025">
        <v>0</v>
      </c>
      <c r="P6025">
        <v>0</v>
      </c>
    </row>
    <row r="6026" spans="1:16">
      <c r="A6026" t="s">
        <v>925</v>
      </c>
      <c r="B6026" t="s">
        <v>926</v>
      </c>
      <c r="C6026" t="s">
        <v>17</v>
      </c>
      <c r="D6026">
        <v>18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43.6</v>
      </c>
      <c r="L6026">
        <v>38</v>
      </c>
      <c r="M6026">
        <v>0</v>
      </c>
      <c r="N6026">
        <v>0</v>
      </c>
      <c r="O6026">
        <v>0</v>
      </c>
      <c r="P6026">
        <v>0</v>
      </c>
    </row>
    <row r="6027" spans="1:16">
      <c r="A6027" t="s">
        <v>925</v>
      </c>
      <c r="B6027" t="s">
        <v>926</v>
      </c>
      <c r="C6027" t="s">
        <v>17</v>
      </c>
      <c r="D6027">
        <v>19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44.6</v>
      </c>
      <c r="L6027">
        <v>26</v>
      </c>
      <c r="M6027">
        <v>0</v>
      </c>
      <c r="N6027">
        <v>0</v>
      </c>
      <c r="O6027">
        <v>0</v>
      </c>
      <c r="P6027">
        <v>0</v>
      </c>
    </row>
    <row r="6028" spans="1:16">
      <c r="A6028" t="s">
        <v>925</v>
      </c>
      <c r="B6028" t="s">
        <v>926</v>
      </c>
      <c r="C6028" t="s">
        <v>17</v>
      </c>
      <c r="D6028">
        <v>20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45.6</v>
      </c>
      <c r="L6028">
        <v>20</v>
      </c>
      <c r="M6028">
        <v>0</v>
      </c>
      <c r="N6028">
        <v>0</v>
      </c>
      <c r="O6028">
        <v>0</v>
      </c>
      <c r="P6028">
        <v>0</v>
      </c>
    </row>
    <row r="6029" spans="1:16">
      <c r="A6029" t="s">
        <v>927</v>
      </c>
      <c r="B6029" t="s">
        <v>928</v>
      </c>
      <c r="C6029" t="s">
        <v>18</v>
      </c>
      <c r="D6029">
        <v>0</v>
      </c>
      <c r="E6029">
        <v>10.4</v>
      </c>
      <c r="F6029">
        <v>2.9</v>
      </c>
      <c r="G6029">
        <v>17.100000000000001</v>
      </c>
      <c r="H6029">
        <v>3.990384615</v>
      </c>
      <c r="I6029">
        <v>3.990384615</v>
      </c>
      <c r="J6029">
        <v>3.990384615</v>
      </c>
      <c r="K6029">
        <v>29.9</v>
      </c>
      <c r="L6029">
        <v>40</v>
      </c>
      <c r="M6029">
        <v>10.4</v>
      </c>
      <c r="N6029">
        <v>3.990384615</v>
      </c>
      <c r="O6029">
        <v>0</v>
      </c>
      <c r="P6029">
        <v>0</v>
      </c>
    </row>
    <row r="6030" spans="1:16">
      <c r="A6030" t="s">
        <v>927</v>
      </c>
      <c r="B6030" t="s">
        <v>928</v>
      </c>
      <c r="C6030" t="s">
        <v>18</v>
      </c>
      <c r="D6030">
        <v>1</v>
      </c>
      <c r="E6030">
        <v>8.4</v>
      </c>
      <c r="F6030">
        <v>0.9</v>
      </c>
      <c r="G6030">
        <v>15.1</v>
      </c>
      <c r="H6030">
        <v>3.71875</v>
      </c>
      <c r="I6030">
        <v>0</v>
      </c>
      <c r="J6030">
        <v>11.6875</v>
      </c>
      <c r="K6030">
        <v>30.9</v>
      </c>
      <c r="L6030">
        <v>40</v>
      </c>
      <c r="M6030">
        <v>6.6660255680000002</v>
      </c>
      <c r="N6030">
        <v>5.3861940009999998</v>
      </c>
      <c r="O6030">
        <v>0.33902960100000001</v>
      </c>
      <c r="P6030">
        <v>0.30512664099999998</v>
      </c>
    </row>
    <row r="6031" spans="1:16">
      <c r="A6031" t="s">
        <v>927</v>
      </c>
      <c r="B6031" t="s">
        <v>928</v>
      </c>
      <c r="C6031" t="s">
        <v>18</v>
      </c>
      <c r="D6031">
        <v>2</v>
      </c>
      <c r="E6031">
        <v>8.4499999999999993</v>
      </c>
      <c r="F6031">
        <v>0</v>
      </c>
      <c r="G6031">
        <v>11.6</v>
      </c>
      <c r="H6031">
        <v>2.65625</v>
      </c>
      <c r="I6031">
        <v>0</v>
      </c>
      <c r="J6031">
        <v>9.5625</v>
      </c>
      <c r="K6031">
        <v>31.9</v>
      </c>
      <c r="L6031">
        <v>38</v>
      </c>
      <c r="M6031">
        <v>5.282463957</v>
      </c>
      <c r="N6031">
        <v>4.4560271560000002</v>
      </c>
      <c r="O6031">
        <v>0.15566706</v>
      </c>
      <c r="P6031">
        <v>0.12609031800000001</v>
      </c>
    </row>
    <row r="6032" spans="1:16">
      <c r="A6032" t="s">
        <v>927</v>
      </c>
      <c r="B6032" t="s">
        <v>928</v>
      </c>
      <c r="C6032" t="s">
        <v>18</v>
      </c>
      <c r="D6032">
        <v>3</v>
      </c>
      <c r="E6032">
        <v>0</v>
      </c>
      <c r="F6032">
        <v>0</v>
      </c>
      <c r="G6032">
        <v>10.1</v>
      </c>
      <c r="H6032">
        <v>0</v>
      </c>
      <c r="I6032">
        <v>0</v>
      </c>
      <c r="J6032">
        <v>5.3125</v>
      </c>
      <c r="K6032">
        <v>32.9</v>
      </c>
      <c r="L6032">
        <v>38</v>
      </c>
      <c r="M6032">
        <v>3.3688249629999998</v>
      </c>
      <c r="N6032">
        <v>2.9153780729999998</v>
      </c>
      <c r="O6032">
        <v>7.720958E-3</v>
      </c>
      <c r="P6032">
        <v>5.6285780000000004E-3</v>
      </c>
    </row>
    <row r="6033" spans="1:16">
      <c r="A6033" t="s">
        <v>927</v>
      </c>
      <c r="B6033" t="s">
        <v>928</v>
      </c>
      <c r="C6033" t="s">
        <v>18</v>
      </c>
      <c r="D6033">
        <v>4</v>
      </c>
      <c r="E6033">
        <v>0</v>
      </c>
      <c r="F6033">
        <v>0</v>
      </c>
      <c r="G6033">
        <v>9.6999999999999993</v>
      </c>
      <c r="H6033">
        <v>0</v>
      </c>
      <c r="I6033">
        <v>0</v>
      </c>
      <c r="J6033">
        <v>13.3125</v>
      </c>
      <c r="K6033">
        <v>33.9</v>
      </c>
      <c r="L6033">
        <v>35</v>
      </c>
      <c r="M6033">
        <v>3.3531779309999998</v>
      </c>
      <c r="N6033">
        <v>3.9159499169999998</v>
      </c>
      <c r="O6033">
        <v>1.1808120000000001E-3</v>
      </c>
      <c r="P6033" s="1">
        <v>7.7499999999999997E-4</v>
      </c>
    </row>
    <row r="6034" spans="1:16">
      <c r="A6034" t="s">
        <v>927</v>
      </c>
      <c r="B6034" t="s">
        <v>928</v>
      </c>
      <c r="C6034" t="s">
        <v>18</v>
      </c>
      <c r="D6034">
        <v>5</v>
      </c>
      <c r="E6034">
        <v>0</v>
      </c>
      <c r="F6034">
        <v>0</v>
      </c>
      <c r="G6034">
        <v>1.4</v>
      </c>
      <c r="H6034">
        <v>0</v>
      </c>
      <c r="I6034">
        <v>0</v>
      </c>
      <c r="J6034">
        <v>2.125</v>
      </c>
      <c r="K6034">
        <v>34.9</v>
      </c>
      <c r="L6034">
        <v>34</v>
      </c>
      <c r="M6034">
        <v>1.8004376289999999</v>
      </c>
      <c r="N6034">
        <v>1.116531661</v>
      </c>
      <c r="O6034">
        <v>0</v>
      </c>
      <c r="P6034">
        <v>0</v>
      </c>
    </row>
    <row r="6035" spans="1:16">
      <c r="A6035" t="s">
        <v>927</v>
      </c>
      <c r="B6035" t="s">
        <v>928</v>
      </c>
      <c r="C6035" t="s">
        <v>18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3.1875</v>
      </c>
      <c r="K6035">
        <v>35.9</v>
      </c>
      <c r="L6035">
        <v>31</v>
      </c>
      <c r="M6035">
        <v>1.064962451</v>
      </c>
      <c r="N6035">
        <v>1.3026743890000001</v>
      </c>
      <c r="O6035">
        <v>0</v>
      </c>
      <c r="P6035">
        <v>0</v>
      </c>
    </row>
    <row r="6036" spans="1:16">
      <c r="A6036" t="s">
        <v>927</v>
      </c>
      <c r="B6036" t="s">
        <v>928</v>
      </c>
      <c r="C6036" t="s">
        <v>18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36.9</v>
      </c>
      <c r="L6036">
        <v>31</v>
      </c>
      <c r="M6036">
        <v>1.1201546920000001</v>
      </c>
      <c r="N6036">
        <v>0.98728395899999999</v>
      </c>
      <c r="O6036">
        <v>0</v>
      </c>
      <c r="P6036">
        <v>0</v>
      </c>
    </row>
    <row r="6037" spans="1:16">
      <c r="A6037" t="s">
        <v>927</v>
      </c>
      <c r="B6037" t="s">
        <v>928</v>
      </c>
      <c r="C6037" t="s">
        <v>18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37.9</v>
      </c>
      <c r="L6037">
        <v>30</v>
      </c>
      <c r="M6037">
        <v>0</v>
      </c>
      <c r="N6037">
        <v>0</v>
      </c>
      <c r="O6037">
        <v>0</v>
      </c>
      <c r="P6037">
        <v>0</v>
      </c>
    </row>
    <row r="6038" spans="1:16">
      <c r="A6038" t="s">
        <v>927</v>
      </c>
      <c r="B6038" t="s">
        <v>928</v>
      </c>
      <c r="C6038" t="s">
        <v>18</v>
      </c>
      <c r="D6038">
        <v>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38.9</v>
      </c>
      <c r="L6038">
        <v>29</v>
      </c>
      <c r="M6038">
        <v>0</v>
      </c>
      <c r="N6038">
        <v>0</v>
      </c>
      <c r="O6038">
        <v>0</v>
      </c>
      <c r="P6038">
        <v>0</v>
      </c>
    </row>
    <row r="6039" spans="1:16">
      <c r="A6039" t="s">
        <v>927</v>
      </c>
      <c r="B6039" t="s">
        <v>928</v>
      </c>
      <c r="C6039" t="s">
        <v>18</v>
      </c>
      <c r="D6039">
        <v>10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39.9</v>
      </c>
      <c r="L6039">
        <v>27</v>
      </c>
      <c r="M6039">
        <v>0</v>
      </c>
      <c r="N6039">
        <v>0</v>
      </c>
      <c r="O6039">
        <v>0</v>
      </c>
      <c r="P6039">
        <v>0</v>
      </c>
    </row>
    <row r="6040" spans="1:16">
      <c r="A6040" t="s">
        <v>927</v>
      </c>
      <c r="B6040" t="s">
        <v>928</v>
      </c>
      <c r="C6040" t="s">
        <v>18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40.9</v>
      </c>
      <c r="L6040">
        <v>26</v>
      </c>
      <c r="M6040">
        <v>0</v>
      </c>
      <c r="N6040">
        <v>0</v>
      </c>
      <c r="O6040">
        <v>0</v>
      </c>
      <c r="P6040">
        <v>0</v>
      </c>
    </row>
    <row r="6041" spans="1:16">
      <c r="A6041" t="s">
        <v>927</v>
      </c>
      <c r="B6041" t="s">
        <v>928</v>
      </c>
      <c r="C6041" t="s">
        <v>18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41.9</v>
      </c>
      <c r="L6041">
        <v>23</v>
      </c>
      <c r="M6041">
        <v>0</v>
      </c>
      <c r="N6041">
        <v>0</v>
      </c>
      <c r="O6041">
        <v>0</v>
      </c>
      <c r="P6041">
        <v>0</v>
      </c>
    </row>
    <row r="6042" spans="1:16">
      <c r="A6042" t="s">
        <v>927</v>
      </c>
      <c r="B6042" t="s">
        <v>928</v>
      </c>
      <c r="C6042" t="s">
        <v>18</v>
      </c>
      <c r="D6042">
        <v>13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42.9</v>
      </c>
      <c r="L6042">
        <v>20</v>
      </c>
      <c r="M6042">
        <v>0</v>
      </c>
      <c r="N6042">
        <v>0</v>
      </c>
      <c r="O6042">
        <v>0</v>
      </c>
      <c r="P6042">
        <v>0</v>
      </c>
    </row>
    <row r="6043" spans="1:16">
      <c r="A6043" t="s">
        <v>927</v>
      </c>
      <c r="B6043" t="s">
        <v>928</v>
      </c>
      <c r="C6043" t="s">
        <v>18</v>
      </c>
      <c r="D6043">
        <v>14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43.9</v>
      </c>
      <c r="L6043">
        <v>40</v>
      </c>
      <c r="M6043">
        <v>0</v>
      </c>
      <c r="N6043">
        <v>0</v>
      </c>
      <c r="O6043">
        <v>0</v>
      </c>
      <c r="P6043">
        <v>0</v>
      </c>
    </row>
    <row r="6044" spans="1:16">
      <c r="A6044" t="s">
        <v>927</v>
      </c>
      <c r="B6044" t="s">
        <v>928</v>
      </c>
      <c r="C6044" t="s">
        <v>18</v>
      </c>
      <c r="D6044">
        <v>15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44.9</v>
      </c>
      <c r="L6044">
        <v>40</v>
      </c>
      <c r="M6044">
        <v>0</v>
      </c>
      <c r="N6044">
        <v>0</v>
      </c>
      <c r="O6044">
        <v>0</v>
      </c>
      <c r="P6044">
        <v>0</v>
      </c>
    </row>
    <row r="6045" spans="1:16">
      <c r="A6045" t="s">
        <v>927</v>
      </c>
      <c r="B6045" t="s">
        <v>928</v>
      </c>
      <c r="C6045" t="s">
        <v>18</v>
      </c>
      <c r="D6045">
        <v>16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45.9</v>
      </c>
      <c r="L6045">
        <v>40</v>
      </c>
      <c r="M6045">
        <v>0</v>
      </c>
      <c r="N6045">
        <v>0</v>
      </c>
      <c r="O6045">
        <v>0</v>
      </c>
      <c r="P6045">
        <v>0</v>
      </c>
    </row>
    <row r="6046" spans="1:16">
      <c r="A6046" t="s">
        <v>927</v>
      </c>
      <c r="B6046" t="s">
        <v>928</v>
      </c>
      <c r="C6046" t="s">
        <v>18</v>
      </c>
      <c r="D6046">
        <v>17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46.9</v>
      </c>
      <c r="L6046">
        <v>40</v>
      </c>
      <c r="M6046">
        <v>0</v>
      </c>
      <c r="N6046">
        <v>0</v>
      </c>
      <c r="O6046">
        <v>0</v>
      </c>
      <c r="P6046">
        <v>0</v>
      </c>
    </row>
    <row r="6047" spans="1:16">
      <c r="A6047" t="s">
        <v>927</v>
      </c>
      <c r="B6047" t="s">
        <v>928</v>
      </c>
      <c r="C6047" t="s">
        <v>18</v>
      </c>
      <c r="D6047">
        <v>18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47.9</v>
      </c>
      <c r="L6047">
        <v>40</v>
      </c>
      <c r="M6047">
        <v>0</v>
      </c>
      <c r="N6047">
        <v>0</v>
      </c>
      <c r="O6047">
        <v>0</v>
      </c>
      <c r="P6047">
        <v>0</v>
      </c>
    </row>
    <row r="6048" spans="1:16">
      <c r="A6048" t="s">
        <v>927</v>
      </c>
      <c r="B6048" t="s">
        <v>928</v>
      </c>
      <c r="C6048" t="s">
        <v>18</v>
      </c>
      <c r="D6048">
        <v>19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48.9</v>
      </c>
      <c r="L6048">
        <v>40</v>
      </c>
      <c r="M6048">
        <v>0</v>
      </c>
      <c r="N6048">
        <v>0</v>
      </c>
      <c r="O6048">
        <v>0</v>
      </c>
      <c r="P6048">
        <v>0</v>
      </c>
    </row>
    <row r="6049" spans="1:16">
      <c r="A6049" t="s">
        <v>927</v>
      </c>
      <c r="B6049" t="s">
        <v>928</v>
      </c>
      <c r="C6049" t="s">
        <v>18</v>
      </c>
      <c r="D6049">
        <v>20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49.9</v>
      </c>
      <c r="L6049">
        <v>40</v>
      </c>
      <c r="M6049">
        <v>0</v>
      </c>
      <c r="N6049">
        <v>0</v>
      </c>
      <c r="O6049">
        <v>0</v>
      </c>
      <c r="P6049">
        <v>0</v>
      </c>
    </row>
    <row r="6050" spans="1:16">
      <c r="A6050" t="s">
        <v>741</v>
      </c>
      <c r="B6050" t="s">
        <v>742</v>
      </c>
      <c r="C6050" t="s">
        <v>18</v>
      </c>
      <c r="D6050">
        <v>0</v>
      </c>
      <c r="E6050">
        <v>7</v>
      </c>
      <c r="F6050">
        <v>0</v>
      </c>
      <c r="G6050">
        <v>13.9</v>
      </c>
      <c r="H6050">
        <v>4.0285714290000003</v>
      </c>
      <c r="I6050">
        <v>4.0285714290000003</v>
      </c>
      <c r="J6050">
        <v>4.0285714290000003</v>
      </c>
      <c r="K6050">
        <v>27.3</v>
      </c>
      <c r="L6050">
        <v>57</v>
      </c>
      <c r="M6050">
        <v>7</v>
      </c>
      <c r="N6050">
        <v>4.0285714290000003</v>
      </c>
      <c r="O6050">
        <v>0</v>
      </c>
      <c r="P6050">
        <v>0</v>
      </c>
    </row>
    <row r="6051" spans="1:16">
      <c r="A6051" t="s">
        <v>741</v>
      </c>
      <c r="B6051" t="s">
        <v>742</v>
      </c>
      <c r="C6051" t="s">
        <v>18</v>
      </c>
      <c r="D6051">
        <v>1</v>
      </c>
      <c r="E6051">
        <v>6.5</v>
      </c>
      <c r="F6051">
        <v>0</v>
      </c>
      <c r="G6051">
        <v>13.4</v>
      </c>
      <c r="H6051">
        <v>3.1875</v>
      </c>
      <c r="I6051">
        <v>0</v>
      </c>
      <c r="J6051">
        <v>10.27083333</v>
      </c>
      <c r="K6051">
        <v>28.3</v>
      </c>
      <c r="L6051">
        <v>57</v>
      </c>
      <c r="M6051">
        <v>5.5600047769999996</v>
      </c>
      <c r="N6051">
        <v>4.5215797980000003</v>
      </c>
      <c r="O6051">
        <v>9.3600475000000002E-2</v>
      </c>
      <c r="P6051">
        <v>8.4240427000000007E-2</v>
      </c>
    </row>
    <row r="6052" spans="1:16">
      <c r="A6052" t="s">
        <v>741</v>
      </c>
      <c r="B6052" t="s">
        <v>742</v>
      </c>
      <c r="C6052" t="s">
        <v>18</v>
      </c>
      <c r="D6052">
        <v>2</v>
      </c>
      <c r="E6052">
        <v>0</v>
      </c>
      <c r="F6052">
        <v>0</v>
      </c>
      <c r="G6052">
        <v>9.1</v>
      </c>
      <c r="H6052">
        <v>0</v>
      </c>
      <c r="I6052">
        <v>0</v>
      </c>
      <c r="J6052">
        <v>9</v>
      </c>
      <c r="K6052">
        <v>29.3</v>
      </c>
      <c r="L6052">
        <v>54</v>
      </c>
      <c r="M6052">
        <v>2.7251149469999998</v>
      </c>
      <c r="N6052">
        <v>3.276721636</v>
      </c>
      <c r="O6052">
        <v>2.4415857999999999E-2</v>
      </c>
      <c r="P6052">
        <v>1.9776845000000001E-2</v>
      </c>
    </row>
    <row r="6053" spans="1:16">
      <c r="A6053" t="s">
        <v>741</v>
      </c>
      <c r="B6053" t="s">
        <v>742</v>
      </c>
      <c r="C6053" t="s">
        <v>18</v>
      </c>
      <c r="D6053">
        <v>3</v>
      </c>
      <c r="E6053">
        <v>0</v>
      </c>
      <c r="F6053">
        <v>0</v>
      </c>
      <c r="G6053">
        <v>9.9</v>
      </c>
      <c r="H6053">
        <v>0</v>
      </c>
      <c r="I6053">
        <v>0</v>
      </c>
      <c r="J6053">
        <v>6.375</v>
      </c>
      <c r="K6053">
        <v>30.3</v>
      </c>
      <c r="L6053">
        <v>52</v>
      </c>
      <c r="M6053">
        <v>3.0427749930000001</v>
      </c>
      <c r="N6053">
        <v>2.883724956</v>
      </c>
      <c r="O6053">
        <v>3.4816187999999998E-2</v>
      </c>
      <c r="P6053">
        <v>2.5381001E-2</v>
      </c>
    </row>
    <row r="6054" spans="1:16">
      <c r="A6054" t="s">
        <v>741</v>
      </c>
      <c r="B6054" t="s">
        <v>742</v>
      </c>
      <c r="C6054" t="s">
        <v>18</v>
      </c>
      <c r="D6054">
        <v>4</v>
      </c>
      <c r="E6054">
        <v>0</v>
      </c>
      <c r="F6054">
        <v>0</v>
      </c>
      <c r="G6054">
        <v>8.6</v>
      </c>
      <c r="H6054">
        <v>0</v>
      </c>
      <c r="I6054">
        <v>0</v>
      </c>
      <c r="J6054">
        <v>6.3125</v>
      </c>
      <c r="K6054">
        <v>31.3</v>
      </c>
      <c r="L6054">
        <v>50</v>
      </c>
      <c r="M6054">
        <v>2.128810965</v>
      </c>
      <c r="N6054">
        <v>2.0616153709999998</v>
      </c>
      <c r="O6054">
        <v>1.6829812E-2</v>
      </c>
      <c r="P6054">
        <v>1.1042039999999999E-2</v>
      </c>
    </row>
    <row r="6055" spans="1:16">
      <c r="A6055" t="s">
        <v>741</v>
      </c>
      <c r="B6055" t="s">
        <v>742</v>
      </c>
      <c r="C6055" t="s">
        <v>18</v>
      </c>
      <c r="D6055">
        <v>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4.25</v>
      </c>
      <c r="K6055">
        <v>32.299999999999997</v>
      </c>
      <c r="L6055">
        <v>48</v>
      </c>
      <c r="M6055">
        <v>1.7346761660000001</v>
      </c>
      <c r="N6055">
        <v>1.738277047</v>
      </c>
      <c r="O6055">
        <v>0.22049913700000001</v>
      </c>
      <c r="P6055">
        <v>0.13020253500000001</v>
      </c>
    </row>
    <row r="6056" spans="1:16">
      <c r="A6056" t="s">
        <v>741</v>
      </c>
      <c r="B6056" t="s">
        <v>742</v>
      </c>
      <c r="C6056" t="s">
        <v>18</v>
      </c>
      <c r="D6056">
        <v>6</v>
      </c>
      <c r="E6056">
        <v>0</v>
      </c>
      <c r="F6056">
        <v>0</v>
      </c>
      <c r="G6056">
        <v>0.5</v>
      </c>
      <c r="H6056">
        <v>0</v>
      </c>
      <c r="I6056">
        <v>0</v>
      </c>
      <c r="J6056">
        <v>2.125</v>
      </c>
      <c r="K6056">
        <v>33.299999999999997</v>
      </c>
      <c r="L6056">
        <v>42</v>
      </c>
      <c r="M6056">
        <v>0.99484335599999996</v>
      </c>
      <c r="N6056">
        <v>0.66329827299999999</v>
      </c>
      <c r="O6056">
        <v>0</v>
      </c>
      <c r="P6056">
        <v>0</v>
      </c>
    </row>
    <row r="6057" spans="1:16">
      <c r="A6057" t="s">
        <v>741</v>
      </c>
      <c r="B6057" t="s">
        <v>742</v>
      </c>
      <c r="C6057" t="s">
        <v>18</v>
      </c>
      <c r="D6057">
        <v>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34.299999999999997</v>
      </c>
      <c r="L6057">
        <v>40</v>
      </c>
      <c r="M6057">
        <v>0.635932885</v>
      </c>
      <c r="N6057">
        <v>0.70408355099999997</v>
      </c>
      <c r="O6057">
        <v>0</v>
      </c>
      <c r="P6057">
        <v>0</v>
      </c>
    </row>
    <row r="6058" spans="1:16">
      <c r="A6058" t="s">
        <v>741</v>
      </c>
      <c r="B6058" t="s">
        <v>742</v>
      </c>
      <c r="C6058" t="s">
        <v>18</v>
      </c>
      <c r="D6058">
        <v>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35.299999999999997</v>
      </c>
      <c r="L6058">
        <v>36</v>
      </c>
      <c r="M6058">
        <v>0.111626172</v>
      </c>
      <c r="N6058">
        <v>0.14780317600000001</v>
      </c>
      <c r="O6058">
        <v>0</v>
      </c>
      <c r="P6058">
        <v>0</v>
      </c>
    </row>
    <row r="6059" spans="1:16">
      <c r="A6059" t="s">
        <v>741</v>
      </c>
      <c r="B6059" t="s">
        <v>742</v>
      </c>
      <c r="C6059" t="s">
        <v>18</v>
      </c>
      <c r="D6059">
        <v>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36.299999999999997</v>
      </c>
      <c r="L6059">
        <v>35</v>
      </c>
      <c r="M6059">
        <v>0.42880911399999999</v>
      </c>
      <c r="N6059">
        <v>0.47564764100000001</v>
      </c>
      <c r="O6059">
        <v>0</v>
      </c>
      <c r="P6059">
        <v>0</v>
      </c>
    </row>
    <row r="6060" spans="1:16">
      <c r="A6060" t="s">
        <v>741</v>
      </c>
      <c r="B6060" t="s">
        <v>742</v>
      </c>
      <c r="C6060" t="s">
        <v>18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37.299999999999997</v>
      </c>
      <c r="L6060">
        <v>34</v>
      </c>
      <c r="M6060">
        <v>7.3343247E-2</v>
      </c>
      <c r="N6060">
        <v>4.5839528999999997E-2</v>
      </c>
      <c r="O6060">
        <v>0</v>
      </c>
      <c r="P6060">
        <v>0</v>
      </c>
    </row>
    <row r="6061" spans="1:16">
      <c r="A6061" t="s">
        <v>741</v>
      </c>
      <c r="B6061" t="s">
        <v>742</v>
      </c>
      <c r="C6061" t="s">
        <v>18</v>
      </c>
      <c r="D6061">
        <v>11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38.299999999999997</v>
      </c>
      <c r="L6061">
        <v>30</v>
      </c>
      <c r="M6061">
        <v>0</v>
      </c>
      <c r="N6061">
        <v>0</v>
      </c>
      <c r="O6061">
        <v>0</v>
      </c>
      <c r="P6061">
        <v>0</v>
      </c>
    </row>
    <row r="6062" spans="1:16">
      <c r="A6062" t="s">
        <v>741</v>
      </c>
      <c r="B6062" t="s">
        <v>742</v>
      </c>
      <c r="C6062" t="s">
        <v>18</v>
      </c>
      <c r="D6062">
        <v>12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39.299999999999997</v>
      </c>
      <c r="L6062">
        <v>29</v>
      </c>
      <c r="M6062">
        <v>0</v>
      </c>
      <c r="N6062">
        <v>0</v>
      </c>
      <c r="O6062">
        <v>0</v>
      </c>
      <c r="P6062">
        <v>0</v>
      </c>
    </row>
    <row r="6063" spans="1:16">
      <c r="A6063" t="s">
        <v>741</v>
      </c>
      <c r="B6063" t="s">
        <v>742</v>
      </c>
      <c r="C6063" t="s">
        <v>18</v>
      </c>
      <c r="D6063">
        <v>13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40.299999999999997</v>
      </c>
      <c r="L6063">
        <v>23</v>
      </c>
      <c r="M6063">
        <v>0</v>
      </c>
      <c r="N6063">
        <v>0</v>
      </c>
      <c r="O6063">
        <v>0</v>
      </c>
      <c r="P6063">
        <v>0</v>
      </c>
    </row>
    <row r="6064" spans="1:16">
      <c r="A6064" t="s">
        <v>741</v>
      </c>
      <c r="B6064" t="s">
        <v>742</v>
      </c>
      <c r="C6064" t="s">
        <v>18</v>
      </c>
      <c r="D6064">
        <v>14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41.3</v>
      </c>
      <c r="L6064">
        <v>23</v>
      </c>
      <c r="M6064">
        <v>0</v>
      </c>
      <c r="N6064">
        <v>0</v>
      </c>
      <c r="O6064">
        <v>0</v>
      </c>
      <c r="P6064">
        <v>0</v>
      </c>
    </row>
    <row r="6065" spans="1:16">
      <c r="A6065" t="s">
        <v>741</v>
      </c>
      <c r="B6065" t="s">
        <v>742</v>
      </c>
      <c r="C6065" t="s">
        <v>18</v>
      </c>
      <c r="D6065">
        <v>15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42.3</v>
      </c>
      <c r="L6065">
        <v>20</v>
      </c>
      <c r="M6065">
        <v>0</v>
      </c>
      <c r="N6065">
        <v>0</v>
      </c>
      <c r="O6065">
        <v>0</v>
      </c>
      <c r="P6065">
        <v>0</v>
      </c>
    </row>
    <row r="6066" spans="1:16">
      <c r="A6066" t="s">
        <v>741</v>
      </c>
      <c r="B6066" t="s">
        <v>742</v>
      </c>
      <c r="C6066" t="s">
        <v>18</v>
      </c>
      <c r="D6066">
        <v>16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43.3</v>
      </c>
      <c r="L6066">
        <v>57</v>
      </c>
      <c r="M6066">
        <v>0</v>
      </c>
      <c r="N6066">
        <v>0</v>
      </c>
      <c r="O6066">
        <v>0</v>
      </c>
      <c r="P6066">
        <v>0</v>
      </c>
    </row>
    <row r="6067" spans="1:16">
      <c r="A6067" t="s">
        <v>741</v>
      </c>
      <c r="B6067" t="s">
        <v>742</v>
      </c>
      <c r="C6067" t="s">
        <v>18</v>
      </c>
      <c r="D6067">
        <v>17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44.3</v>
      </c>
      <c r="L6067">
        <v>57</v>
      </c>
      <c r="M6067">
        <v>0</v>
      </c>
      <c r="N6067">
        <v>0</v>
      </c>
      <c r="O6067">
        <v>0</v>
      </c>
      <c r="P6067">
        <v>0</v>
      </c>
    </row>
    <row r="6068" spans="1:16">
      <c r="A6068" t="s">
        <v>741</v>
      </c>
      <c r="B6068" t="s">
        <v>742</v>
      </c>
      <c r="C6068" t="s">
        <v>18</v>
      </c>
      <c r="D6068">
        <v>18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45.3</v>
      </c>
      <c r="L6068">
        <v>57</v>
      </c>
      <c r="M6068">
        <v>0</v>
      </c>
      <c r="N6068">
        <v>0</v>
      </c>
      <c r="O6068">
        <v>0</v>
      </c>
      <c r="P6068">
        <v>0</v>
      </c>
    </row>
    <row r="6069" spans="1:16">
      <c r="A6069" t="s">
        <v>741</v>
      </c>
      <c r="B6069" t="s">
        <v>742</v>
      </c>
      <c r="C6069" t="s">
        <v>18</v>
      </c>
      <c r="D6069">
        <v>19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46.3</v>
      </c>
      <c r="L6069">
        <v>57</v>
      </c>
      <c r="M6069">
        <v>0</v>
      </c>
      <c r="N6069">
        <v>0</v>
      </c>
      <c r="O6069">
        <v>0</v>
      </c>
      <c r="P6069">
        <v>0</v>
      </c>
    </row>
    <row r="6070" spans="1:16">
      <c r="A6070" t="s">
        <v>741</v>
      </c>
      <c r="B6070" t="s">
        <v>742</v>
      </c>
      <c r="C6070" t="s">
        <v>18</v>
      </c>
      <c r="D6070">
        <v>20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47.3</v>
      </c>
      <c r="L6070">
        <v>57</v>
      </c>
      <c r="M6070">
        <v>0</v>
      </c>
      <c r="N6070">
        <v>0</v>
      </c>
      <c r="O6070">
        <v>0</v>
      </c>
      <c r="P6070">
        <v>0</v>
      </c>
    </row>
    <row r="6071" spans="1:16">
      <c r="A6071" t="s">
        <v>402</v>
      </c>
      <c r="B6071" t="s">
        <v>789</v>
      </c>
      <c r="C6071" t="s">
        <v>18</v>
      </c>
      <c r="D6071">
        <v>0</v>
      </c>
      <c r="E6071">
        <v>7.8</v>
      </c>
      <c r="F6071">
        <v>0</v>
      </c>
      <c r="G6071">
        <v>16.2</v>
      </c>
      <c r="H6071">
        <v>4.0128205130000003</v>
      </c>
      <c r="I6071">
        <v>4.0128205130000003</v>
      </c>
      <c r="J6071">
        <v>4.0128205130000003</v>
      </c>
      <c r="K6071">
        <v>25.6</v>
      </c>
      <c r="L6071">
        <v>67</v>
      </c>
      <c r="M6071">
        <v>7.8</v>
      </c>
      <c r="N6071">
        <v>4.0128205130000003</v>
      </c>
      <c r="O6071">
        <v>0</v>
      </c>
      <c r="P6071">
        <v>0</v>
      </c>
    </row>
    <row r="6072" spans="1:16">
      <c r="A6072" t="s">
        <v>402</v>
      </c>
      <c r="B6072" t="s">
        <v>789</v>
      </c>
      <c r="C6072" t="s">
        <v>18</v>
      </c>
      <c r="D6072">
        <v>1</v>
      </c>
      <c r="E6072">
        <v>3.9</v>
      </c>
      <c r="F6072">
        <v>0</v>
      </c>
      <c r="G6072">
        <v>12.3</v>
      </c>
      <c r="H6072">
        <v>2.125</v>
      </c>
      <c r="I6072">
        <v>0</v>
      </c>
      <c r="J6072">
        <v>9.5625</v>
      </c>
      <c r="K6072">
        <v>26.6</v>
      </c>
      <c r="L6072">
        <v>67</v>
      </c>
      <c r="M6072">
        <v>5.3235715179999996</v>
      </c>
      <c r="N6072">
        <v>4.0069871729999997</v>
      </c>
      <c r="O6072">
        <v>0.204253033</v>
      </c>
      <c r="P6072">
        <v>0.18382772999999999</v>
      </c>
    </row>
    <row r="6073" spans="1:16">
      <c r="A6073" t="s">
        <v>402</v>
      </c>
      <c r="B6073" t="s">
        <v>789</v>
      </c>
      <c r="C6073" t="s">
        <v>18</v>
      </c>
      <c r="D6073">
        <v>2</v>
      </c>
      <c r="E6073">
        <v>0</v>
      </c>
      <c r="F6073">
        <v>0</v>
      </c>
      <c r="G6073">
        <v>12.9</v>
      </c>
      <c r="H6073">
        <v>1.0625</v>
      </c>
      <c r="I6073">
        <v>0</v>
      </c>
      <c r="J6073">
        <v>8.1458333330000006</v>
      </c>
      <c r="K6073">
        <v>27.6</v>
      </c>
      <c r="L6073">
        <v>65</v>
      </c>
      <c r="M6073">
        <v>5.1408229929999996</v>
      </c>
      <c r="N6073">
        <v>3.3428381570000001</v>
      </c>
      <c r="O6073">
        <v>0.27960634499999998</v>
      </c>
      <c r="P6073">
        <v>0.226481139</v>
      </c>
    </row>
    <row r="6074" spans="1:16">
      <c r="A6074" t="s">
        <v>402</v>
      </c>
      <c r="B6074" t="s">
        <v>789</v>
      </c>
      <c r="C6074" t="s">
        <v>18</v>
      </c>
      <c r="D6074">
        <v>3</v>
      </c>
      <c r="E6074">
        <v>0</v>
      </c>
      <c r="F6074">
        <v>0</v>
      </c>
      <c r="G6074">
        <v>11.6</v>
      </c>
      <c r="H6074">
        <v>0</v>
      </c>
      <c r="I6074">
        <v>0</v>
      </c>
      <c r="J6074">
        <v>11.02083333</v>
      </c>
      <c r="K6074">
        <v>28.6</v>
      </c>
      <c r="L6074">
        <v>60</v>
      </c>
      <c r="M6074">
        <v>3.7806557889999999</v>
      </c>
      <c r="N6074">
        <v>3.556867998</v>
      </c>
      <c r="O6074">
        <v>0.38772878</v>
      </c>
      <c r="P6074">
        <v>0.28265428100000001</v>
      </c>
    </row>
    <row r="6075" spans="1:16">
      <c r="A6075" t="s">
        <v>402</v>
      </c>
      <c r="B6075" t="s">
        <v>789</v>
      </c>
      <c r="C6075" t="s">
        <v>18</v>
      </c>
      <c r="D6075">
        <v>4</v>
      </c>
      <c r="E6075">
        <v>0</v>
      </c>
      <c r="F6075">
        <v>0</v>
      </c>
      <c r="G6075">
        <v>10.8</v>
      </c>
      <c r="H6075">
        <v>0</v>
      </c>
      <c r="I6075">
        <v>0</v>
      </c>
      <c r="J6075">
        <v>5</v>
      </c>
      <c r="K6075">
        <v>29.6</v>
      </c>
      <c r="L6075">
        <v>59</v>
      </c>
      <c r="M6075">
        <v>3.3344815290000001</v>
      </c>
      <c r="N6075">
        <v>2.2924970720000002</v>
      </c>
      <c r="O6075">
        <v>0.14280979899999999</v>
      </c>
      <c r="P6075">
        <v>9.3697508999999998E-2</v>
      </c>
    </row>
    <row r="6076" spans="1:16">
      <c r="A6076" t="s">
        <v>402</v>
      </c>
      <c r="B6076" t="s">
        <v>789</v>
      </c>
      <c r="C6076" t="s">
        <v>18</v>
      </c>
      <c r="D6076">
        <v>5</v>
      </c>
      <c r="E6076">
        <v>0</v>
      </c>
      <c r="F6076">
        <v>0</v>
      </c>
      <c r="G6076">
        <v>6.7</v>
      </c>
      <c r="H6076">
        <v>0</v>
      </c>
      <c r="I6076">
        <v>0</v>
      </c>
      <c r="J6076">
        <v>4.25</v>
      </c>
      <c r="K6076">
        <v>30.6</v>
      </c>
      <c r="L6076">
        <v>55</v>
      </c>
      <c r="M6076">
        <v>2.4354778050000001</v>
      </c>
      <c r="N6076">
        <v>2.1641516279999999</v>
      </c>
      <c r="O6076">
        <v>5.9966277999999998E-2</v>
      </c>
      <c r="P6076">
        <v>3.5409487000000003E-2</v>
      </c>
    </row>
    <row r="6077" spans="1:16">
      <c r="A6077" t="s">
        <v>402</v>
      </c>
      <c r="B6077" t="s">
        <v>789</v>
      </c>
      <c r="C6077" t="s">
        <v>18</v>
      </c>
      <c r="D6077">
        <v>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2.4791666669999999</v>
      </c>
      <c r="K6077">
        <v>31.6</v>
      </c>
      <c r="L6077">
        <v>53</v>
      </c>
      <c r="M6077">
        <v>2.2916394840000001</v>
      </c>
      <c r="N6077">
        <v>1.571424199</v>
      </c>
      <c r="O6077">
        <v>0.21633891999999999</v>
      </c>
      <c r="P6077">
        <v>0.114971372</v>
      </c>
    </row>
    <row r="6078" spans="1:16">
      <c r="A6078" t="s">
        <v>402</v>
      </c>
      <c r="B6078" t="s">
        <v>789</v>
      </c>
      <c r="C6078" t="s">
        <v>18</v>
      </c>
      <c r="D6078">
        <v>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4.0729166670000003</v>
      </c>
      <c r="K6078">
        <v>32.6</v>
      </c>
      <c r="L6078">
        <v>50</v>
      </c>
      <c r="M6078">
        <v>2.2154155320000002</v>
      </c>
      <c r="N6078">
        <v>1.4870775249999999</v>
      </c>
      <c r="O6078">
        <v>9.5727599999999996E-2</v>
      </c>
      <c r="P6078">
        <v>4.5786214999999998E-2</v>
      </c>
    </row>
    <row r="6079" spans="1:16">
      <c r="A6079" t="s">
        <v>402</v>
      </c>
      <c r="B6079" t="s">
        <v>789</v>
      </c>
      <c r="C6079" t="s">
        <v>18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33.6</v>
      </c>
      <c r="L6079">
        <v>48</v>
      </c>
      <c r="M6079">
        <v>1.1102152569999999</v>
      </c>
      <c r="N6079">
        <v>0.94404597199999996</v>
      </c>
      <c r="O6079">
        <v>2.1583903000000002E-2</v>
      </c>
      <c r="P6079">
        <v>9.2911629999999999E-3</v>
      </c>
    </row>
    <row r="6080" spans="1:16">
      <c r="A6080" t="s">
        <v>402</v>
      </c>
      <c r="B6080" t="s">
        <v>789</v>
      </c>
      <c r="C6080" t="s">
        <v>18</v>
      </c>
      <c r="D6080">
        <v>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1.3333333329999999</v>
      </c>
      <c r="K6080">
        <v>34.6</v>
      </c>
      <c r="L6080">
        <v>45</v>
      </c>
      <c r="M6080">
        <v>1.1315683080000001</v>
      </c>
      <c r="N6080">
        <v>0.89680515199999999</v>
      </c>
      <c r="O6080">
        <v>0</v>
      </c>
      <c r="P6080">
        <v>0</v>
      </c>
    </row>
    <row r="6081" spans="1:16">
      <c r="A6081" t="s">
        <v>402</v>
      </c>
      <c r="B6081" t="s">
        <v>789</v>
      </c>
      <c r="C6081" t="s">
        <v>18</v>
      </c>
      <c r="D6081">
        <v>10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35.6</v>
      </c>
      <c r="L6081">
        <v>39</v>
      </c>
      <c r="M6081">
        <v>1.1044374400000001</v>
      </c>
      <c r="N6081">
        <v>0.31261433900000002</v>
      </c>
      <c r="O6081">
        <v>2.5841267000000001E-2</v>
      </c>
      <c r="P6081">
        <v>9.0102930000000008E-3</v>
      </c>
    </row>
    <row r="6082" spans="1:16">
      <c r="A6082" t="s">
        <v>402</v>
      </c>
      <c r="B6082" t="s">
        <v>789</v>
      </c>
      <c r="C6082" t="s">
        <v>18</v>
      </c>
      <c r="D6082">
        <v>11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36.6</v>
      </c>
      <c r="L6082">
        <v>37</v>
      </c>
      <c r="M6082">
        <v>0.36904227699999997</v>
      </c>
      <c r="N6082">
        <v>0.112834773</v>
      </c>
      <c r="O6082">
        <v>0</v>
      </c>
      <c r="P6082">
        <v>0</v>
      </c>
    </row>
    <row r="6083" spans="1:16">
      <c r="A6083" t="s">
        <v>402</v>
      </c>
      <c r="B6083" t="s">
        <v>789</v>
      </c>
      <c r="C6083" t="s">
        <v>18</v>
      </c>
      <c r="D6083">
        <v>12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37.6</v>
      </c>
      <c r="L6083">
        <v>34</v>
      </c>
      <c r="M6083">
        <v>0</v>
      </c>
      <c r="N6083">
        <v>0</v>
      </c>
      <c r="O6083">
        <v>0</v>
      </c>
      <c r="P6083">
        <v>0</v>
      </c>
    </row>
    <row r="6084" spans="1:16">
      <c r="A6084" t="s">
        <v>402</v>
      </c>
      <c r="B6084" t="s">
        <v>789</v>
      </c>
      <c r="C6084" t="s">
        <v>18</v>
      </c>
      <c r="D6084">
        <v>13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38.6</v>
      </c>
      <c r="L6084">
        <v>29</v>
      </c>
      <c r="M6084">
        <v>0</v>
      </c>
      <c r="N6084">
        <v>0</v>
      </c>
      <c r="O6084">
        <v>0</v>
      </c>
      <c r="P6084">
        <v>0</v>
      </c>
    </row>
    <row r="6085" spans="1:16">
      <c r="A6085" t="s">
        <v>402</v>
      </c>
      <c r="B6085" t="s">
        <v>789</v>
      </c>
      <c r="C6085" t="s">
        <v>18</v>
      </c>
      <c r="D6085">
        <v>14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39.6</v>
      </c>
      <c r="L6085">
        <v>26</v>
      </c>
      <c r="M6085">
        <v>0</v>
      </c>
      <c r="N6085">
        <v>0</v>
      </c>
      <c r="O6085">
        <v>0</v>
      </c>
      <c r="P6085">
        <v>0</v>
      </c>
    </row>
    <row r="6086" spans="1:16">
      <c r="A6086" t="s">
        <v>402</v>
      </c>
      <c r="B6086" t="s">
        <v>789</v>
      </c>
      <c r="C6086" t="s">
        <v>18</v>
      </c>
      <c r="D6086">
        <v>15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40.6</v>
      </c>
      <c r="L6086">
        <v>22</v>
      </c>
      <c r="M6086">
        <v>0</v>
      </c>
      <c r="N6086">
        <v>0</v>
      </c>
      <c r="O6086">
        <v>0</v>
      </c>
      <c r="P6086">
        <v>0</v>
      </c>
    </row>
    <row r="6087" spans="1:16">
      <c r="A6087" t="s">
        <v>402</v>
      </c>
      <c r="B6087" t="s">
        <v>789</v>
      </c>
      <c r="C6087" t="s">
        <v>18</v>
      </c>
      <c r="D6087">
        <v>16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41.6</v>
      </c>
      <c r="L6087">
        <v>20</v>
      </c>
      <c r="M6087">
        <v>0</v>
      </c>
      <c r="N6087">
        <v>0</v>
      </c>
      <c r="O6087">
        <v>0</v>
      </c>
      <c r="P6087">
        <v>0</v>
      </c>
    </row>
    <row r="6088" spans="1:16">
      <c r="A6088" t="s">
        <v>402</v>
      </c>
      <c r="B6088" t="s">
        <v>789</v>
      </c>
      <c r="C6088" t="s">
        <v>18</v>
      </c>
      <c r="D6088">
        <v>17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42.6</v>
      </c>
      <c r="L6088">
        <v>67</v>
      </c>
      <c r="M6088">
        <v>0</v>
      </c>
      <c r="N6088">
        <v>0</v>
      </c>
      <c r="O6088">
        <v>0</v>
      </c>
      <c r="P6088">
        <v>0</v>
      </c>
    </row>
    <row r="6089" spans="1:16">
      <c r="A6089" t="s">
        <v>402</v>
      </c>
      <c r="B6089" t="s">
        <v>789</v>
      </c>
      <c r="C6089" t="s">
        <v>18</v>
      </c>
      <c r="D6089">
        <v>18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43.6</v>
      </c>
      <c r="L6089">
        <v>67</v>
      </c>
      <c r="M6089">
        <v>0</v>
      </c>
      <c r="N6089">
        <v>0</v>
      </c>
      <c r="O6089">
        <v>0</v>
      </c>
      <c r="P6089">
        <v>0</v>
      </c>
    </row>
    <row r="6090" spans="1:16">
      <c r="A6090" t="s">
        <v>402</v>
      </c>
      <c r="B6090" t="s">
        <v>789</v>
      </c>
      <c r="C6090" t="s">
        <v>18</v>
      </c>
      <c r="D6090">
        <v>19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44.6</v>
      </c>
      <c r="L6090">
        <v>67</v>
      </c>
      <c r="M6090">
        <v>0</v>
      </c>
      <c r="N6090">
        <v>0</v>
      </c>
      <c r="O6090">
        <v>0</v>
      </c>
      <c r="P6090">
        <v>0</v>
      </c>
    </row>
    <row r="6091" spans="1:16">
      <c r="A6091" t="s">
        <v>402</v>
      </c>
      <c r="B6091" t="s">
        <v>789</v>
      </c>
      <c r="C6091" t="s">
        <v>18</v>
      </c>
      <c r="D6091">
        <v>20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45.6</v>
      </c>
      <c r="L6091">
        <v>67</v>
      </c>
      <c r="M6091">
        <v>0</v>
      </c>
      <c r="N6091">
        <v>0</v>
      </c>
      <c r="O6091">
        <v>0</v>
      </c>
      <c r="P6091">
        <v>0</v>
      </c>
    </row>
    <row r="6092" spans="1:16">
      <c r="A6092" t="s">
        <v>415</v>
      </c>
      <c r="B6092" t="s">
        <v>929</v>
      </c>
      <c r="C6092" t="s">
        <v>18</v>
      </c>
      <c r="D6092">
        <v>0</v>
      </c>
      <c r="E6092">
        <v>7</v>
      </c>
      <c r="F6092">
        <v>0</v>
      </c>
      <c r="G6092">
        <v>18</v>
      </c>
      <c r="H6092">
        <v>4.0285714290000003</v>
      </c>
      <c r="I6092">
        <v>4.0285714290000003</v>
      </c>
      <c r="J6092">
        <v>4.0285714290000003</v>
      </c>
      <c r="K6092">
        <v>24.9</v>
      </c>
      <c r="L6092">
        <v>58</v>
      </c>
      <c r="M6092">
        <v>7</v>
      </c>
      <c r="N6092">
        <v>4.0285714290000003</v>
      </c>
      <c r="O6092">
        <v>0</v>
      </c>
      <c r="P6092">
        <v>0</v>
      </c>
    </row>
    <row r="6093" spans="1:16">
      <c r="A6093" t="s">
        <v>415</v>
      </c>
      <c r="B6093" t="s">
        <v>929</v>
      </c>
      <c r="C6093" t="s">
        <v>18</v>
      </c>
      <c r="D6093">
        <v>1</v>
      </c>
      <c r="E6093">
        <v>2.8</v>
      </c>
      <c r="F6093">
        <v>0</v>
      </c>
      <c r="G6093">
        <v>13.8</v>
      </c>
      <c r="H6093">
        <v>3.71875</v>
      </c>
      <c r="I6093">
        <v>0</v>
      </c>
      <c r="J6093">
        <v>12.75</v>
      </c>
      <c r="K6093">
        <v>25.9</v>
      </c>
      <c r="L6093">
        <v>58</v>
      </c>
      <c r="M6093">
        <v>4.8423759239999997</v>
      </c>
      <c r="N6093">
        <v>5.2670739759999998</v>
      </c>
      <c r="O6093">
        <v>0.21311340600000001</v>
      </c>
      <c r="P6093">
        <v>0.19180206499999999</v>
      </c>
    </row>
    <row r="6094" spans="1:16">
      <c r="A6094" t="s">
        <v>415</v>
      </c>
      <c r="B6094" t="s">
        <v>929</v>
      </c>
      <c r="C6094" t="s">
        <v>18</v>
      </c>
      <c r="D6094">
        <v>2</v>
      </c>
      <c r="E6094">
        <v>3.7</v>
      </c>
      <c r="F6094">
        <v>0</v>
      </c>
      <c r="G6094">
        <v>13</v>
      </c>
      <c r="H6094">
        <v>2.125</v>
      </c>
      <c r="I6094">
        <v>0</v>
      </c>
      <c r="J6094">
        <v>10.44791667</v>
      </c>
      <c r="K6094">
        <v>26.9</v>
      </c>
      <c r="L6094">
        <v>56</v>
      </c>
      <c r="M6094">
        <v>4.6406218050000003</v>
      </c>
      <c r="N6094">
        <v>4.4709897180000002</v>
      </c>
      <c r="O6094">
        <v>0.30609181800000002</v>
      </c>
      <c r="P6094">
        <v>0.24793437300000001</v>
      </c>
    </row>
    <row r="6095" spans="1:16">
      <c r="A6095" t="s">
        <v>415</v>
      </c>
      <c r="B6095" t="s">
        <v>929</v>
      </c>
      <c r="C6095" t="s">
        <v>18</v>
      </c>
      <c r="D6095">
        <v>3</v>
      </c>
      <c r="E6095">
        <v>3.5</v>
      </c>
      <c r="F6095">
        <v>0</v>
      </c>
      <c r="G6095">
        <v>13.7</v>
      </c>
      <c r="H6095">
        <v>2.125</v>
      </c>
      <c r="I6095">
        <v>0</v>
      </c>
      <c r="J6095">
        <v>13.8125</v>
      </c>
      <c r="K6095">
        <v>27.9</v>
      </c>
      <c r="L6095">
        <v>53</v>
      </c>
      <c r="M6095">
        <v>4.825944185</v>
      </c>
      <c r="N6095">
        <v>4.6198853389999996</v>
      </c>
      <c r="O6095">
        <v>0.60755048</v>
      </c>
      <c r="P6095">
        <v>0.44290429999999997</v>
      </c>
    </row>
    <row r="6096" spans="1:16">
      <c r="A6096" t="s">
        <v>415</v>
      </c>
      <c r="B6096" t="s">
        <v>929</v>
      </c>
      <c r="C6096" t="s">
        <v>18</v>
      </c>
      <c r="D6096">
        <v>4</v>
      </c>
      <c r="E6096">
        <v>0</v>
      </c>
      <c r="F6096">
        <v>0</v>
      </c>
      <c r="G6096">
        <v>10.9</v>
      </c>
      <c r="H6096">
        <v>0</v>
      </c>
      <c r="I6096">
        <v>0</v>
      </c>
      <c r="J6096">
        <v>3.1875</v>
      </c>
      <c r="K6096">
        <v>28.9</v>
      </c>
      <c r="L6096">
        <v>52</v>
      </c>
      <c r="M6096">
        <v>2.6553616940000002</v>
      </c>
      <c r="N6096">
        <v>2.0904588710000001</v>
      </c>
      <c r="O6096">
        <v>0.33208090899999998</v>
      </c>
      <c r="P6096">
        <v>0.21787828400000001</v>
      </c>
    </row>
    <row r="6097" spans="1:16">
      <c r="A6097" t="s">
        <v>415</v>
      </c>
      <c r="B6097" t="s">
        <v>929</v>
      </c>
      <c r="C6097" t="s">
        <v>18</v>
      </c>
      <c r="D6097">
        <v>5</v>
      </c>
      <c r="E6097">
        <v>0</v>
      </c>
      <c r="F6097">
        <v>0</v>
      </c>
      <c r="G6097">
        <v>14.4</v>
      </c>
      <c r="H6097">
        <v>0</v>
      </c>
      <c r="I6097">
        <v>0</v>
      </c>
      <c r="J6097">
        <v>4.25</v>
      </c>
      <c r="K6097">
        <v>29.9</v>
      </c>
      <c r="L6097">
        <v>49</v>
      </c>
      <c r="M6097">
        <v>3.1787459149999999</v>
      </c>
      <c r="N6097">
        <v>2.3859087319999999</v>
      </c>
      <c r="O6097">
        <v>0.33328079100000002</v>
      </c>
      <c r="P6097">
        <v>0.19679897399999999</v>
      </c>
    </row>
    <row r="6098" spans="1:16">
      <c r="A6098" t="s">
        <v>415</v>
      </c>
      <c r="B6098" t="s">
        <v>929</v>
      </c>
      <c r="C6098" t="s">
        <v>18</v>
      </c>
      <c r="D6098">
        <v>6</v>
      </c>
      <c r="E6098">
        <v>0</v>
      </c>
      <c r="F6098">
        <v>0</v>
      </c>
      <c r="G6098">
        <v>14.1</v>
      </c>
      <c r="H6098">
        <v>0</v>
      </c>
      <c r="I6098">
        <v>0</v>
      </c>
      <c r="J6098">
        <v>5.3125</v>
      </c>
      <c r="K6098">
        <v>30.9</v>
      </c>
      <c r="L6098">
        <v>47</v>
      </c>
      <c r="M6098">
        <v>2.90044171</v>
      </c>
      <c r="N6098">
        <v>2.5244430680000001</v>
      </c>
      <c r="O6098">
        <v>0.35796355400000002</v>
      </c>
      <c r="P6098">
        <v>0.190236509</v>
      </c>
    </row>
    <row r="6099" spans="1:16">
      <c r="A6099" t="s">
        <v>415</v>
      </c>
      <c r="B6099" t="s">
        <v>929</v>
      </c>
      <c r="C6099" t="s">
        <v>18</v>
      </c>
      <c r="D6099">
        <v>7</v>
      </c>
      <c r="E6099">
        <v>0</v>
      </c>
      <c r="F6099">
        <v>0</v>
      </c>
      <c r="G6099">
        <v>9.5</v>
      </c>
      <c r="H6099">
        <v>0</v>
      </c>
      <c r="I6099">
        <v>0</v>
      </c>
      <c r="J6099">
        <v>5.7708333329999997</v>
      </c>
      <c r="K6099">
        <v>31.9</v>
      </c>
      <c r="L6099">
        <v>45</v>
      </c>
      <c r="M6099">
        <v>2.6737862209999999</v>
      </c>
      <c r="N6099">
        <v>2.8836234150000002</v>
      </c>
      <c r="O6099">
        <v>0.18011676600000001</v>
      </c>
      <c r="P6099">
        <v>8.6149291000000003E-2</v>
      </c>
    </row>
    <row r="6100" spans="1:16">
      <c r="A6100" t="s">
        <v>415</v>
      </c>
      <c r="B6100" t="s">
        <v>929</v>
      </c>
      <c r="C6100" t="s">
        <v>18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32.9</v>
      </c>
      <c r="L6100">
        <v>42</v>
      </c>
      <c r="M6100">
        <v>1.3508119780000001</v>
      </c>
      <c r="N6100">
        <v>0.93783143599999996</v>
      </c>
      <c r="O6100">
        <v>0.164338346</v>
      </c>
      <c r="P6100">
        <v>7.0742268999999997E-2</v>
      </c>
    </row>
    <row r="6101" spans="1:16">
      <c r="A6101" t="s">
        <v>415</v>
      </c>
      <c r="B6101" t="s">
        <v>929</v>
      </c>
      <c r="C6101" t="s">
        <v>18</v>
      </c>
      <c r="D6101">
        <v>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2.125</v>
      </c>
      <c r="K6101">
        <v>33.9</v>
      </c>
      <c r="L6101">
        <v>37</v>
      </c>
      <c r="M6101">
        <v>1.8040618879999999</v>
      </c>
      <c r="N6101">
        <v>1.00896797</v>
      </c>
      <c r="O6101">
        <v>0.152889627</v>
      </c>
      <c r="P6101">
        <v>5.9232574000000003E-2</v>
      </c>
    </row>
    <row r="6102" spans="1:16">
      <c r="A6102" t="s">
        <v>415</v>
      </c>
      <c r="B6102" t="s">
        <v>929</v>
      </c>
      <c r="C6102" t="s">
        <v>18</v>
      </c>
      <c r="D6102">
        <v>10</v>
      </c>
      <c r="E6102">
        <v>0</v>
      </c>
      <c r="F6102">
        <v>0</v>
      </c>
      <c r="G6102">
        <v>0.4</v>
      </c>
      <c r="H6102">
        <v>0</v>
      </c>
      <c r="I6102">
        <v>0</v>
      </c>
      <c r="J6102">
        <v>0.70833333300000001</v>
      </c>
      <c r="K6102">
        <v>34.9</v>
      </c>
      <c r="L6102">
        <v>35</v>
      </c>
      <c r="M6102">
        <v>0.98331173299999997</v>
      </c>
      <c r="N6102">
        <v>0.72042441499999998</v>
      </c>
      <c r="O6102">
        <v>4.9193628000000003E-2</v>
      </c>
      <c r="P6102">
        <v>1.7152757000000001E-2</v>
      </c>
    </row>
    <row r="6103" spans="1:16">
      <c r="A6103" t="s">
        <v>415</v>
      </c>
      <c r="B6103" t="s">
        <v>929</v>
      </c>
      <c r="C6103" t="s">
        <v>18</v>
      </c>
      <c r="D6103">
        <v>11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35.9</v>
      </c>
      <c r="L6103">
        <v>32</v>
      </c>
      <c r="M6103">
        <v>0.395541164</v>
      </c>
      <c r="N6103">
        <v>0.211873752</v>
      </c>
      <c r="O6103">
        <v>1.7486411E-2</v>
      </c>
      <c r="P6103">
        <v>5.4874210000000001E-3</v>
      </c>
    </row>
    <row r="6104" spans="1:16">
      <c r="A6104" t="s">
        <v>415</v>
      </c>
      <c r="B6104" t="s">
        <v>929</v>
      </c>
      <c r="C6104" t="s">
        <v>18</v>
      </c>
      <c r="D6104">
        <v>12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36.9</v>
      </c>
      <c r="L6104">
        <v>30</v>
      </c>
      <c r="M6104">
        <v>0.45113640399999999</v>
      </c>
      <c r="N6104">
        <v>0.25026844500000001</v>
      </c>
      <c r="O6104">
        <v>2.7032377E-2</v>
      </c>
      <c r="P6104">
        <v>7.6347419999999999E-3</v>
      </c>
    </row>
    <row r="6105" spans="1:16">
      <c r="A6105" t="s">
        <v>415</v>
      </c>
      <c r="B6105" t="s">
        <v>929</v>
      </c>
      <c r="C6105" t="s">
        <v>18</v>
      </c>
      <c r="D6105">
        <v>13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37.9</v>
      </c>
      <c r="L6105">
        <v>28</v>
      </c>
      <c r="M6105">
        <v>0.82701446300000003</v>
      </c>
      <c r="N6105">
        <v>0.45711890399999999</v>
      </c>
      <c r="O6105">
        <v>3.4209719E-2</v>
      </c>
      <c r="P6105">
        <v>8.6956519999999999E-3</v>
      </c>
    </row>
    <row r="6106" spans="1:16">
      <c r="A6106" t="s">
        <v>415</v>
      </c>
      <c r="B6106" t="s">
        <v>929</v>
      </c>
      <c r="C6106" t="s">
        <v>18</v>
      </c>
      <c r="D6106">
        <v>14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38.9</v>
      </c>
      <c r="L6106">
        <v>24</v>
      </c>
      <c r="M6106">
        <v>0.124530301</v>
      </c>
      <c r="N6106">
        <v>0.160379933</v>
      </c>
      <c r="O6106">
        <v>0</v>
      </c>
      <c r="P6106">
        <v>0</v>
      </c>
    </row>
    <row r="6107" spans="1:16">
      <c r="A6107" t="s">
        <v>415</v>
      </c>
      <c r="B6107" t="s">
        <v>929</v>
      </c>
      <c r="C6107" t="s">
        <v>18</v>
      </c>
      <c r="D6107">
        <v>15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39.9</v>
      </c>
      <c r="L6107">
        <v>20</v>
      </c>
      <c r="M6107">
        <v>0.22058381699999999</v>
      </c>
      <c r="N6107">
        <v>0.20439270800000001</v>
      </c>
      <c r="O6107">
        <v>4.3784207999999998E-2</v>
      </c>
      <c r="P6107">
        <v>9.01478E-3</v>
      </c>
    </row>
    <row r="6108" spans="1:16">
      <c r="A6108" t="s">
        <v>415</v>
      </c>
      <c r="B6108" t="s">
        <v>929</v>
      </c>
      <c r="C6108" t="s">
        <v>18</v>
      </c>
      <c r="D6108">
        <v>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40.9</v>
      </c>
      <c r="L6108">
        <v>58</v>
      </c>
      <c r="M6108">
        <v>6.7719237000000002E-2</v>
      </c>
      <c r="N6108">
        <v>4.5749629E-2</v>
      </c>
      <c r="O6108">
        <v>1.0069422999999999E-2</v>
      </c>
      <c r="P6108">
        <v>1.8658839999999999E-3</v>
      </c>
    </row>
    <row r="6109" spans="1:16">
      <c r="A6109" t="s">
        <v>415</v>
      </c>
      <c r="B6109" t="s">
        <v>929</v>
      </c>
      <c r="C6109" t="s">
        <v>18</v>
      </c>
      <c r="D6109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41.9</v>
      </c>
      <c r="L6109">
        <v>58</v>
      </c>
      <c r="M6109">
        <v>5.5976017000000003E-2</v>
      </c>
      <c r="N6109">
        <v>4.9908687E-2</v>
      </c>
      <c r="O6109">
        <v>2.1774089999999999E-3</v>
      </c>
      <c r="P6109" s="1">
        <v>3.6299999999999999E-4</v>
      </c>
    </row>
    <row r="6110" spans="1:16">
      <c r="A6110" t="s">
        <v>415</v>
      </c>
      <c r="B6110" t="s">
        <v>929</v>
      </c>
      <c r="C6110" t="s">
        <v>18</v>
      </c>
      <c r="D6110">
        <v>18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42.9</v>
      </c>
      <c r="L6110">
        <v>58</v>
      </c>
      <c r="M6110">
        <v>0</v>
      </c>
      <c r="N6110">
        <v>0</v>
      </c>
      <c r="O6110">
        <v>0</v>
      </c>
      <c r="P6110">
        <v>0</v>
      </c>
    </row>
    <row r="6111" spans="1:16">
      <c r="A6111" t="s">
        <v>415</v>
      </c>
      <c r="B6111" t="s">
        <v>929</v>
      </c>
      <c r="C6111" t="s">
        <v>18</v>
      </c>
      <c r="D6111">
        <v>19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43.9</v>
      </c>
      <c r="L6111">
        <v>58</v>
      </c>
      <c r="M6111">
        <v>0</v>
      </c>
      <c r="N6111">
        <v>0</v>
      </c>
      <c r="O6111">
        <v>0</v>
      </c>
      <c r="P6111">
        <v>0</v>
      </c>
    </row>
    <row r="6112" spans="1:16">
      <c r="A6112" t="s">
        <v>415</v>
      </c>
      <c r="B6112" t="s">
        <v>929</v>
      </c>
      <c r="C6112" t="s">
        <v>18</v>
      </c>
      <c r="D6112">
        <v>20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44.9</v>
      </c>
      <c r="L6112">
        <v>58</v>
      </c>
      <c r="M6112">
        <v>0</v>
      </c>
      <c r="N6112">
        <v>0</v>
      </c>
      <c r="O6112">
        <v>0</v>
      </c>
      <c r="P6112">
        <v>0</v>
      </c>
    </row>
    <row r="6113" spans="1:16">
      <c r="A6113" t="s">
        <v>378</v>
      </c>
      <c r="B6113" t="s">
        <v>312</v>
      </c>
      <c r="C6113" t="s">
        <v>18</v>
      </c>
      <c r="D6113">
        <v>0</v>
      </c>
      <c r="E6113">
        <v>7.7</v>
      </c>
      <c r="F6113">
        <v>0</v>
      </c>
      <c r="G6113">
        <v>15.7</v>
      </c>
      <c r="H6113">
        <v>4</v>
      </c>
      <c r="I6113">
        <v>4</v>
      </c>
      <c r="J6113">
        <v>4</v>
      </c>
      <c r="K6113">
        <v>28.5</v>
      </c>
      <c r="L6113">
        <v>47</v>
      </c>
      <c r="M6113">
        <v>7.7</v>
      </c>
      <c r="N6113">
        <v>4</v>
      </c>
      <c r="O6113">
        <v>0</v>
      </c>
      <c r="P6113">
        <v>0</v>
      </c>
    </row>
    <row r="6114" spans="1:16">
      <c r="A6114" t="s">
        <v>378</v>
      </c>
      <c r="B6114" t="s">
        <v>312</v>
      </c>
      <c r="C6114" t="s">
        <v>18</v>
      </c>
      <c r="D6114">
        <v>1</v>
      </c>
      <c r="E6114">
        <v>4.5999999999999996</v>
      </c>
      <c r="F6114">
        <v>0</v>
      </c>
      <c r="G6114">
        <v>12.6</v>
      </c>
      <c r="H6114">
        <v>2.125</v>
      </c>
      <c r="I6114">
        <v>0</v>
      </c>
      <c r="J6114">
        <v>9.5625</v>
      </c>
      <c r="K6114">
        <v>29.5</v>
      </c>
      <c r="L6114">
        <v>47</v>
      </c>
      <c r="M6114">
        <v>4.7720780639999996</v>
      </c>
      <c r="N6114">
        <v>3.811074643</v>
      </c>
      <c r="O6114">
        <v>6.2072991000000001E-2</v>
      </c>
      <c r="P6114">
        <v>5.5865692000000002E-2</v>
      </c>
    </row>
    <row r="6115" spans="1:16">
      <c r="A6115" t="s">
        <v>378</v>
      </c>
      <c r="B6115" t="s">
        <v>312</v>
      </c>
      <c r="C6115" t="s">
        <v>18</v>
      </c>
      <c r="D6115">
        <v>2</v>
      </c>
      <c r="E6115">
        <v>3.6</v>
      </c>
      <c r="F6115">
        <v>0</v>
      </c>
      <c r="G6115">
        <v>10.8</v>
      </c>
      <c r="H6115">
        <v>2.125</v>
      </c>
      <c r="I6115">
        <v>0</v>
      </c>
      <c r="J6115">
        <v>6.375</v>
      </c>
      <c r="K6115">
        <v>30.5</v>
      </c>
      <c r="L6115">
        <v>45</v>
      </c>
      <c r="M6115">
        <v>4.4708217240000003</v>
      </c>
      <c r="N6115">
        <v>3.4920556550000001</v>
      </c>
      <c r="O6115">
        <v>1.0268075999999999E-2</v>
      </c>
      <c r="P6115">
        <v>8.3171419999999996E-3</v>
      </c>
    </row>
    <row r="6116" spans="1:16">
      <c r="A6116" t="s">
        <v>378</v>
      </c>
      <c r="B6116" t="s">
        <v>312</v>
      </c>
      <c r="C6116" t="s">
        <v>18</v>
      </c>
      <c r="D6116">
        <v>3</v>
      </c>
      <c r="E6116">
        <v>0</v>
      </c>
      <c r="F6116">
        <v>0</v>
      </c>
      <c r="G6116">
        <v>9.6999999999999993</v>
      </c>
      <c r="H6116">
        <v>0</v>
      </c>
      <c r="I6116">
        <v>0</v>
      </c>
      <c r="J6116">
        <v>6</v>
      </c>
      <c r="K6116">
        <v>31.5</v>
      </c>
      <c r="L6116">
        <v>44</v>
      </c>
      <c r="M6116">
        <v>2.294869705</v>
      </c>
      <c r="N6116">
        <v>2.389089018</v>
      </c>
      <c r="O6116">
        <v>4.9209969999999999E-3</v>
      </c>
      <c r="P6116">
        <v>3.5874069999999999E-3</v>
      </c>
    </row>
    <row r="6117" spans="1:16">
      <c r="A6117" t="s">
        <v>378</v>
      </c>
      <c r="B6117" t="s">
        <v>312</v>
      </c>
      <c r="C6117" t="s">
        <v>18</v>
      </c>
      <c r="D6117">
        <v>4</v>
      </c>
      <c r="E6117">
        <v>0</v>
      </c>
      <c r="F6117">
        <v>0</v>
      </c>
      <c r="G6117">
        <v>12.7</v>
      </c>
      <c r="H6117">
        <v>0</v>
      </c>
      <c r="I6117">
        <v>0</v>
      </c>
      <c r="J6117">
        <v>4.78125</v>
      </c>
      <c r="K6117">
        <v>32.5</v>
      </c>
      <c r="L6117">
        <v>42</v>
      </c>
      <c r="M6117">
        <v>4.1187710769999999</v>
      </c>
      <c r="N6117">
        <v>2.182430809</v>
      </c>
      <c r="O6117">
        <v>4.3444353999999998E-2</v>
      </c>
      <c r="P6117">
        <v>2.8503839999999999E-2</v>
      </c>
    </row>
    <row r="6118" spans="1:16">
      <c r="A6118" t="s">
        <v>378</v>
      </c>
      <c r="B6118" t="s">
        <v>312</v>
      </c>
      <c r="C6118" t="s">
        <v>18</v>
      </c>
      <c r="D6118">
        <v>5</v>
      </c>
      <c r="E6118">
        <v>0</v>
      </c>
      <c r="F6118">
        <v>0</v>
      </c>
      <c r="G6118">
        <v>1.9</v>
      </c>
      <c r="H6118">
        <v>0</v>
      </c>
      <c r="I6118">
        <v>0</v>
      </c>
      <c r="J6118">
        <v>4.25</v>
      </c>
      <c r="K6118">
        <v>33.5</v>
      </c>
      <c r="L6118">
        <v>40</v>
      </c>
      <c r="M6118">
        <v>2.0880727019999998</v>
      </c>
      <c r="N6118">
        <v>1.7074929190000001</v>
      </c>
      <c r="O6118">
        <v>1.6803628000000001E-2</v>
      </c>
      <c r="P6118">
        <v>9.9223739999999994E-3</v>
      </c>
    </row>
    <row r="6119" spans="1:16">
      <c r="A6119" t="s">
        <v>378</v>
      </c>
      <c r="B6119" t="s">
        <v>312</v>
      </c>
      <c r="C6119" t="s">
        <v>18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0.88541666699999999</v>
      </c>
      <c r="K6119">
        <v>34.5</v>
      </c>
      <c r="L6119">
        <v>38</v>
      </c>
      <c r="M6119">
        <v>1.9268624649999999</v>
      </c>
      <c r="N6119">
        <v>0.83892908099999997</v>
      </c>
      <c r="O6119">
        <v>8.3576241999999995E-2</v>
      </c>
      <c r="P6119">
        <v>4.4415841999999997E-2</v>
      </c>
    </row>
    <row r="6120" spans="1:16">
      <c r="A6120" t="s">
        <v>378</v>
      </c>
      <c r="B6120" t="s">
        <v>312</v>
      </c>
      <c r="C6120" t="s">
        <v>18</v>
      </c>
      <c r="D6120">
        <v>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0.53125</v>
      </c>
      <c r="K6120">
        <v>35.5</v>
      </c>
      <c r="L6120">
        <v>36</v>
      </c>
      <c r="M6120">
        <v>1.902729396</v>
      </c>
      <c r="N6120">
        <v>1.5665539209999999</v>
      </c>
      <c r="O6120">
        <v>0.18661736100000001</v>
      </c>
      <c r="P6120">
        <v>8.9258505000000002E-2</v>
      </c>
    </row>
    <row r="6121" spans="1:16">
      <c r="A6121" t="s">
        <v>378</v>
      </c>
      <c r="B6121" t="s">
        <v>312</v>
      </c>
      <c r="C6121" t="s">
        <v>18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36.5</v>
      </c>
      <c r="L6121">
        <v>34</v>
      </c>
      <c r="M6121">
        <v>1.4809837720000001</v>
      </c>
      <c r="N6121">
        <v>1.2524745500000001</v>
      </c>
      <c r="O6121">
        <v>9.5487923000000002E-2</v>
      </c>
      <c r="P6121">
        <v>4.1104420000000003E-2</v>
      </c>
    </row>
    <row r="6122" spans="1:16">
      <c r="A6122" t="s">
        <v>378</v>
      </c>
      <c r="B6122" t="s">
        <v>312</v>
      </c>
      <c r="C6122" t="s">
        <v>18</v>
      </c>
      <c r="D6122">
        <v>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37.5</v>
      </c>
      <c r="L6122">
        <v>34</v>
      </c>
      <c r="M6122">
        <v>1.1776802470000001</v>
      </c>
      <c r="N6122">
        <v>0.58468574600000001</v>
      </c>
      <c r="O6122">
        <v>1.667031E-3</v>
      </c>
      <c r="P6122" s="1">
        <v>6.4599999999999998E-4</v>
      </c>
    </row>
    <row r="6123" spans="1:16">
      <c r="A6123" t="s">
        <v>378</v>
      </c>
      <c r="B6123" t="s">
        <v>312</v>
      </c>
      <c r="C6123" t="s">
        <v>18</v>
      </c>
      <c r="D6123">
        <v>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38.5</v>
      </c>
      <c r="L6123">
        <v>33</v>
      </c>
      <c r="M6123">
        <v>0.61245428499999999</v>
      </c>
      <c r="N6123">
        <v>0.549319793</v>
      </c>
      <c r="O6123">
        <v>5.9509870999999999E-2</v>
      </c>
      <c r="P6123">
        <v>2.0749809000000001E-2</v>
      </c>
    </row>
    <row r="6124" spans="1:16">
      <c r="A6124" t="s">
        <v>378</v>
      </c>
      <c r="B6124" t="s">
        <v>312</v>
      </c>
      <c r="C6124" t="s">
        <v>18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39.5</v>
      </c>
      <c r="L6124">
        <v>30</v>
      </c>
      <c r="M6124">
        <v>0.21710558999999999</v>
      </c>
      <c r="N6124">
        <v>0.192228908</v>
      </c>
      <c r="O6124">
        <v>0</v>
      </c>
      <c r="P6124">
        <v>0</v>
      </c>
    </row>
    <row r="6125" spans="1:16">
      <c r="A6125" t="s">
        <v>378</v>
      </c>
      <c r="B6125" t="s">
        <v>312</v>
      </c>
      <c r="C6125" t="s">
        <v>18</v>
      </c>
      <c r="D6125">
        <v>12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40.5</v>
      </c>
      <c r="L6125">
        <v>23</v>
      </c>
      <c r="M6125">
        <v>0</v>
      </c>
      <c r="N6125">
        <v>0.13172241300000001</v>
      </c>
      <c r="O6125">
        <v>0</v>
      </c>
      <c r="P6125">
        <v>0</v>
      </c>
    </row>
    <row r="6126" spans="1:16">
      <c r="A6126" t="s">
        <v>378</v>
      </c>
      <c r="B6126" t="s">
        <v>312</v>
      </c>
      <c r="C6126" t="s">
        <v>18</v>
      </c>
      <c r="D6126">
        <v>13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41.5</v>
      </c>
      <c r="L6126">
        <v>22</v>
      </c>
      <c r="M6126">
        <v>0</v>
      </c>
      <c r="N6126">
        <v>0</v>
      </c>
      <c r="O6126">
        <v>0</v>
      </c>
      <c r="P6126">
        <v>0</v>
      </c>
    </row>
    <row r="6127" spans="1:16">
      <c r="A6127" t="s">
        <v>378</v>
      </c>
      <c r="B6127" t="s">
        <v>312</v>
      </c>
      <c r="C6127" t="s">
        <v>18</v>
      </c>
      <c r="D6127">
        <v>14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42.5</v>
      </c>
      <c r="L6127">
        <v>21</v>
      </c>
      <c r="M6127">
        <v>0</v>
      </c>
      <c r="N6127">
        <v>0</v>
      </c>
      <c r="O6127">
        <v>0</v>
      </c>
      <c r="P6127">
        <v>0</v>
      </c>
    </row>
    <row r="6128" spans="1:16">
      <c r="A6128" t="s">
        <v>378</v>
      </c>
      <c r="B6128" t="s">
        <v>312</v>
      </c>
      <c r="C6128" t="s">
        <v>18</v>
      </c>
      <c r="D6128">
        <v>15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43.5</v>
      </c>
      <c r="L6128">
        <v>47</v>
      </c>
      <c r="M6128">
        <v>0</v>
      </c>
      <c r="N6128">
        <v>0</v>
      </c>
      <c r="O6128">
        <v>0</v>
      </c>
      <c r="P6128">
        <v>0</v>
      </c>
    </row>
    <row r="6129" spans="1:16">
      <c r="A6129" t="s">
        <v>378</v>
      </c>
      <c r="B6129" t="s">
        <v>312</v>
      </c>
      <c r="C6129" t="s">
        <v>18</v>
      </c>
      <c r="D6129">
        <v>16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44.5</v>
      </c>
      <c r="L6129">
        <v>47</v>
      </c>
      <c r="M6129">
        <v>0</v>
      </c>
      <c r="N6129">
        <v>0</v>
      </c>
      <c r="O6129">
        <v>0</v>
      </c>
      <c r="P6129">
        <v>0</v>
      </c>
    </row>
    <row r="6130" spans="1:16">
      <c r="A6130" t="s">
        <v>378</v>
      </c>
      <c r="B6130" t="s">
        <v>312</v>
      </c>
      <c r="C6130" t="s">
        <v>18</v>
      </c>
      <c r="D6130">
        <v>17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45.5</v>
      </c>
      <c r="L6130">
        <v>47</v>
      </c>
      <c r="M6130">
        <v>0</v>
      </c>
      <c r="N6130">
        <v>0</v>
      </c>
      <c r="O6130">
        <v>0</v>
      </c>
      <c r="P6130">
        <v>0</v>
      </c>
    </row>
    <row r="6131" spans="1:16">
      <c r="A6131" t="s">
        <v>378</v>
      </c>
      <c r="B6131" t="s">
        <v>312</v>
      </c>
      <c r="C6131" t="s">
        <v>18</v>
      </c>
      <c r="D6131">
        <v>18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46.5</v>
      </c>
      <c r="L6131">
        <v>47</v>
      </c>
      <c r="M6131">
        <v>0</v>
      </c>
      <c r="N6131">
        <v>0</v>
      </c>
      <c r="O6131">
        <v>0</v>
      </c>
      <c r="P6131">
        <v>0</v>
      </c>
    </row>
    <row r="6132" spans="1:16">
      <c r="A6132" t="s">
        <v>378</v>
      </c>
      <c r="B6132" t="s">
        <v>312</v>
      </c>
      <c r="C6132" t="s">
        <v>18</v>
      </c>
      <c r="D6132">
        <v>19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47.5</v>
      </c>
      <c r="L6132">
        <v>47</v>
      </c>
      <c r="M6132">
        <v>0</v>
      </c>
      <c r="N6132">
        <v>0</v>
      </c>
      <c r="O6132">
        <v>0</v>
      </c>
      <c r="P6132">
        <v>0</v>
      </c>
    </row>
    <row r="6133" spans="1:16">
      <c r="A6133" t="s">
        <v>378</v>
      </c>
      <c r="B6133" t="s">
        <v>312</v>
      </c>
      <c r="C6133" t="s">
        <v>18</v>
      </c>
      <c r="D6133">
        <v>20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48.5</v>
      </c>
      <c r="L6133">
        <v>47</v>
      </c>
      <c r="M6133">
        <v>0</v>
      </c>
      <c r="N6133">
        <v>0</v>
      </c>
      <c r="O6133">
        <v>0</v>
      </c>
      <c r="P6133">
        <v>0</v>
      </c>
    </row>
    <row r="6134" spans="1:16">
      <c r="A6134" t="s">
        <v>930</v>
      </c>
      <c r="B6134" t="s">
        <v>295</v>
      </c>
      <c r="C6134" t="s">
        <v>18</v>
      </c>
      <c r="D6134">
        <v>0</v>
      </c>
      <c r="E6134">
        <v>7</v>
      </c>
      <c r="F6134">
        <v>0</v>
      </c>
      <c r="G6134">
        <v>9.8000000000000007</v>
      </c>
      <c r="H6134">
        <v>4</v>
      </c>
      <c r="I6134">
        <v>4</v>
      </c>
      <c r="J6134">
        <v>4</v>
      </c>
      <c r="K6134">
        <v>35.9</v>
      </c>
      <c r="L6134">
        <v>21</v>
      </c>
      <c r="M6134">
        <v>7</v>
      </c>
      <c r="N6134">
        <v>4</v>
      </c>
      <c r="O6134">
        <v>0</v>
      </c>
      <c r="P6134">
        <v>0</v>
      </c>
    </row>
    <row r="6135" spans="1:16">
      <c r="A6135" t="s">
        <v>930</v>
      </c>
      <c r="B6135" t="s">
        <v>295</v>
      </c>
      <c r="C6135" t="s">
        <v>18</v>
      </c>
      <c r="D6135">
        <v>1</v>
      </c>
      <c r="E6135">
        <v>8</v>
      </c>
      <c r="F6135">
        <v>0</v>
      </c>
      <c r="G6135">
        <v>10.8</v>
      </c>
      <c r="H6135">
        <v>1.0625</v>
      </c>
      <c r="I6135">
        <v>0</v>
      </c>
      <c r="J6135">
        <v>8.5</v>
      </c>
      <c r="K6135">
        <v>36.9</v>
      </c>
      <c r="L6135">
        <v>21</v>
      </c>
      <c r="M6135">
        <v>5.5040554569999998</v>
      </c>
      <c r="N6135">
        <v>3.4265386859999998</v>
      </c>
      <c r="O6135">
        <v>2.6692659000000001E-2</v>
      </c>
      <c r="P6135">
        <v>2.4023393000000001E-2</v>
      </c>
    </row>
    <row r="6136" spans="1:16">
      <c r="A6136" t="s">
        <v>930</v>
      </c>
      <c r="B6136" t="s">
        <v>295</v>
      </c>
      <c r="C6136" t="s">
        <v>18</v>
      </c>
      <c r="D6136">
        <v>2</v>
      </c>
      <c r="E6136">
        <v>1.8</v>
      </c>
      <c r="F6136">
        <v>0</v>
      </c>
      <c r="G6136">
        <v>10.1</v>
      </c>
      <c r="H6136">
        <v>2.65625</v>
      </c>
      <c r="I6136">
        <v>0</v>
      </c>
      <c r="J6136">
        <v>13.8125</v>
      </c>
      <c r="K6136">
        <v>37.9</v>
      </c>
      <c r="L6136">
        <v>20</v>
      </c>
      <c r="M6136">
        <v>3.5648390970000001</v>
      </c>
      <c r="N6136">
        <v>4.8885382980000003</v>
      </c>
      <c r="O6136">
        <v>0</v>
      </c>
      <c r="P6136">
        <v>0</v>
      </c>
    </row>
    <row r="6137" spans="1:16">
      <c r="A6137" t="s">
        <v>930</v>
      </c>
      <c r="B6137" t="s">
        <v>295</v>
      </c>
      <c r="C6137" t="s">
        <v>18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3.8958333330000001</v>
      </c>
      <c r="K6137">
        <v>38.9</v>
      </c>
      <c r="L6137">
        <v>21</v>
      </c>
      <c r="M6137">
        <v>0.85934944400000002</v>
      </c>
      <c r="N6137">
        <v>1.889584253</v>
      </c>
      <c r="O6137">
        <v>0</v>
      </c>
      <c r="P6137">
        <v>0</v>
      </c>
    </row>
    <row r="6138" spans="1:16">
      <c r="A6138" t="s">
        <v>930</v>
      </c>
      <c r="B6138" t="s">
        <v>295</v>
      </c>
      <c r="C6138" t="s">
        <v>18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1.4166666670000001</v>
      </c>
      <c r="K6138">
        <v>39.9</v>
      </c>
      <c r="L6138">
        <v>21</v>
      </c>
      <c r="M6138">
        <v>0.36837577199999999</v>
      </c>
      <c r="N6138">
        <v>0.45981850000000002</v>
      </c>
      <c r="O6138">
        <v>0</v>
      </c>
      <c r="P6138">
        <v>0</v>
      </c>
    </row>
    <row r="6139" spans="1:16">
      <c r="A6139" t="s">
        <v>930</v>
      </c>
      <c r="B6139" t="s">
        <v>295</v>
      </c>
      <c r="C6139" t="s">
        <v>18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40.9</v>
      </c>
      <c r="L6139">
        <v>21</v>
      </c>
      <c r="M6139">
        <v>0</v>
      </c>
      <c r="N6139">
        <v>6.3996972999999999E-2</v>
      </c>
      <c r="O6139">
        <v>0</v>
      </c>
      <c r="P6139">
        <v>0</v>
      </c>
    </row>
    <row r="6140" spans="1:16">
      <c r="A6140" t="s">
        <v>930</v>
      </c>
      <c r="B6140" t="s">
        <v>295</v>
      </c>
      <c r="C6140" t="s">
        <v>18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41.9</v>
      </c>
      <c r="L6140">
        <v>21</v>
      </c>
      <c r="M6140">
        <v>0</v>
      </c>
      <c r="N6140">
        <v>0</v>
      </c>
      <c r="O6140">
        <v>0</v>
      </c>
      <c r="P6140">
        <v>0</v>
      </c>
    </row>
    <row r="6141" spans="1:16">
      <c r="A6141" t="s">
        <v>930</v>
      </c>
      <c r="B6141" t="s">
        <v>295</v>
      </c>
      <c r="C6141" t="s">
        <v>18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42.9</v>
      </c>
      <c r="L6141">
        <v>21</v>
      </c>
      <c r="M6141">
        <v>0</v>
      </c>
      <c r="N6141">
        <v>0</v>
      </c>
      <c r="O6141">
        <v>0</v>
      </c>
      <c r="P6141">
        <v>0</v>
      </c>
    </row>
    <row r="6142" spans="1:16">
      <c r="A6142" t="s">
        <v>930</v>
      </c>
      <c r="B6142" t="s">
        <v>295</v>
      </c>
      <c r="C6142" t="s">
        <v>18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43.9</v>
      </c>
      <c r="L6142">
        <v>21</v>
      </c>
      <c r="M6142">
        <v>0</v>
      </c>
      <c r="N6142">
        <v>0</v>
      </c>
      <c r="O6142">
        <v>0</v>
      </c>
      <c r="P6142">
        <v>0</v>
      </c>
    </row>
    <row r="6143" spans="1:16">
      <c r="A6143" t="s">
        <v>930</v>
      </c>
      <c r="B6143" t="s">
        <v>295</v>
      </c>
      <c r="C6143" t="s">
        <v>18</v>
      </c>
      <c r="D6143">
        <v>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44.9</v>
      </c>
      <c r="L6143">
        <v>21</v>
      </c>
      <c r="M6143">
        <v>0</v>
      </c>
      <c r="N6143">
        <v>0</v>
      </c>
      <c r="O6143">
        <v>0</v>
      </c>
      <c r="P6143">
        <v>0</v>
      </c>
    </row>
    <row r="6144" spans="1:16">
      <c r="A6144" t="s">
        <v>930</v>
      </c>
      <c r="B6144" t="s">
        <v>295</v>
      </c>
      <c r="C6144" t="s">
        <v>18</v>
      </c>
      <c r="D6144">
        <v>10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45.9</v>
      </c>
      <c r="L6144">
        <v>21</v>
      </c>
      <c r="M6144">
        <v>0</v>
      </c>
      <c r="N6144">
        <v>0</v>
      </c>
      <c r="O6144">
        <v>0</v>
      </c>
      <c r="P6144">
        <v>0</v>
      </c>
    </row>
    <row r="6145" spans="1:16">
      <c r="A6145" t="s">
        <v>930</v>
      </c>
      <c r="B6145" t="s">
        <v>295</v>
      </c>
      <c r="C6145" t="s">
        <v>18</v>
      </c>
      <c r="D6145">
        <v>11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46.9</v>
      </c>
      <c r="L6145">
        <v>21</v>
      </c>
      <c r="M6145">
        <v>0</v>
      </c>
      <c r="N6145">
        <v>0</v>
      </c>
      <c r="O6145">
        <v>0</v>
      </c>
      <c r="P6145">
        <v>0</v>
      </c>
    </row>
    <row r="6146" spans="1:16">
      <c r="A6146" t="s">
        <v>930</v>
      </c>
      <c r="B6146" t="s">
        <v>295</v>
      </c>
      <c r="C6146" t="s">
        <v>18</v>
      </c>
      <c r="D6146">
        <v>12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47.9</v>
      </c>
      <c r="L6146">
        <v>21</v>
      </c>
      <c r="M6146">
        <v>0</v>
      </c>
      <c r="N6146">
        <v>0</v>
      </c>
      <c r="O6146">
        <v>0</v>
      </c>
      <c r="P6146">
        <v>0</v>
      </c>
    </row>
    <row r="6147" spans="1:16">
      <c r="A6147" t="s">
        <v>930</v>
      </c>
      <c r="B6147" t="s">
        <v>295</v>
      </c>
      <c r="C6147" t="s">
        <v>18</v>
      </c>
      <c r="D6147">
        <v>13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48.9</v>
      </c>
      <c r="L6147">
        <v>21</v>
      </c>
      <c r="M6147">
        <v>0</v>
      </c>
      <c r="N6147">
        <v>0</v>
      </c>
      <c r="O6147">
        <v>0</v>
      </c>
      <c r="P6147">
        <v>0</v>
      </c>
    </row>
    <row r="6148" spans="1:16">
      <c r="A6148" t="s">
        <v>930</v>
      </c>
      <c r="B6148" t="s">
        <v>295</v>
      </c>
      <c r="C6148" t="s">
        <v>18</v>
      </c>
      <c r="D6148">
        <v>14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49.9</v>
      </c>
      <c r="L6148">
        <v>21</v>
      </c>
      <c r="M6148">
        <v>0</v>
      </c>
      <c r="N6148">
        <v>0</v>
      </c>
      <c r="O6148">
        <v>0</v>
      </c>
      <c r="P6148">
        <v>0</v>
      </c>
    </row>
    <row r="6149" spans="1:16">
      <c r="A6149" t="s">
        <v>930</v>
      </c>
      <c r="B6149" t="s">
        <v>295</v>
      </c>
      <c r="C6149" t="s">
        <v>18</v>
      </c>
      <c r="D6149">
        <v>15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50.9</v>
      </c>
      <c r="L6149">
        <v>21</v>
      </c>
      <c r="M6149">
        <v>0</v>
      </c>
      <c r="N6149">
        <v>0</v>
      </c>
      <c r="O6149">
        <v>0</v>
      </c>
      <c r="P6149">
        <v>0</v>
      </c>
    </row>
    <row r="6150" spans="1:16">
      <c r="A6150" t="s">
        <v>930</v>
      </c>
      <c r="B6150" t="s">
        <v>295</v>
      </c>
      <c r="C6150" t="s">
        <v>18</v>
      </c>
      <c r="D6150">
        <v>16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51.9</v>
      </c>
      <c r="L6150">
        <v>21</v>
      </c>
      <c r="M6150">
        <v>0</v>
      </c>
      <c r="N6150">
        <v>0</v>
      </c>
      <c r="O6150">
        <v>0</v>
      </c>
      <c r="P6150">
        <v>0</v>
      </c>
    </row>
    <row r="6151" spans="1:16">
      <c r="A6151" t="s">
        <v>930</v>
      </c>
      <c r="B6151" t="s">
        <v>295</v>
      </c>
      <c r="C6151" t="s">
        <v>18</v>
      </c>
      <c r="D6151">
        <v>17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52.9</v>
      </c>
      <c r="L6151">
        <v>21</v>
      </c>
      <c r="M6151">
        <v>0</v>
      </c>
      <c r="N6151">
        <v>0</v>
      </c>
      <c r="O6151">
        <v>0</v>
      </c>
      <c r="P6151">
        <v>0</v>
      </c>
    </row>
    <row r="6152" spans="1:16">
      <c r="A6152" t="s">
        <v>930</v>
      </c>
      <c r="B6152" t="s">
        <v>295</v>
      </c>
      <c r="C6152" t="s">
        <v>18</v>
      </c>
      <c r="D6152">
        <v>18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53.9</v>
      </c>
      <c r="L6152">
        <v>21</v>
      </c>
      <c r="M6152">
        <v>0</v>
      </c>
      <c r="N6152">
        <v>0</v>
      </c>
      <c r="O6152">
        <v>0</v>
      </c>
      <c r="P6152">
        <v>0</v>
      </c>
    </row>
    <row r="6153" spans="1:16">
      <c r="A6153" t="s">
        <v>930</v>
      </c>
      <c r="B6153" t="s">
        <v>295</v>
      </c>
      <c r="C6153" t="s">
        <v>18</v>
      </c>
      <c r="D6153">
        <v>19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54.9</v>
      </c>
      <c r="L6153">
        <v>21</v>
      </c>
      <c r="M6153">
        <v>0</v>
      </c>
      <c r="N6153">
        <v>0</v>
      </c>
      <c r="O6153">
        <v>0</v>
      </c>
      <c r="P6153">
        <v>0</v>
      </c>
    </row>
    <row r="6154" spans="1:16">
      <c r="A6154" t="s">
        <v>930</v>
      </c>
      <c r="B6154" t="s">
        <v>295</v>
      </c>
      <c r="C6154" t="s">
        <v>18</v>
      </c>
      <c r="D6154">
        <v>20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55.9</v>
      </c>
      <c r="L6154">
        <v>21</v>
      </c>
      <c r="M6154">
        <v>0</v>
      </c>
      <c r="N6154">
        <v>0</v>
      </c>
      <c r="O6154">
        <v>0</v>
      </c>
      <c r="P6154">
        <v>0</v>
      </c>
    </row>
    <row r="6155" spans="1:16">
      <c r="A6155" t="s">
        <v>619</v>
      </c>
      <c r="B6155" t="s">
        <v>620</v>
      </c>
      <c r="C6155" t="s">
        <v>18</v>
      </c>
      <c r="D6155">
        <v>0</v>
      </c>
      <c r="E6155">
        <v>7.6</v>
      </c>
      <c r="F6155">
        <v>0</v>
      </c>
      <c r="G6155">
        <v>14.15</v>
      </c>
      <c r="H6155">
        <v>4.0263157889999999</v>
      </c>
      <c r="I6155">
        <v>4.0263157889999999</v>
      </c>
      <c r="J6155">
        <v>4.0263157889999999</v>
      </c>
      <c r="K6155">
        <v>25.9</v>
      </c>
      <c r="L6155">
        <v>50</v>
      </c>
      <c r="M6155">
        <v>7.6</v>
      </c>
      <c r="N6155">
        <v>4.0263157889999999</v>
      </c>
      <c r="O6155">
        <v>0</v>
      </c>
      <c r="P6155">
        <v>0</v>
      </c>
    </row>
    <row r="6156" spans="1:16">
      <c r="A6156" t="s">
        <v>619</v>
      </c>
      <c r="B6156" t="s">
        <v>620</v>
      </c>
      <c r="C6156" t="s">
        <v>18</v>
      </c>
      <c r="D6156">
        <v>1</v>
      </c>
      <c r="E6156">
        <v>4.05</v>
      </c>
      <c r="F6156">
        <v>0</v>
      </c>
      <c r="G6156">
        <v>10.6</v>
      </c>
      <c r="H6156">
        <v>2</v>
      </c>
      <c r="I6156">
        <v>0</v>
      </c>
      <c r="J6156">
        <v>7.0833333329999997</v>
      </c>
      <c r="K6156">
        <v>26.9</v>
      </c>
      <c r="L6156">
        <v>50</v>
      </c>
      <c r="M6156">
        <v>4.0373343100000003</v>
      </c>
      <c r="N6156">
        <v>2.8474410240000001</v>
      </c>
      <c r="O6156">
        <v>1.9164222000000002E-2</v>
      </c>
      <c r="P6156">
        <v>1.7247799000000001E-2</v>
      </c>
    </row>
    <row r="6157" spans="1:16">
      <c r="A6157" t="s">
        <v>619</v>
      </c>
      <c r="B6157" t="s">
        <v>620</v>
      </c>
      <c r="C6157" t="s">
        <v>18</v>
      </c>
      <c r="D6157">
        <v>2</v>
      </c>
      <c r="E6157">
        <v>3.3</v>
      </c>
      <c r="F6157">
        <v>0</v>
      </c>
      <c r="G6157">
        <v>12.8</v>
      </c>
      <c r="H6157">
        <v>1</v>
      </c>
      <c r="I6157">
        <v>0</v>
      </c>
      <c r="J6157">
        <v>7.4375</v>
      </c>
      <c r="K6157">
        <v>27.9</v>
      </c>
      <c r="L6157">
        <v>49</v>
      </c>
      <c r="M6157">
        <v>5.484673012</v>
      </c>
      <c r="N6157">
        <v>2.8906851499999999</v>
      </c>
      <c r="O6157">
        <v>0.161091031</v>
      </c>
      <c r="P6157">
        <v>0.13048373499999999</v>
      </c>
    </row>
    <row r="6158" spans="1:16">
      <c r="A6158" t="s">
        <v>619</v>
      </c>
      <c r="B6158" t="s">
        <v>620</v>
      </c>
      <c r="C6158" t="s">
        <v>18</v>
      </c>
      <c r="D6158">
        <v>3</v>
      </c>
      <c r="E6158">
        <v>0</v>
      </c>
      <c r="F6158">
        <v>0</v>
      </c>
      <c r="G6158">
        <v>11.4</v>
      </c>
      <c r="H6158">
        <v>0</v>
      </c>
      <c r="I6158">
        <v>0</v>
      </c>
      <c r="J6158">
        <v>4.25</v>
      </c>
      <c r="K6158">
        <v>28.9</v>
      </c>
      <c r="L6158">
        <v>44</v>
      </c>
      <c r="M6158">
        <v>2.7113661690000002</v>
      </c>
      <c r="N6158">
        <v>2.7875201650000001</v>
      </c>
      <c r="O6158">
        <v>0.276898488</v>
      </c>
      <c r="P6158">
        <v>0.20185899800000001</v>
      </c>
    </row>
    <row r="6159" spans="1:16">
      <c r="A6159" t="s">
        <v>619</v>
      </c>
      <c r="B6159" t="s">
        <v>620</v>
      </c>
      <c r="C6159" t="s">
        <v>18</v>
      </c>
      <c r="D6159">
        <v>4</v>
      </c>
      <c r="E6159">
        <v>0</v>
      </c>
      <c r="F6159">
        <v>0</v>
      </c>
      <c r="G6159">
        <v>12.9</v>
      </c>
      <c r="H6159">
        <v>0</v>
      </c>
      <c r="I6159">
        <v>0</v>
      </c>
      <c r="J6159">
        <v>6.375</v>
      </c>
      <c r="K6159">
        <v>29.9</v>
      </c>
      <c r="L6159">
        <v>44</v>
      </c>
      <c r="M6159">
        <v>3.908134327</v>
      </c>
      <c r="N6159">
        <v>2.757693417</v>
      </c>
      <c r="O6159">
        <v>0.17473422599999999</v>
      </c>
      <c r="P6159">
        <v>0.114643126</v>
      </c>
    </row>
    <row r="6160" spans="1:16">
      <c r="A6160" t="s">
        <v>619</v>
      </c>
      <c r="B6160" t="s">
        <v>620</v>
      </c>
      <c r="C6160" t="s">
        <v>18</v>
      </c>
      <c r="D6160">
        <v>5</v>
      </c>
      <c r="E6160">
        <v>0</v>
      </c>
      <c r="F6160">
        <v>0</v>
      </c>
      <c r="G6160">
        <v>3.2</v>
      </c>
      <c r="H6160">
        <v>0</v>
      </c>
      <c r="I6160">
        <v>0</v>
      </c>
      <c r="J6160">
        <v>4.25</v>
      </c>
      <c r="K6160">
        <v>30.9</v>
      </c>
      <c r="L6160">
        <v>42</v>
      </c>
      <c r="M6160">
        <v>1.5958785980000001</v>
      </c>
      <c r="N6160">
        <v>1.6474894739999999</v>
      </c>
      <c r="O6160">
        <v>1.9559599E-2</v>
      </c>
      <c r="P6160">
        <v>1.1549747000000001E-2</v>
      </c>
    </row>
    <row r="6161" spans="1:16">
      <c r="A6161" t="s">
        <v>619</v>
      </c>
      <c r="B6161" t="s">
        <v>620</v>
      </c>
      <c r="C6161" t="s">
        <v>18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0.70833333300000001</v>
      </c>
      <c r="K6161">
        <v>31.9</v>
      </c>
      <c r="L6161">
        <v>41</v>
      </c>
      <c r="M6161">
        <v>1.349311562</v>
      </c>
      <c r="N6161">
        <v>1.2222102610000001</v>
      </c>
      <c r="O6161">
        <v>0.123248809</v>
      </c>
      <c r="P6161">
        <v>6.5499470000000004E-2</v>
      </c>
    </row>
    <row r="6162" spans="1:16">
      <c r="A6162" t="s">
        <v>619</v>
      </c>
      <c r="B6162" t="s">
        <v>620</v>
      </c>
      <c r="C6162" t="s">
        <v>18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1.9479166670000001</v>
      </c>
      <c r="K6162">
        <v>32.9</v>
      </c>
      <c r="L6162">
        <v>38</v>
      </c>
      <c r="M6162">
        <v>1.1950235149999999</v>
      </c>
      <c r="N6162">
        <v>0.91512541700000005</v>
      </c>
      <c r="O6162">
        <v>5.5764196000000002E-2</v>
      </c>
      <c r="P6162">
        <v>2.6671842000000001E-2</v>
      </c>
    </row>
    <row r="6163" spans="1:16">
      <c r="A6163" t="s">
        <v>619</v>
      </c>
      <c r="B6163" t="s">
        <v>620</v>
      </c>
      <c r="C6163" t="s">
        <v>18</v>
      </c>
      <c r="D6163">
        <v>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33.9</v>
      </c>
      <c r="L6163">
        <v>32</v>
      </c>
      <c r="M6163">
        <v>0.25497068499999997</v>
      </c>
      <c r="N6163">
        <v>0.32773669700000002</v>
      </c>
      <c r="O6163">
        <v>0</v>
      </c>
      <c r="P6163">
        <v>0</v>
      </c>
    </row>
    <row r="6164" spans="1:16">
      <c r="A6164" t="s">
        <v>619</v>
      </c>
      <c r="B6164" t="s">
        <v>620</v>
      </c>
      <c r="C6164" t="s">
        <v>18</v>
      </c>
      <c r="D6164">
        <v>9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34.9</v>
      </c>
      <c r="L6164">
        <v>30</v>
      </c>
      <c r="M6164">
        <v>0.53814926500000004</v>
      </c>
      <c r="N6164">
        <v>0.42396124499999999</v>
      </c>
      <c r="O6164">
        <v>0</v>
      </c>
      <c r="P6164">
        <v>0</v>
      </c>
    </row>
    <row r="6165" spans="1:16">
      <c r="A6165" t="s">
        <v>619</v>
      </c>
      <c r="B6165" t="s">
        <v>620</v>
      </c>
      <c r="C6165" t="s">
        <v>18</v>
      </c>
      <c r="D6165">
        <v>10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35.9</v>
      </c>
      <c r="L6165">
        <v>27</v>
      </c>
      <c r="M6165">
        <v>0.298143035</v>
      </c>
      <c r="N6165">
        <v>0.103701925</v>
      </c>
      <c r="O6165">
        <v>0</v>
      </c>
      <c r="P6165">
        <v>0</v>
      </c>
    </row>
    <row r="6166" spans="1:16">
      <c r="A6166" t="s">
        <v>619</v>
      </c>
      <c r="B6166" t="s">
        <v>620</v>
      </c>
      <c r="C6166" t="s">
        <v>18</v>
      </c>
      <c r="D6166">
        <v>11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36.9</v>
      </c>
      <c r="L6166">
        <v>26</v>
      </c>
      <c r="M6166">
        <v>0</v>
      </c>
      <c r="N6166">
        <v>0</v>
      </c>
      <c r="O6166">
        <v>0</v>
      </c>
      <c r="P6166">
        <v>0</v>
      </c>
    </row>
    <row r="6167" spans="1:16">
      <c r="A6167" t="s">
        <v>619</v>
      </c>
      <c r="B6167" t="s">
        <v>620</v>
      </c>
      <c r="C6167" t="s">
        <v>18</v>
      </c>
      <c r="D6167">
        <v>12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37.9</v>
      </c>
      <c r="L6167">
        <v>23</v>
      </c>
      <c r="M6167">
        <v>0</v>
      </c>
      <c r="N6167">
        <v>0</v>
      </c>
      <c r="O6167">
        <v>0</v>
      </c>
      <c r="P6167">
        <v>0</v>
      </c>
    </row>
    <row r="6168" spans="1:16">
      <c r="A6168" t="s">
        <v>619</v>
      </c>
      <c r="B6168" t="s">
        <v>620</v>
      </c>
      <c r="C6168" t="s">
        <v>18</v>
      </c>
      <c r="D6168">
        <v>13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38.9</v>
      </c>
      <c r="L6168">
        <v>50</v>
      </c>
      <c r="M6168">
        <v>1.9524936E-2</v>
      </c>
      <c r="N6168">
        <v>2.8236469E-2</v>
      </c>
      <c r="O6168">
        <v>0</v>
      </c>
      <c r="P6168">
        <v>0</v>
      </c>
    </row>
    <row r="6169" spans="1:16">
      <c r="A6169" t="s">
        <v>619</v>
      </c>
      <c r="B6169" t="s">
        <v>620</v>
      </c>
      <c r="C6169" t="s">
        <v>18</v>
      </c>
      <c r="D6169">
        <v>14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39.9</v>
      </c>
      <c r="L6169">
        <v>50</v>
      </c>
      <c r="M6169">
        <v>0</v>
      </c>
      <c r="N6169">
        <v>0</v>
      </c>
      <c r="O6169">
        <v>0</v>
      </c>
      <c r="P6169">
        <v>0</v>
      </c>
    </row>
    <row r="6170" spans="1:16">
      <c r="A6170" t="s">
        <v>619</v>
      </c>
      <c r="B6170" t="s">
        <v>620</v>
      </c>
      <c r="C6170" t="s">
        <v>18</v>
      </c>
      <c r="D6170">
        <v>15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40.9</v>
      </c>
      <c r="L6170">
        <v>50</v>
      </c>
      <c r="M6170">
        <v>0</v>
      </c>
      <c r="N6170">
        <v>0</v>
      </c>
      <c r="O6170">
        <v>0</v>
      </c>
      <c r="P6170">
        <v>0</v>
      </c>
    </row>
    <row r="6171" spans="1:16">
      <c r="A6171" t="s">
        <v>619</v>
      </c>
      <c r="B6171" t="s">
        <v>620</v>
      </c>
      <c r="C6171" t="s">
        <v>18</v>
      </c>
      <c r="D6171">
        <v>16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41.9</v>
      </c>
      <c r="L6171">
        <v>50</v>
      </c>
      <c r="M6171">
        <v>0</v>
      </c>
      <c r="N6171">
        <v>0</v>
      </c>
      <c r="O6171">
        <v>0</v>
      </c>
      <c r="P6171">
        <v>0</v>
      </c>
    </row>
    <row r="6172" spans="1:16">
      <c r="A6172" t="s">
        <v>619</v>
      </c>
      <c r="B6172" t="s">
        <v>620</v>
      </c>
      <c r="C6172" t="s">
        <v>18</v>
      </c>
      <c r="D6172">
        <v>17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42.9</v>
      </c>
      <c r="L6172">
        <v>50</v>
      </c>
      <c r="M6172">
        <v>0</v>
      </c>
      <c r="N6172">
        <v>0</v>
      </c>
      <c r="O6172">
        <v>0</v>
      </c>
      <c r="P6172">
        <v>0</v>
      </c>
    </row>
    <row r="6173" spans="1:16">
      <c r="A6173" t="s">
        <v>619</v>
      </c>
      <c r="B6173" t="s">
        <v>620</v>
      </c>
      <c r="C6173" t="s">
        <v>18</v>
      </c>
      <c r="D6173">
        <v>18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43.9</v>
      </c>
      <c r="L6173">
        <v>50</v>
      </c>
      <c r="M6173">
        <v>0</v>
      </c>
      <c r="N6173">
        <v>0</v>
      </c>
      <c r="O6173">
        <v>0</v>
      </c>
      <c r="P6173">
        <v>0</v>
      </c>
    </row>
    <row r="6174" spans="1:16">
      <c r="A6174" t="s">
        <v>619</v>
      </c>
      <c r="B6174" t="s">
        <v>620</v>
      </c>
      <c r="C6174" t="s">
        <v>18</v>
      </c>
      <c r="D6174">
        <v>19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44.9</v>
      </c>
      <c r="L6174">
        <v>50</v>
      </c>
      <c r="M6174">
        <v>0</v>
      </c>
      <c r="N6174">
        <v>0</v>
      </c>
      <c r="O6174">
        <v>0</v>
      </c>
      <c r="P6174">
        <v>0</v>
      </c>
    </row>
    <row r="6175" spans="1:16">
      <c r="A6175" t="s">
        <v>619</v>
      </c>
      <c r="B6175" t="s">
        <v>620</v>
      </c>
      <c r="C6175" t="s">
        <v>18</v>
      </c>
      <c r="D6175">
        <v>20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45.9</v>
      </c>
      <c r="L6175">
        <v>50</v>
      </c>
      <c r="M6175">
        <v>0</v>
      </c>
      <c r="N6175">
        <v>0</v>
      </c>
      <c r="O6175">
        <v>0</v>
      </c>
      <c r="P6175">
        <v>0</v>
      </c>
    </row>
    <row r="6176" spans="1:16">
      <c r="A6176" t="s">
        <v>412</v>
      </c>
      <c r="B6176" t="s">
        <v>931</v>
      </c>
      <c r="C6176" t="s">
        <v>18</v>
      </c>
      <c r="D6176">
        <v>0</v>
      </c>
      <c r="E6176">
        <v>7.2</v>
      </c>
      <c r="F6176">
        <v>0</v>
      </c>
      <c r="G6176">
        <v>16.100000000000001</v>
      </c>
      <c r="H6176">
        <v>5.9722222220000001</v>
      </c>
      <c r="I6176">
        <v>5.9722222220000001</v>
      </c>
      <c r="J6176">
        <v>5.9722222220000001</v>
      </c>
      <c r="K6176">
        <v>37.9</v>
      </c>
      <c r="L6176">
        <v>20</v>
      </c>
      <c r="M6176">
        <v>7.2</v>
      </c>
      <c r="N6176">
        <v>5.9722222220000001</v>
      </c>
      <c r="O6176">
        <v>0</v>
      </c>
      <c r="P6176">
        <v>0</v>
      </c>
    </row>
    <row r="6177" spans="1:16">
      <c r="A6177" t="s">
        <v>412</v>
      </c>
      <c r="B6177" t="s">
        <v>931</v>
      </c>
      <c r="C6177" t="s">
        <v>18</v>
      </c>
      <c r="D6177">
        <v>1</v>
      </c>
      <c r="E6177">
        <v>0</v>
      </c>
      <c r="F6177">
        <v>0</v>
      </c>
      <c r="G6177">
        <v>8.9</v>
      </c>
      <c r="H6177">
        <v>3.1875</v>
      </c>
      <c r="I6177">
        <v>0</v>
      </c>
      <c r="J6177">
        <v>4.25</v>
      </c>
      <c r="K6177">
        <v>38.9</v>
      </c>
      <c r="L6177">
        <v>20</v>
      </c>
      <c r="M6177">
        <v>2.9112067019999999</v>
      </c>
      <c r="N6177">
        <v>3.1030315740000001</v>
      </c>
      <c r="O6177">
        <v>0.22042178700000001</v>
      </c>
      <c r="P6177">
        <v>0.19837960800000001</v>
      </c>
    </row>
    <row r="6178" spans="1:16">
      <c r="A6178" t="s">
        <v>412</v>
      </c>
      <c r="B6178" t="s">
        <v>931</v>
      </c>
      <c r="C6178" t="s">
        <v>18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2.65625</v>
      </c>
      <c r="K6178">
        <v>39.9</v>
      </c>
      <c r="L6178">
        <v>20</v>
      </c>
      <c r="M6178">
        <v>1.8890929649999999</v>
      </c>
      <c r="N6178">
        <v>1.533689807</v>
      </c>
      <c r="O6178">
        <v>0.12218129599999999</v>
      </c>
      <c r="P6178">
        <v>9.8966849999999995E-2</v>
      </c>
    </row>
    <row r="6179" spans="1:16">
      <c r="A6179" t="s">
        <v>412</v>
      </c>
      <c r="B6179" t="s">
        <v>931</v>
      </c>
      <c r="C6179" t="s">
        <v>18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40.9</v>
      </c>
      <c r="L6179">
        <v>20</v>
      </c>
      <c r="M6179">
        <v>0.31449659099999999</v>
      </c>
      <c r="N6179">
        <v>0.58113500500000004</v>
      </c>
      <c r="O6179">
        <v>0</v>
      </c>
      <c r="P6179">
        <v>0</v>
      </c>
    </row>
    <row r="6180" spans="1:16">
      <c r="A6180" t="s">
        <v>412</v>
      </c>
      <c r="B6180" t="s">
        <v>931</v>
      </c>
      <c r="C6180" t="s">
        <v>18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41.9</v>
      </c>
      <c r="L6180">
        <v>20</v>
      </c>
      <c r="M6180">
        <v>7.8624148000000005E-2</v>
      </c>
      <c r="N6180">
        <v>0.21792562700000001</v>
      </c>
      <c r="O6180">
        <v>0</v>
      </c>
      <c r="P6180">
        <v>0</v>
      </c>
    </row>
    <row r="6181" spans="1:16">
      <c r="A6181" t="s">
        <v>412</v>
      </c>
      <c r="B6181" t="s">
        <v>931</v>
      </c>
      <c r="C6181" t="s">
        <v>18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42.9</v>
      </c>
      <c r="L6181">
        <v>20</v>
      </c>
      <c r="M6181">
        <v>0</v>
      </c>
      <c r="N6181">
        <v>0.10896281400000001</v>
      </c>
      <c r="O6181">
        <v>0</v>
      </c>
      <c r="P6181">
        <v>0</v>
      </c>
    </row>
    <row r="6182" spans="1:16">
      <c r="A6182" t="s">
        <v>412</v>
      </c>
      <c r="B6182" t="s">
        <v>931</v>
      </c>
      <c r="C6182" t="s">
        <v>18</v>
      </c>
      <c r="D6182">
        <v>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43.9</v>
      </c>
      <c r="L6182">
        <v>20</v>
      </c>
      <c r="M6182">
        <v>0.16750361899999999</v>
      </c>
      <c r="N6182">
        <v>0.25424656499999998</v>
      </c>
      <c r="O6182">
        <v>0</v>
      </c>
      <c r="P6182">
        <v>0</v>
      </c>
    </row>
    <row r="6183" spans="1:16">
      <c r="A6183" t="s">
        <v>412</v>
      </c>
      <c r="B6183" t="s">
        <v>931</v>
      </c>
      <c r="C6183" t="s">
        <v>18</v>
      </c>
      <c r="D6183">
        <v>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44.9</v>
      </c>
      <c r="L6183">
        <v>20</v>
      </c>
      <c r="M6183">
        <v>0</v>
      </c>
      <c r="N6183">
        <v>0</v>
      </c>
      <c r="O6183">
        <v>0</v>
      </c>
      <c r="P6183">
        <v>0</v>
      </c>
    </row>
    <row r="6184" spans="1:16">
      <c r="A6184" t="s">
        <v>412</v>
      </c>
      <c r="B6184" t="s">
        <v>931</v>
      </c>
      <c r="C6184" t="s">
        <v>18</v>
      </c>
      <c r="D6184">
        <v>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45.9</v>
      </c>
      <c r="L6184">
        <v>20</v>
      </c>
      <c r="M6184">
        <v>0</v>
      </c>
      <c r="N6184">
        <v>0</v>
      </c>
      <c r="O6184">
        <v>0</v>
      </c>
      <c r="P6184">
        <v>0</v>
      </c>
    </row>
    <row r="6185" spans="1:16">
      <c r="A6185" t="s">
        <v>412</v>
      </c>
      <c r="B6185" t="s">
        <v>931</v>
      </c>
      <c r="C6185" t="s">
        <v>18</v>
      </c>
      <c r="D6185">
        <v>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46.9</v>
      </c>
      <c r="L6185">
        <v>20</v>
      </c>
      <c r="M6185">
        <v>0</v>
      </c>
      <c r="N6185">
        <v>0</v>
      </c>
      <c r="O6185">
        <v>0</v>
      </c>
      <c r="P6185">
        <v>0</v>
      </c>
    </row>
    <row r="6186" spans="1:16">
      <c r="A6186" t="s">
        <v>412</v>
      </c>
      <c r="B6186" t="s">
        <v>931</v>
      </c>
      <c r="C6186" t="s">
        <v>18</v>
      </c>
      <c r="D6186">
        <v>10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47.9</v>
      </c>
      <c r="L6186">
        <v>20</v>
      </c>
      <c r="M6186">
        <v>0</v>
      </c>
      <c r="N6186">
        <v>0</v>
      </c>
      <c r="O6186">
        <v>0</v>
      </c>
      <c r="P6186">
        <v>0</v>
      </c>
    </row>
    <row r="6187" spans="1:16">
      <c r="A6187" t="s">
        <v>412</v>
      </c>
      <c r="B6187" t="s">
        <v>931</v>
      </c>
      <c r="C6187" t="s">
        <v>18</v>
      </c>
      <c r="D6187">
        <v>11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48.9</v>
      </c>
      <c r="L6187">
        <v>20</v>
      </c>
      <c r="M6187">
        <v>0</v>
      </c>
      <c r="N6187">
        <v>0</v>
      </c>
      <c r="O6187">
        <v>0</v>
      </c>
      <c r="P6187">
        <v>0</v>
      </c>
    </row>
    <row r="6188" spans="1:16">
      <c r="A6188" t="s">
        <v>412</v>
      </c>
      <c r="B6188" t="s">
        <v>931</v>
      </c>
      <c r="C6188" t="s">
        <v>18</v>
      </c>
      <c r="D6188">
        <v>12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49.9</v>
      </c>
      <c r="L6188">
        <v>20</v>
      </c>
      <c r="M6188">
        <v>0</v>
      </c>
      <c r="N6188">
        <v>0</v>
      </c>
      <c r="O6188">
        <v>0</v>
      </c>
      <c r="P6188">
        <v>0</v>
      </c>
    </row>
    <row r="6189" spans="1:16">
      <c r="A6189" t="s">
        <v>412</v>
      </c>
      <c r="B6189" t="s">
        <v>931</v>
      </c>
      <c r="C6189" t="s">
        <v>18</v>
      </c>
      <c r="D6189">
        <v>13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50.9</v>
      </c>
      <c r="L6189">
        <v>20</v>
      </c>
      <c r="M6189">
        <v>0</v>
      </c>
      <c r="N6189">
        <v>0</v>
      </c>
      <c r="O6189">
        <v>0</v>
      </c>
      <c r="P6189">
        <v>0</v>
      </c>
    </row>
    <row r="6190" spans="1:16">
      <c r="A6190" t="s">
        <v>412</v>
      </c>
      <c r="B6190" t="s">
        <v>931</v>
      </c>
      <c r="C6190" t="s">
        <v>18</v>
      </c>
      <c r="D6190">
        <v>14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51.9</v>
      </c>
      <c r="L6190">
        <v>20</v>
      </c>
      <c r="M6190">
        <v>0</v>
      </c>
      <c r="N6190">
        <v>0</v>
      </c>
      <c r="O6190">
        <v>0</v>
      </c>
      <c r="P6190">
        <v>0</v>
      </c>
    </row>
    <row r="6191" spans="1:16">
      <c r="A6191" t="s">
        <v>412</v>
      </c>
      <c r="B6191" t="s">
        <v>931</v>
      </c>
      <c r="C6191" t="s">
        <v>18</v>
      </c>
      <c r="D6191">
        <v>15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52.9</v>
      </c>
      <c r="L6191">
        <v>20</v>
      </c>
      <c r="M6191">
        <v>0</v>
      </c>
      <c r="N6191">
        <v>0</v>
      </c>
      <c r="O6191">
        <v>0</v>
      </c>
      <c r="P6191">
        <v>0</v>
      </c>
    </row>
    <row r="6192" spans="1:16">
      <c r="A6192" t="s">
        <v>412</v>
      </c>
      <c r="B6192" t="s">
        <v>931</v>
      </c>
      <c r="C6192" t="s">
        <v>18</v>
      </c>
      <c r="D6192">
        <v>16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53.9</v>
      </c>
      <c r="L6192">
        <v>20</v>
      </c>
      <c r="M6192">
        <v>0</v>
      </c>
      <c r="N6192">
        <v>0</v>
      </c>
      <c r="O6192">
        <v>0</v>
      </c>
      <c r="P6192">
        <v>0</v>
      </c>
    </row>
    <row r="6193" spans="1:16">
      <c r="A6193" t="s">
        <v>412</v>
      </c>
      <c r="B6193" t="s">
        <v>931</v>
      </c>
      <c r="C6193" t="s">
        <v>18</v>
      </c>
      <c r="D6193">
        <v>17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54.9</v>
      </c>
      <c r="L6193">
        <v>20</v>
      </c>
      <c r="M6193">
        <v>0</v>
      </c>
      <c r="N6193">
        <v>0</v>
      </c>
      <c r="O6193">
        <v>0</v>
      </c>
      <c r="P6193">
        <v>0</v>
      </c>
    </row>
    <row r="6194" spans="1:16">
      <c r="A6194" t="s">
        <v>412</v>
      </c>
      <c r="B6194" t="s">
        <v>931</v>
      </c>
      <c r="C6194" t="s">
        <v>18</v>
      </c>
      <c r="D6194">
        <v>18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55.9</v>
      </c>
      <c r="L6194">
        <v>20</v>
      </c>
      <c r="M6194">
        <v>0</v>
      </c>
      <c r="N6194">
        <v>0</v>
      </c>
      <c r="O6194">
        <v>0</v>
      </c>
      <c r="P6194">
        <v>0</v>
      </c>
    </row>
    <row r="6195" spans="1:16">
      <c r="A6195" t="s">
        <v>412</v>
      </c>
      <c r="B6195" t="s">
        <v>931</v>
      </c>
      <c r="C6195" t="s">
        <v>18</v>
      </c>
      <c r="D6195">
        <v>19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56.9</v>
      </c>
      <c r="L6195">
        <v>20</v>
      </c>
      <c r="M6195">
        <v>0</v>
      </c>
      <c r="N6195">
        <v>0</v>
      </c>
      <c r="O6195">
        <v>0</v>
      </c>
      <c r="P6195">
        <v>0</v>
      </c>
    </row>
    <row r="6196" spans="1:16">
      <c r="A6196" t="s">
        <v>412</v>
      </c>
      <c r="B6196" t="s">
        <v>931</v>
      </c>
      <c r="C6196" t="s">
        <v>18</v>
      </c>
      <c r="D6196">
        <v>20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57.9</v>
      </c>
      <c r="L6196">
        <v>20</v>
      </c>
      <c r="M6196">
        <v>0</v>
      </c>
      <c r="N6196">
        <v>0</v>
      </c>
      <c r="O6196">
        <v>0</v>
      </c>
      <c r="P6196">
        <v>0</v>
      </c>
    </row>
    <row r="6197" spans="1:16">
      <c r="A6197" t="s">
        <v>932</v>
      </c>
      <c r="B6197" t="s">
        <v>120</v>
      </c>
      <c r="C6197" t="s">
        <v>18</v>
      </c>
      <c r="D6197">
        <v>0</v>
      </c>
      <c r="E6197">
        <v>8.6</v>
      </c>
      <c r="F6197">
        <v>0</v>
      </c>
      <c r="G6197">
        <v>13</v>
      </c>
      <c r="H6197">
        <v>4.0116279070000003</v>
      </c>
      <c r="I6197">
        <v>4.0116279070000003</v>
      </c>
      <c r="J6197">
        <v>4.0116279070000003</v>
      </c>
      <c r="K6197">
        <v>34.1</v>
      </c>
      <c r="L6197">
        <v>24</v>
      </c>
      <c r="M6197">
        <v>8.6</v>
      </c>
      <c r="N6197">
        <v>4.0116279070000003</v>
      </c>
      <c r="O6197">
        <v>0</v>
      </c>
      <c r="P6197">
        <v>0</v>
      </c>
    </row>
    <row r="6198" spans="1:16">
      <c r="A6198" t="s">
        <v>932</v>
      </c>
      <c r="B6198" t="s">
        <v>120</v>
      </c>
      <c r="C6198" t="s">
        <v>18</v>
      </c>
      <c r="D6198">
        <v>1</v>
      </c>
      <c r="E6198">
        <v>6.1</v>
      </c>
      <c r="F6198">
        <v>0</v>
      </c>
      <c r="G6198">
        <v>10.5</v>
      </c>
      <c r="H6198">
        <v>1.0625</v>
      </c>
      <c r="I6198">
        <v>0</v>
      </c>
      <c r="J6198">
        <v>7.25</v>
      </c>
      <c r="K6198">
        <v>35.1</v>
      </c>
      <c r="L6198">
        <v>24</v>
      </c>
      <c r="M6198">
        <v>4.0726977069999997</v>
      </c>
      <c r="N6198">
        <v>3.196709061</v>
      </c>
      <c r="O6198">
        <v>0</v>
      </c>
      <c r="P6198">
        <v>0</v>
      </c>
    </row>
    <row r="6199" spans="1:16">
      <c r="A6199" t="s">
        <v>932</v>
      </c>
      <c r="B6199" t="s">
        <v>120</v>
      </c>
      <c r="C6199" t="s">
        <v>18</v>
      </c>
      <c r="D6199">
        <v>2</v>
      </c>
      <c r="E6199">
        <v>0</v>
      </c>
      <c r="F6199">
        <v>0</v>
      </c>
      <c r="G6199">
        <v>11.4</v>
      </c>
      <c r="H6199">
        <v>0</v>
      </c>
      <c r="I6199">
        <v>0</v>
      </c>
      <c r="J6199">
        <v>4</v>
      </c>
      <c r="K6199">
        <v>36.1</v>
      </c>
      <c r="L6199">
        <v>23</v>
      </c>
      <c r="M6199">
        <v>3.7801189630000001</v>
      </c>
      <c r="N6199">
        <v>1.8511736409999999</v>
      </c>
      <c r="O6199">
        <v>0</v>
      </c>
      <c r="P6199">
        <v>0</v>
      </c>
    </row>
    <row r="6200" spans="1:16">
      <c r="A6200" t="s">
        <v>932</v>
      </c>
      <c r="B6200" t="s">
        <v>120</v>
      </c>
      <c r="C6200" t="s">
        <v>18</v>
      </c>
      <c r="D6200">
        <v>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37.1</v>
      </c>
      <c r="L6200">
        <v>21</v>
      </c>
      <c r="M6200">
        <v>0.759093931</v>
      </c>
      <c r="N6200">
        <v>0.65159478999999998</v>
      </c>
      <c r="O6200">
        <v>0</v>
      </c>
      <c r="P6200">
        <v>0</v>
      </c>
    </row>
    <row r="6201" spans="1:16">
      <c r="A6201" t="s">
        <v>932</v>
      </c>
      <c r="B6201" t="s">
        <v>120</v>
      </c>
      <c r="C6201" t="s">
        <v>18</v>
      </c>
      <c r="D6201">
        <v>4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38.1</v>
      </c>
      <c r="L6201">
        <v>20</v>
      </c>
      <c r="M6201">
        <v>0.46647969299999997</v>
      </c>
      <c r="N6201">
        <v>0.66933312700000003</v>
      </c>
      <c r="O6201">
        <v>0</v>
      </c>
      <c r="P6201">
        <v>0</v>
      </c>
    </row>
    <row r="6202" spans="1:16">
      <c r="A6202" t="s">
        <v>932</v>
      </c>
      <c r="B6202" t="s">
        <v>120</v>
      </c>
      <c r="C6202" t="s">
        <v>18</v>
      </c>
      <c r="D6202">
        <v>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39.1</v>
      </c>
      <c r="L6202">
        <v>20</v>
      </c>
      <c r="M6202">
        <v>7.8002637999999999E-2</v>
      </c>
      <c r="N6202">
        <v>0.195006596</v>
      </c>
      <c r="O6202">
        <v>0</v>
      </c>
      <c r="P6202">
        <v>0</v>
      </c>
    </row>
    <row r="6203" spans="1:16">
      <c r="A6203" t="s">
        <v>932</v>
      </c>
      <c r="B6203" t="s">
        <v>120</v>
      </c>
      <c r="C6203" t="s">
        <v>18</v>
      </c>
      <c r="D6203">
        <v>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40.1</v>
      </c>
      <c r="L6203">
        <v>20</v>
      </c>
      <c r="M6203">
        <v>0.302833772</v>
      </c>
      <c r="N6203">
        <v>9.7503298000000002E-2</v>
      </c>
      <c r="O6203">
        <v>0</v>
      </c>
      <c r="P6203">
        <v>0</v>
      </c>
    </row>
    <row r="6204" spans="1:16">
      <c r="A6204" t="s">
        <v>932</v>
      </c>
      <c r="B6204" t="s">
        <v>120</v>
      </c>
      <c r="C6204" t="s">
        <v>18</v>
      </c>
      <c r="D6204">
        <v>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41.1</v>
      </c>
      <c r="L6204">
        <v>24</v>
      </c>
      <c r="M6204">
        <v>8.0075110000000005E-2</v>
      </c>
      <c r="N6204">
        <v>3.5449919000000003E-2</v>
      </c>
      <c r="O6204">
        <v>0</v>
      </c>
      <c r="P6204">
        <v>0</v>
      </c>
    </row>
    <row r="6205" spans="1:16">
      <c r="A6205" t="s">
        <v>932</v>
      </c>
      <c r="B6205" t="s">
        <v>120</v>
      </c>
      <c r="C6205" t="s">
        <v>18</v>
      </c>
      <c r="D6205">
        <v>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42.1</v>
      </c>
      <c r="L6205">
        <v>24</v>
      </c>
      <c r="M6205">
        <v>0</v>
      </c>
      <c r="N6205">
        <v>0</v>
      </c>
      <c r="O6205">
        <v>0</v>
      </c>
      <c r="P6205">
        <v>0</v>
      </c>
    </row>
    <row r="6206" spans="1:16">
      <c r="A6206" t="s">
        <v>932</v>
      </c>
      <c r="B6206" t="s">
        <v>120</v>
      </c>
      <c r="C6206" t="s">
        <v>18</v>
      </c>
      <c r="D6206">
        <v>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43.1</v>
      </c>
      <c r="L6206">
        <v>24</v>
      </c>
      <c r="M6206">
        <v>0</v>
      </c>
      <c r="N6206">
        <v>0</v>
      </c>
      <c r="O6206">
        <v>0</v>
      </c>
      <c r="P6206">
        <v>0</v>
      </c>
    </row>
    <row r="6207" spans="1:16">
      <c r="A6207" t="s">
        <v>932</v>
      </c>
      <c r="B6207" t="s">
        <v>120</v>
      </c>
      <c r="C6207" t="s">
        <v>18</v>
      </c>
      <c r="D6207">
        <v>10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44.1</v>
      </c>
      <c r="L6207">
        <v>24</v>
      </c>
      <c r="M6207">
        <v>0</v>
      </c>
      <c r="N6207">
        <v>0</v>
      </c>
      <c r="O6207">
        <v>0</v>
      </c>
      <c r="P6207">
        <v>0</v>
      </c>
    </row>
    <row r="6208" spans="1:16">
      <c r="A6208" t="s">
        <v>932</v>
      </c>
      <c r="B6208" t="s">
        <v>120</v>
      </c>
      <c r="C6208" t="s">
        <v>18</v>
      </c>
      <c r="D6208">
        <v>11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45.1</v>
      </c>
      <c r="L6208">
        <v>24</v>
      </c>
      <c r="M6208">
        <v>0</v>
      </c>
      <c r="N6208">
        <v>0</v>
      </c>
      <c r="O6208">
        <v>0</v>
      </c>
      <c r="P6208">
        <v>0</v>
      </c>
    </row>
    <row r="6209" spans="1:16">
      <c r="A6209" t="s">
        <v>932</v>
      </c>
      <c r="B6209" t="s">
        <v>120</v>
      </c>
      <c r="C6209" t="s">
        <v>18</v>
      </c>
      <c r="D6209">
        <v>12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46.1</v>
      </c>
      <c r="L6209">
        <v>24</v>
      </c>
      <c r="M6209">
        <v>0</v>
      </c>
      <c r="N6209">
        <v>0</v>
      </c>
      <c r="O6209">
        <v>0</v>
      </c>
      <c r="P6209">
        <v>0</v>
      </c>
    </row>
    <row r="6210" spans="1:16">
      <c r="A6210" t="s">
        <v>932</v>
      </c>
      <c r="B6210" t="s">
        <v>120</v>
      </c>
      <c r="C6210" t="s">
        <v>18</v>
      </c>
      <c r="D6210">
        <v>13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47.1</v>
      </c>
      <c r="L6210">
        <v>24</v>
      </c>
      <c r="M6210">
        <v>0</v>
      </c>
      <c r="N6210">
        <v>0</v>
      </c>
      <c r="O6210">
        <v>0</v>
      </c>
      <c r="P6210">
        <v>0</v>
      </c>
    </row>
    <row r="6211" spans="1:16">
      <c r="A6211" t="s">
        <v>932</v>
      </c>
      <c r="B6211" t="s">
        <v>120</v>
      </c>
      <c r="C6211" t="s">
        <v>18</v>
      </c>
      <c r="D6211">
        <v>14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48.1</v>
      </c>
      <c r="L6211">
        <v>24</v>
      </c>
      <c r="M6211">
        <v>0</v>
      </c>
      <c r="N6211">
        <v>0</v>
      </c>
      <c r="O6211">
        <v>0</v>
      </c>
      <c r="P6211">
        <v>0</v>
      </c>
    </row>
    <row r="6212" spans="1:16">
      <c r="A6212" t="s">
        <v>932</v>
      </c>
      <c r="B6212" t="s">
        <v>120</v>
      </c>
      <c r="C6212" t="s">
        <v>18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49.1</v>
      </c>
      <c r="L6212">
        <v>24</v>
      </c>
      <c r="M6212">
        <v>0</v>
      </c>
      <c r="N6212">
        <v>0</v>
      </c>
      <c r="O6212">
        <v>0</v>
      </c>
      <c r="P6212">
        <v>0</v>
      </c>
    </row>
    <row r="6213" spans="1:16">
      <c r="A6213" t="s">
        <v>932</v>
      </c>
      <c r="B6213" t="s">
        <v>120</v>
      </c>
      <c r="C6213" t="s">
        <v>18</v>
      </c>
      <c r="D6213">
        <v>16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50.1</v>
      </c>
      <c r="L6213">
        <v>24</v>
      </c>
      <c r="M6213">
        <v>0</v>
      </c>
      <c r="N6213">
        <v>0</v>
      </c>
      <c r="O6213">
        <v>0</v>
      </c>
      <c r="P6213">
        <v>0</v>
      </c>
    </row>
    <row r="6214" spans="1:16">
      <c r="A6214" t="s">
        <v>932</v>
      </c>
      <c r="B6214" t="s">
        <v>120</v>
      </c>
      <c r="C6214" t="s">
        <v>18</v>
      </c>
      <c r="D6214">
        <v>17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51.1</v>
      </c>
      <c r="L6214">
        <v>24</v>
      </c>
      <c r="M6214">
        <v>0</v>
      </c>
      <c r="N6214">
        <v>0</v>
      </c>
      <c r="O6214">
        <v>0</v>
      </c>
      <c r="P6214">
        <v>0</v>
      </c>
    </row>
    <row r="6215" spans="1:16">
      <c r="A6215" t="s">
        <v>932</v>
      </c>
      <c r="B6215" t="s">
        <v>120</v>
      </c>
      <c r="C6215" t="s">
        <v>18</v>
      </c>
      <c r="D6215">
        <v>18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52.1</v>
      </c>
      <c r="L6215">
        <v>24</v>
      </c>
      <c r="M6215">
        <v>0</v>
      </c>
      <c r="N6215">
        <v>0</v>
      </c>
      <c r="O6215">
        <v>0</v>
      </c>
      <c r="P6215">
        <v>0</v>
      </c>
    </row>
    <row r="6216" spans="1:16">
      <c r="A6216" t="s">
        <v>932</v>
      </c>
      <c r="B6216" t="s">
        <v>120</v>
      </c>
      <c r="C6216" t="s">
        <v>18</v>
      </c>
      <c r="D6216">
        <v>19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53.1</v>
      </c>
      <c r="L6216">
        <v>24</v>
      </c>
      <c r="M6216">
        <v>0</v>
      </c>
      <c r="N6216">
        <v>0</v>
      </c>
      <c r="O6216">
        <v>0</v>
      </c>
      <c r="P6216">
        <v>0</v>
      </c>
    </row>
    <row r="6217" spans="1:16">
      <c r="A6217" t="s">
        <v>932</v>
      </c>
      <c r="B6217" t="s">
        <v>120</v>
      </c>
      <c r="C6217" t="s">
        <v>18</v>
      </c>
      <c r="D6217">
        <v>20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54.1</v>
      </c>
      <c r="L6217">
        <v>24</v>
      </c>
      <c r="M6217">
        <v>0</v>
      </c>
      <c r="N6217">
        <v>0</v>
      </c>
      <c r="O6217">
        <v>0</v>
      </c>
      <c r="P6217">
        <v>0</v>
      </c>
    </row>
    <row r="6218" spans="1:16">
      <c r="A6218" t="s">
        <v>522</v>
      </c>
      <c r="B6218" t="s">
        <v>523</v>
      </c>
      <c r="C6218" t="s">
        <v>18</v>
      </c>
      <c r="D6218">
        <v>0</v>
      </c>
      <c r="E6218">
        <v>8.6999999999999993</v>
      </c>
      <c r="F6218">
        <v>0</v>
      </c>
      <c r="G6218">
        <v>18.75</v>
      </c>
      <c r="H6218">
        <v>2</v>
      </c>
      <c r="I6218">
        <v>2</v>
      </c>
      <c r="J6218">
        <v>2</v>
      </c>
      <c r="K6218">
        <v>25.7</v>
      </c>
      <c r="L6218">
        <v>76</v>
      </c>
      <c r="M6218">
        <v>8.6999999999999993</v>
      </c>
      <c r="N6218">
        <v>2</v>
      </c>
      <c r="O6218">
        <v>0</v>
      </c>
      <c r="P6218">
        <v>0</v>
      </c>
    </row>
    <row r="6219" spans="1:16">
      <c r="A6219" t="s">
        <v>522</v>
      </c>
      <c r="B6219" t="s">
        <v>523</v>
      </c>
      <c r="C6219" t="s">
        <v>18</v>
      </c>
      <c r="D6219">
        <v>1</v>
      </c>
      <c r="E6219">
        <v>1.95</v>
      </c>
      <c r="F6219">
        <v>0</v>
      </c>
      <c r="G6219">
        <v>12</v>
      </c>
      <c r="H6219">
        <v>0.53125</v>
      </c>
      <c r="I6219">
        <v>0</v>
      </c>
      <c r="J6219">
        <v>5.3125</v>
      </c>
      <c r="K6219">
        <v>26.7</v>
      </c>
      <c r="L6219">
        <v>76</v>
      </c>
      <c r="M6219">
        <v>3.9811769950000002</v>
      </c>
      <c r="N6219">
        <v>2.641822103</v>
      </c>
      <c r="O6219">
        <v>0.153420747</v>
      </c>
      <c r="P6219">
        <v>0.13807867200000001</v>
      </c>
    </row>
    <row r="6220" spans="1:16">
      <c r="A6220" t="s">
        <v>522</v>
      </c>
      <c r="B6220" t="s">
        <v>523</v>
      </c>
      <c r="C6220" t="s">
        <v>18</v>
      </c>
      <c r="D6220">
        <v>2</v>
      </c>
      <c r="E6220">
        <v>2.2999999999999998</v>
      </c>
      <c r="F6220">
        <v>0</v>
      </c>
      <c r="G6220">
        <v>12.7</v>
      </c>
      <c r="H6220">
        <v>1.0625</v>
      </c>
      <c r="I6220">
        <v>0</v>
      </c>
      <c r="J6220">
        <v>7.4375</v>
      </c>
      <c r="K6220">
        <v>27.7</v>
      </c>
      <c r="L6220">
        <v>73</v>
      </c>
      <c r="M6220">
        <v>4.8116861110000002</v>
      </c>
      <c r="N6220">
        <v>3.0192861990000002</v>
      </c>
      <c r="O6220">
        <v>0.18744055900000001</v>
      </c>
      <c r="P6220">
        <v>0.15182685300000001</v>
      </c>
    </row>
    <row r="6221" spans="1:16">
      <c r="A6221" t="s">
        <v>522</v>
      </c>
      <c r="B6221" t="s">
        <v>523</v>
      </c>
      <c r="C6221" t="s">
        <v>18</v>
      </c>
      <c r="D6221">
        <v>3</v>
      </c>
      <c r="E6221">
        <v>0</v>
      </c>
      <c r="F6221">
        <v>0</v>
      </c>
      <c r="G6221">
        <v>7.7</v>
      </c>
      <c r="H6221">
        <v>0</v>
      </c>
      <c r="I6221">
        <v>0</v>
      </c>
      <c r="J6221">
        <v>2.8333333330000001</v>
      </c>
      <c r="K6221">
        <v>28.7</v>
      </c>
      <c r="L6221">
        <v>69</v>
      </c>
      <c r="M6221">
        <v>2.4830106810000001</v>
      </c>
      <c r="N6221">
        <v>2.0691901389999998</v>
      </c>
      <c r="O6221">
        <v>0.208644898</v>
      </c>
      <c r="P6221">
        <v>0.15210213</v>
      </c>
    </row>
    <row r="6222" spans="1:16">
      <c r="A6222" t="s">
        <v>522</v>
      </c>
      <c r="B6222" t="s">
        <v>523</v>
      </c>
      <c r="C6222" t="s">
        <v>18</v>
      </c>
      <c r="D6222">
        <v>4</v>
      </c>
      <c r="E6222">
        <v>0</v>
      </c>
      <c r="F6222">
        <v>0</v>
      </c>
      <c r="G6222">
        <v>9.6999999999999993</v>
      </c>
      <c r="H6222">
        <v>0</v>
      </c>
      <c r="I6222">
        <v>0</v>
      </c>
      <c r="J6222">
        <v>4.25</v>
      </c>
      <c r="K6222">
        <v>29.7</v>
      </c>
      <c r="L6222">
        <v>68</v>
      </c>
      <c r="M6222">
        <v>3.2101454469999999</v>
      </c>
      <c r="N6222">
        <v>2.176780419</v>
      </c>
      <c r="O6222">
        <v>0.19113823399999999</v>
      </c>
      <c r="P6222">
        <v>0.12540579499999999</v>
      </c>
    </row>
    <row r="6223" spans="1:16">
      <c r="A6223" t="s">
        <v>522</v>
      </c>
      <c r="B6223" t="s">
        <v>523</v>
      </c>
      <c r="C6223" t="s">
        <v>18</v>
      </c>
      <c r="D6223">
        <v>5</v>
      </c>
      <c r="E6223">
        <v>0</v>
      </c>
      <c r="F6223">
        <v>0</v>
      </c>
      <c r="G6223">
        <v>4.3</v>
      </c>
      <c r="H6223">
        <v>0</v>
      </c>
      <c r="I6223">
        <v>0</v>
      </c>
      <c r="J6223">
        <v>3.1875</v>
      </c>
      <c r="K6223">
        <v>30.7</v>
      </c>
      <c r="L6223">
        <v>64</v>
      </c>
      <c r="M6223">
        <v>2.3941962870000002</v>
      </c>
      <c r="N6223">
        <v>1.6841334960000001</v>
      </c>
      <c r="O6223">
        <v>9.9238881000000001E-2</v>
      </c>
      <c r="P6223">
        <v>5.8599566999999998E-2</v>
      </c>
    </row>
    <row r="6224" spans="1:16">
      <c r="A6224" t="s">
        <v>522</v>
      </c>
      <c r="B6224" t="s">
        <v>523</v>
      </c>
      <c r="C6224" t="s">
        <v>18</v>
      </c>
      <c r="D6224">
        <v>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31.7</v>
      </c>
      <c r="L6224">
        <v>61</v>
      </c>
      <c r="M6224">
        <v>1.888044126</v>
      </c>
      <c r="N6224">
        <v>1.3960157440000001</v>
      </c>
      <c r="O6224">
        <v>0.27486422500000002</v>
      </c>
      <c r="P6224">
        <v>0.146074118</v>
      </c>
    </row>
    <row r="6225" spans="1:16">
      <c r="A6225" t="s">
        <v>522</v>
      </c>
      <c r="B6225" t="s">
        <v>523</v>
      </c>
      <c r="C6225" t="s">
        <v>18</v>
      </c>
      <c r="D6225">
        <v>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32.700000000000003</v>
      </c>
      <c r="L6225">
        <v>58</v>
      </c>
      <c r="M6225">
        <v>1.249502683</v>
      </c>
      <c r="N6225">
        <v>0.88373334699999995</v>
      </c>
      <c r="O6225">
        <v>7.5565423000000007E-2</v>
      </c>
      <c r="P6225">
        <v>3.6142707000000003E-2</v>
      </c>
    </row>
    <row r="6226" spans="1:16">
      <c r="A6226" t="s">
        <v>522</v>
      </c>
      <c r="B6226" t="s">
        <v>523</v>
      </c>
      <c r="C6226" t="s">
        <v>18</v>
      </c>
      <c r="D6226">
        <v>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33.700000000000003</v>
      </c>
      <c r="L6226">
        <v>54</v>
      </c>
      <c r="M6226">
        <v>1.060974139</v>
      </c>
      <c r="N6226">
        <v>0.73988692099999998</v>
      </c>
      <c r="O6226">
        <v>3.6169021000000003E-2</v>
      </c>
      <c r="P6226">
        <v>1.5569578000000001E-2</v>
      </c>
    </row>
    <row r="6227" spans="1:16">
      <c r="A6227" t="s">
        <v>522</v>
      </c>
      <c r="B6227" t="s">
        <v>523</v>
      </c>
      <c r="C6227" t="s">
        <v>18</v>
      </c>
      <c r="D6227">
        <v>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34.700000000000003</v>
      </c>
      <c r="L6227">
        <v>51</v>
      </c>
      <c r="M6227">
        <v>1.021653328</v>
      </c>
      <c r="N6227">
        <v>0.87719391999999996</v>
      </c>
      <c r="O6227">
        <v>0</v>
      </c>
      <c r="P6227">
        <v>0</v>
      </c>
    </row>
    <row r="6228" spans="1:16">
      <c r="A6228" t="s">
        <v>522</v>
      </c>
      <c r="B6228" t="s">
        <v>523</v>
      </c>
      <c r="C6228" t="s">
        <v>18</v>
      </c>
      <c r="D6228">
        <v>10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35.700000000000003</v>
      </c>
      <c r="L6228">
        <v>46</v>
      </c>
      <c r="M6228">
        <v>0.63655636000000004</v>
      </c>
      <c r="N6228">
        <v>0.37542626299999998</v>
      </c>
      <c r="O6228">
        <v>9.3606009999999996E-3</v>
      </c>
      <c r="P6228">
        <v>3.2638400000000001E-3</v>
      </c>
    </row>
    <row r="6229" spans="1:16">
      <c r="A6229" t="s">
        <v>522</v>
      </c>
      <c r="B6229" t="s">
        <v>523</v>
      </c>
      <c r="C6229" t="s">
        <v>18</v>
      </c>
      <c r="D6229">
        <v>11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36.700000000000003</v>
      </c>
      <c r="L6229">
        <v>44</v>
      </c>
      <c r="M6229">
        <v>0.331581552</v>
      </c>
      <c r="N6229">
        <v>0.19436990000000001</v>
      </c>
      <c r="O6229">
        <v>0</v>
      </c>
      <c r="P6229">
        <v>0</v>
      </c>
    </row>
    <row r="6230" spans="1:16">
      <c r="A6230" t="s">
        <v>522</v>
      </c>
      <c r="B6230" t="s">
        <v>523</v>
      </c>
      <c r="C6230" t="s">
        <v>18</v>
      </c>
      <c r="D6230">
        <v>12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37.700000000000003</v>
      </c>
      <c r="L6230">
        <v>39</v>
      </c>
      <c r="M6230">
        <v>0.36203851100000001</v>
      </c>
      <c r="N6230">
        <v>0.366707432</v>
      </c>
      <c r="O6230">
        <v>5.9615689999999999E-3</v>
      </c>
      <c r="P6230">
        <v>1.683723E-3</v>
      </c>
    </row>
    <row r="6231" spans="1:16">
      <c r="A6231" t="s">
        <v>522</v>
      </c>
      <c r="B6231" t="s">
        <v>523</v>
      </c>
      <c r="C6231" t="s">
        <v>18</v>
      </c>
      <c r="D6231">
        <v>13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38.700000000000003</v>
      </c>
      <c r="L6231">
        <v>35</v>
      </c>
      <c r="M6231">
        <v>0.123777093</v>
      </c>
      <c r="N6231">
        <v>0.14213858800000001</v>
      </c>
      <c r="O6231">
        <v>0</v>
      </c>
      <c r="P6231">
        <v>0</v>
      </c>
    </row>
    <row r="6232" spans="1:16">
      <c r="A6232" t="s">
        <v>522</v>
      </c>
      <c r="B6232" t="s">
        <v>523</v>
      </c>
      <c r="C6232" t="s">
        <v>18</v>
      </c>
      <c r="D6232">
        <v>14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39.700000000000003</v>
      </c>
      <c r="L6232">
        <v>33</v>
      </c>
      <c r="M6232">
        <v>0.10242594100000001</v>
      </c>
      <c r="N6232">
        <v>0.12915816099999999</v>
      </c>
      <c r="O6232">
        <v>0</v>
      </c>
      <c r="P6232">
        <v>0</v>
      </c>
    </row>
    <row r="6233" spans="1:16">
      <c r="A6233" t="s">
        <v>522</v>
      </c>
      <c r="B6233" t="s">
        <v>523</v>
      </c>
      <c r="C6233" t="s">
        <v>18</v>
      </c>
      <c r="D6233">
        <v>15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40.700000000000003</v>
      </c>
      <c r="L6233">
        <v>29</v>
      </c>
      <c r="M6233">
        <v>0</v>
      </c>
      <c r="N6233">
        <v>0</v>
      </c>
      <c r="O6233">
        <v>0</v>
      </c>
      <c r="P6233">
        <v>0</v>
      </c>
    </row>
    <row r="6234" spans="1:16">
      <c r="A6234" t="s">
        <v>522</v>
      </c>
      <c r="B6234" t="s">
        <v>523</v>
      </c>
      <c r="C6234" t="s">
        <v>18</v>
      </c>
      <c r="D6234">
        <v>16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41.7</v>
      </c>
      <c r="L6234">
        <v>22</v>
      </c>
      <c r="M6234">
        <v>0</v>
      </c>
      <c r="N6234">
        <v>0</v>
      </c>
      <c r="O6234">
        <v>0</v>
      </c>
      <c r="P6234">
        <v>0</v>
      </c>
    </row>
    <row r="6235" spans="1:16">
      <c r="A6235" t="s">
        <v>522</v>
      </c>
      <c r="B6235" t="s">
        <v>523</v>
      </c>
      <c r="C6235" t="s">
        <v>18</v>
      </c>
      <c r="D6235">
        <v>17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42.7</v>
      </c>
      <c r="L6235">
        <v>20</v>
      </c>
      <c r="M6235">
        <v>0</v>
      </c>
      <c r="N6235">
        <v>0</v>
      </c>
      <c r="O6235">
        <v>0</v>
      </c>
      <c r="P6235">
        <v>0</v>
      </c>
    </row>
    <row r="6236" spans="1:16">
      <c r="A6236" t="s">
        <v>522</v>
      </c>
      <c r="B6236" t="s">
        <v>523</v>
      </c>
      <c r="C6236" t="s">
        <v>18</v>
      </c>
      <c r="D6236">
        <v>18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43.7</v>
      </c>
      <c r="L6236">
        <v>76</v>
      </c>
      <c r="M6236">
        <v>0</v>
      </c>
      <c r="N6236">
        <v>0</v>
      </c>
      <c r="O6236">
        <v>0</v>
      </c>
      <c r="P6236">
        <v>0</v>
      </c>
    </row>
    <row r="6237" spans="1:16">
      <c r="A6237" t="s">
        <v>522</v>
      </c>
      <c r="B6237" t="s">
        <v>523</v>
      </c>
      <c r="C6237" t="s">
        <v>18</v>
      </c>
      <c r="D6237">
        <v>19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44.7</v>
      </c>
      <c r="L6237">
        <v>76</v>
      </c>
      <c r="M6237">
        <v>0</v>
      </c>
      <c r="N6237">
        <v>0</v>
      </c>
      <c r="O6237">
        <v>0</v>
      </c>
      <c r="P6237">
        <v>0</v>
      </c>
    </row>
    <row r="6238" spans="1:16">
      <c r="A6238" t="s">
        <v>522</v>
      </c>
      <c r="B6238" t="s">
        <v>523</v>
      </c>
      <c r="C6238" t="s">
        <v>18</v>
      </c>
      <c r="D6238">
        <v>20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45.7</v>
      </c>
      <c r="L6238">
        <v>76</v>
      </c>
      <c r="M6238">
        <v>0</v>
      </c>
      <c r="N6238">
        <v>0</v>
      </c>
      <c r="O6238">
        <v>0</v>
      </c>
      <c r="P6238">
        <v>0</v>
      </c>
    </row>
    <row r="6239" spans="1:16">
      <c r="A6239" t="s">
        <v>933</v>
      </c>
      <c r="B6239" t="s">
        <v>934</v>
      </c>
      <c r="C6239" t="s">
        <v>15</v>
      </c>
      <c r="D6239">
        <v>0</v>
      </c>
      <c r="E6239">
        <v>4.5999999999999996</v>
      </c>
      <c r="F6239">
        <v>0</v>
      </c>
      <c r="G6239">
        <v>8.9</v>
      </c>
      <c r="H6239">
        <v>14.84782609</v>
      </c>
      <c r="I6239">
        <v>14.84782609</v>
      </c>
      <c r="J6239">
        <v>14.84782609</v>
      </c>
      <c r="K6239">
        <v>25.3</v>
      </c>
      <c r="L6239">
        <v>401</v>
      </c>
      <c r="M6239">
        <v>4.5999999999999996</v>
      </c>
      <c r="N6239">
        <v>14.84782609</v>
      </c>
      <c r="O6239">
        <v>0</v>
      </c>
      <c r="P6239">
        <v>0</v>
      </c>
    </row>
    <row r="6240" spans="1:16">
      <c r="A6240" t="s">
        <v>933</v>
      </c>
      <c r="B6240" t="s">
        <v>934</v>
      </c>
      <c r="C6240" t="s">
        <v>15</v>
      </c>
      <c r="D6240">
        <v>1</v>
      </c>
      <c r="E6240">
        <v>4.0999999999999996</v>
      </c>
      <c r="F6240">
        <v>0</v>
      </c>
      <c r="G6240">
        <v>8.4</v>
      </c>
      <c r="H6240">
        <v>8.5</v>
      </c>
      <c r="I6240">
        <v>0</v>
      </c>
      <c r="J6240">
        <v>15.9375</v>
      </c>
      <c r="K6240">
        <v>26.3</v>
      </c>
      <c r="L6240">
        <v>401</v>
      </c>
      <c r="M6240">
        <v>3.998716462</v>
      </c>
      <c r="N6240">
        <v>8.2696579880000005</v>
      </c>
      <c r="O6240">
        <v>0.19814080000000001</v>
      </c>
      <c r="P6240">
        <v>0.17832671999999999</v>
      </c>
    </row>
    <row r="6241" spans="1:16">
      <c r="A6241" t="s">
        <v>933</v>
      </c>
      <c r="B6241" t="s">
        <v>934</v>
      </c>
      <c r="C6241" t="s">
        <v>15</v>
      </c>
      <c r="D6241">
        <v>2</v>
      </c>
      <c r="E6241">
        <v>2.4</v>
      </c>
      <c r="F6241">
        <v>0</v>
      </c>
      <c r="G6241">
        <v>7.6</v>
      </c>
      <c r="H6241">
        <v>5.3125</v>
      </c>
      <c r="I6241">
        <v>0</v>
      </c>
      <c r="J6241">
        <v>15.9375</v>
      </c>
      <c r="K6241">
        <v>27.3</v>
      </c>
      <c r="L6241">
        <v>375</v>
      </c>
      <c r="M6241">
        <v>3.26813347</v>
      </c>
      <c r="N6241">
        <v>6.8827138010000004</v>
      </c>
      <c r="O6241">
        <v>0.210143305</v>
      </c>
      <c r="P6241">
        <v>0.17021607699999999</v>
      </c>
    </row>
    <row r="6242" spans="1:16">
      <c r="A6242" t="s">
        <v>933</v>
      </c>
      <c r="B6242" t="s">
        <v>934</v>
      </c>
      <c r="C6242" t="s">
        <v>15</v>
      </c>
      <c r="D6242">
        <v>3</v>
      </c>
      <c r="E6242">
        <v>0</v>
      </c>
      <c r="F6242">
        <v>0</v>
      </c>
      <c r="G6242">
        <v>7.6</v>
      </c>
      <c r="H6242">
        <v>0</v>
      </c>
      <c r="I6242">
        <v>0</v>
      </c>
      <c r="J6242">
        <v>14.875</v>
      </c>
      <c r="K6242">
        <v>28.3</v>
      </c>
      <c r="L6242">
        <v>353</v>
      </c>
      <c r="M6242">
        <v>2.8692755179999998</v>
      </c>
      <c r="N6242">
        <v>5.2681867899999997</v>
      </c>
      <c r="O6242">
        <v>0.27917662900000001</v>
      </c>
      <c r="P6242">
        <v>0.20351976299999999</v>
      </c>
    </row>
    <row r="6243" spans="1:16">
      <c r="A6243" t="s">
        <v>933</v>
      </c>
      <c r="B6243" t="s">
        <v>934</v>
      </c>
      <c r="C6243" t="s">
        <v>15</v>
      </c>
      <c r="D6243">
        <v>4</v>
      </c>
      <c r="E6243">
        <v>0</v>
      </c>
      <c r="F6243">
        <v>0</v>
      </c>
      <c r="G6243">
        <v>5.7</v>
      </c>
      <c r="H6243">
        <v>0</v>
      </c>
      <c r="I6243">
        <v>0</v>
      </c>
      <c r="J6243">
        <v>12.75</v>
      </c>
      <c r="K6243">
        <v>29.3</v>
      </c>
      <c r="L6243">
        <v>330</v>
      </c>
      <c r="M6243">
        <v>2.0010799929999998</v>
      </c>
      <c r="N6243">
        <v>4.0346166630000004</v>
      </c>
      <c r="O6243">
        <v>0.22556994899999999</v>
      </c>
      <c r="P6243">
        <v>0.14799644300000001</v>
      </c>
    </row>
    <row r="6244" spans="1:16">
      <c r="A6244" t="s">
        <v>933</v>
      </c>
      <c r="B6244" t="s">
        <v>934</v>
      </c>
      <c r="C6244" t="s">
        <v>15</v>
      </c>
      <c r="D6244">
        <v>5</v>
      </c>
      <c r="E6244">
        <v>0</v>
      </c>
      <c r="F6244">
        <v>0</v>
      </c>
      <c r="G6244">
        <v>3.3</v>
      </c>
      <c r="H6244">
        <v>0</v>
      </c>
      <c r="I6244">
        <v>0</v>
      </c>
      <c r="J6244">
        <v>10.44791667</v>
      </c>
      <c r="K6244">
        <v>30.3</v>
      </c>
      <c r="L6244">
        <v>308</v>
      </c>
      <c r="M6244">
        <v>1.490737947</v>
      </c>
      <c r="N6244">
        <v>3.0876573559999998</v>
      </c>
      <c r="O6244">
        <v>0.22020282599999999</v>
      </c>
      <c r="P6244">
        <v>0.13002756700000001</v>
      </c>
    </row>
    <row r="6245" spans="1:16">
      <c r="A6245" t="s">
        <v>933</v>
      </c>
      <c r="B6245" t="s">
        <v>934</v>
      </c>
      <c r="C6245" t="s">
        <v>15</v>
      </c>
      <c r="D6245">
        <v>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31.3</v>
      </c>
      <c r="L6245">
        <v>285</v>
      </c>
      <c r="M6245">
        <v>1.1328867199999999</v>
      </c>
      <c r="N6245">
        <v>1.7831930760000001</v>
      </c>
      <c r="O6245">
        <v>0.17502288499999999</v>
      </c>
      <c r="P6245">
        <v>9.3014337000000002E-2</v>
      </c>
    </row>
    <row r="6246" spans="1:16">
      <c r="A6246" t="s">
        <v>933</v>
      </c>
      <c r="B6246" t="s">
        <v>934</v>
      </c>
      <c r="C6246" t="s">
        <v>15</v>
      </c>
      <c r="D6246">
        <v>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32.299999999999997</v>
      </c>
      <c r="L6246">
        <v>269</v>
      </c>
      <c r="M6246">
        <v>0.78203895000000001</v>
      </c>
      <c r="N6246">
        <v>1.3891324389999999</v>
      </c>
      <c r="O6246">
        <v>6.2934717000000001E-2</v>
      </c>
      <c r="P6246">
        <v>3.010148E-2</v>
      </c>
    </row>
    <row r="6247" spans="1:16">
      <c r="A6247" t="s">
        <v>933</v>
      </c>
      <c r="B6247" t="s">
        <v>934</v>
      </c>
      <c r="C6247" t="s">
        <v>15</v>
      </c>
      <c r="D6247">
        <v>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33.299999999999997</v>
      </c>
      <c r="L6247">
        <v>251</v>
      </c>
      <c r="M6247">
        <v>0.48526444800000001</v>
      </c>
      <c r="N6247">
        <v>0.91556133200000001</v>
      </c>
      <c r="O6247">
        <v>6.5463953000000005E-2</v>
      </c>
      <c r="P6247">
        <v>2.8180085000000001E-2</v>
      </c>
    </row>
    <row r="6248" spans="1:16">
      <c r="A6248" t="s">
        <v>933</v>
      </c>
      <c r="B6248" t="s">
        <v>934</v>
      </c>
      <c r="C6248" t="s">
        <v>15</v>
      </c>
      <c r="D6248">
        <v>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34.299999999999997</v>
      </c>
      <c r="L6248">
        <v>232</v>
      </c>
      <c r="M6248">
        <v>0.27602048600000001</v>
      </c>
      <c r="N6248">
        <v>0.62148489500000004</v>
      </c>
      <c r="O6248">
        <v>4.5479020000000004E-3</v>
      </c>
      <c r="P6248">
        <v>1.76195E-3</v>
      </c>
    </row>
    <row r="6249" spans="1:16">
      <c r="A6249" t="s">
        <v>933</v>
      </c>
      <c r="B6249" t="s">
        <v>934</v>
      </c>
      <c r="C6249" t="s">
        <v>15</v>
      </c>
      <c r="D6249">
        <v>10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35.299999999999997</v>
      </c>
      <c r="L6249">
        <v>208</v>
      </c>
      <c r="M6249">
        <v>2.8124534E-2</v>
      </c>
      <c r="N6249">
        <v>6.0115625999999998E-2</v>
      </c>
      <c r="O6249">
        <v>0</v>
      </c>
      <c r="P6249">
        <v>0</v>
      </c>
    </row>
    <row r="6250" spans="1:16">
      <c r="A6250" t="s">
        <v>933</v>
      </c>
      <c r="B6250" t="s">
        <v>934</v>
      </c>
      <c r="C6250" t="s">
        <v>15</v>
      </c>
      <c r="D6250">
        <v>11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36.299999999999997</v>
      </c>
      <c r="L6250">
        <v>188</v>
      </c>
      <c r="M6250">
        <v>9.4002526000000003E-2</v>
      </c>
      <c r="N6250">
        <v>0.153657976</v>
      </c>
      <c r="O6250">
        <v>0</v>
      </c>
      <c r="P6250">
        <v>0</v>
      </c>
    </row>
    <row r="6251" spans="1:16">
      <c r="A6251" t="s">
        <v>933</v>
      </c>
      <c r="B6251" t="s">
        <v>934</v>
      </c>
      <c r="C6251" t="s">
        <v>15</v>
      </c>
      <c r="D6251">
        <v>12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37.299999999999997</v>
      </c>
      <c r="L6251">
        <v>168</v>
      </c>
      <c r="M6251">
        <v>4.5957942000000002E-2</v>
      </c>
      <c r="N6251">
        <v>7.3245469999999993E-2</v>
      </c>
      <c r="O6251">
        <v>0</v>
      </c>
      <c r="P6251">
        <v>0</v>
      </c>
    </row>
    <row r="6252" spans="1:16">
      <c r="A6252" t="s">
        <v>933</v>
      </c>
      <c r="B6252" t="s">
        <v>934</v>
      </c>
      <c r="C6252" t="s">
        <v>15</v>
      </c>
      <c r="D6252">
        <v>13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38.299999999999997</v>
      </c>
      <c r="L6252">
        <v>153</v>
      </c>
      <c r="M6252">
        <v>0</v>
      </c>
      <c r="N6252">
        <v>0</v>
      </c>
      <c r="O6252">
        <v>0</v>
      </c>
      <c r="P6252">
        <v>0</v>
      </c>
    </row>
    <row r="6253" spans="1:16">
      <c r="A6253" t="s">
        <v>933</v>
      </c>
      <c r="B6253" t="s">
        <v>934</v>
      </c>
      <c r="C6253" t="s">
        <v>15</v>
      </c>
      <c r="D6253">
        <v>14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39.299999999999997</v>
      </c>
      <c r="L6253">
        <v>141</v>
      </c>
      <c r="M6253">
        <v>0</v>
      </c>
      <c r="N6253">
        <v>0</v>
      </c>
      <c r="O6253">
        <v>0</v>
      </c>
      <c r="P6253">
        <v>0</v>
      </c>
    </row>
    <row r="6254" spans="1:16">
      <c r="A6254" t="s">
        <v>933</v>
      </c>
      <c r="B6254" t="s">
        <v>934</v>
      </c>
      <c r="C6254" t="s">
        <v>15</v>
      </c>
      <c r="D6254">
        <v>15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40.299999999999997</v>
      </c>
      <c r="L6254">
        <v>129</v>
      </c>
      <c r="M6254">
        <v>0</v>
      </c>
      <c r="N6254">
        <v>0</v>
      </c>
      <c r="O6254">
        <v>0</v>
      </c>
      <c r="P6254">
        <v>0</v>
      </c>
    </row>
    <row r="6255" spans="1:16">
      <c r="A6255" t="s">
        <v>933</v>
      </c>
      <c r="B6255" t="s">
        <v>934</v>
      </c>
      <c r="C6255" t="s">
        <v>15</v>
      </c>
      <c r="D6255">
        <v>16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41.3</v>
      </c>
      <c r="L6255">
        <v>111</v>
      </c>
      <c r="M6255">
        <v>0</v>
      </c>
      <c r="N6255">
        <v>0</v>
      </c>
      <c r="O6255">
        <v>0</v>
      </c>
      <c r="P6255">
        <v>0</v>
      </c>
    </row>
    <row r="6256" spans="1:16">
      <c r="A6256" t="s">
        <v>933</v>
      </c>
      <c r="B6256" t="s">
        <v>934</v>
      </c>
      <c r="C6256" t="s">
        <v>15</v>
      </c>
      <c r="D6256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42.3</v>
      </c>
      <c r="L6256">
        <v>89</v>
      </c>
      <c r="M6256">
        <v>0</v>
      </c>
      <c r="N6256">
        <v>0</v>
      </c>
      <c r="O6256">
        <v>0</v>
      </c>
      <c r="P6256">
        <v>0</v>
      </c>
    </row>
    <row r="6257" spans="1:16">
      <c r="A6257" t="s">
        <v>933</v>
      </c>
      <c r="B6257" t="s">
        <v>934</v>
      </c>
      <c r="C6257" t="s">
        <v>15</v>
      </c>
      <c r="D6257">
        <v>18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43.3</v>
      </c>
      <c r="L6257">
        <v>75</v>
      </c>
      <c r="M6257">
        <v>0</v>
      </c>
      <c r="N6257">
        <v>0</v>
      </c>
      <c r="O6257">
        <v>0</v>
      </c>
      <c r="P6257">
        <v>0</v>
      </c>
    </row>
    <row r="6258" spans="1:16">
      <c r="A6258" t="s">
        <v>933</v>
      </c>
      <c r="B6258" t="s">
        <v>934</v>
      </c>
      <c r="C6258" t="s">
        <v>15</v>
      </c>
      <c r="D6258">
        <v>19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44.3</v>
      </c>
      <c r="L6258">
        <v>49</v>
      </c>
      <c r="M6258">
        <v>0</v>
      </c>
      <c r="N6258">
        <v>0</v>
      </c>
      <c r="O6258">
        <v>0</v>
      </c>
      <c r="P6258">
        <v>0</v>
      </c>
    </row>
    <row r="6259" spans="1:16">
      <c r="A6259" t="s">
        <v>933</v>
      </c>
      <c r="B6259" t="s">
        <v>934</v>
      </c>
      <c r="C6259" t="s">
        <v>15</v>
      </c>
      <c r="D6259">
        <v>20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45.3</v>
      </c>
      <c r="L6259">
        <v>35</v>
      </c>
      <c r="M6259">
        <v>0</v>
      </c>
      <c r="N6259">
        <v>0</v>
      </c>
      <c r="O6259">
        <v>0</v>
      </c>
      <c r="P6259">
        <v>0</v>
      </c>
    </row>
    <row r="6260" spans="1:16">
      <c r="A6260" t="s">
        <v>55</v>
      </c>
      <c r="B6260" t="s">
        <v>847</v>
      </c>
      <c r="C6260" t="s">
        <v>15</v>
      </c>
      <c r="D6260">
        <v>0</v>
      </c>
      <c r="E6260">
        <v>4.5</v>
      </c>
      <c r="F6260">
        <v>0</v>
      </c>
      <c r="G6260">
        <v>8.9</v>
      </c>
      <c r="H6260">
        <v>14.97777778</v>
      </c>
      <c r="I6260">
        <v>14.97777778</v>
      </c>
      <c r="J6260">
        <v>14.97777778</v>
      </c>
      <c r="K6260">
        <v>28.6</v>
      </c>
      <c r="L6260">
        <v>189</v>
      </c>
      <c r="M6260">
        <v>4.5</v>
      </c>
      <c r="N6260">
        <v>14.97777778</v>
      </c>
      <c r="O6260">
        <v>0</v>
      </c>
      <c r="P6260">
        <v>0</v>
      </c>
    </row>
    <row r="6261" spans="1:16">
      <c r="A6261" t="s">
        <v>55</v>
      </c>
      <c r="B6261" t="s">
        <v>847</v>
      </c>
      <c r="C6261" t="s">
        <v>15</v>
      </c>
      <c r="D6261">
        <v>1</v>
      </c>
      <c r="E6261">
        <v>2.7</v>
      </c>
      <c r="F6261">
        <v>0</v>
      </c>
      <c r="G6261">
        <v>7.1</v>
      </c>
      <c r="H6261">
        <v>8.5</v>
      </c>
      <c r="I6261">
        <v>0</v>
      </c>
      <c r="J6261">
        <v>14.875</v>
      </c>
      <c r="K6261">
        <v>29.6</v>
      </c>
      <c r="L6261">
        <v>189</v>
      </c>
      <c r="M6261">
        <v>3.0338451150000001</v>
      </c>
      <c r="N6261">
        <v>7.5680380070000002</v>
      </c>
      <c r="O6261">
        <v>4.5204665999999998E-2</v>
      </c>
      <c r="P6261">
        <v>4.0684199999999997E-2</v>
      </c>
    </row>
    <row r="6262" spans="1:16">
      <c r="A6262" t="s">
        <v>55</v>
      </c>
      <c r="B6262" t="s">
        <v>847</v>
      </c>
      <c r="C6262" t="s">
        <v>15</v>
      </c>
      <c r="D6262">
        <v>2</v>
      </c>
      <c r="E6262">
        <v>0</v>
      </c>
      <c r="F6262">
        <v>0</v>
      </c>
      <c r="G6262">
        <v>5.2</v>
      </c>
      <c r="H6262">
        <v>0</v>
      </c>
      <c r="I6262">
        <v>0</v>
      </c>
      <c r="J6262">
        <v>12.75</v>
      </c>
      <c r="K6262">
        <v>30.6</v>
      </c>
      <c r="L6262">
        <v>169</v>
      </c>
      <c r="M6262">
        <v>1.772233242</v>
      </c>
      <c r="N6262">
        <v>4.8035903419999997</v>
      </c>
      <c r="O6262">
        <v>1.3601159999999999E-2</v>
      </c>
      <c r="P6262">
        <v>1.1016939999999999E-2</v>
      </c>
    </row>
    <row r="6263" spans="1:16">
      <c r="A6263" t="s">
        <v>55</v>
      </c>
      <c r="B6263" t="s">
        <v>847</v>
      </c>
      <c r="C6263" t="s">
        <v>15</v>
      </c>
      <c r="D6263">
        <v>3</v>
      </c>
      <c r="E6263">
        <v>0</v>
      </c>
      <c r="F6263">
        <v>0</v>
      </c>
      <c r="G6263">
        <v>2.4</v>
      </c>
      <c r="H6263">
        <v>0</v>
      </c>
      <c r="I6263">
        <v>0</v>
      </c>
      <c r="J6263">
        <v>6.7291666670000003</v>
      </c>
      <c r="K6263">
        <v>31.6</v>
      </c>
      <c r="L6263">
        <v>167</v>
      </c>
      <c r="M6263">
        <v>1.2156031599999999</v>
      </c>
      <c r="N6263">
        <v>2.5187464180000001</v>
      </c>
      <c r="O6263">
        <v>7.1328243E-2</v>
      </c>
      <c r="P6263">
        <v>5.1998289000000003E-2</v>
      </c>
    </row>
    <row r="6264" spans="1:16">
      <c r="A6264" t="s">
        <v>55</v>
      </c>
      <c r="B6264" t="s">
        <v>847</v>
      </c>
      <c r="C6264" t="s">
        <v>15</v>
      </c>
      <c r="D6264">
        <v>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32.6</v>
      </c>
      <c r="L6264">
        <v>158</v>
      </c>
      <c r="M6264">
        <v>0.78563134400000001</v>
      </c>
      <c r="N6264">
        <v>1.6970969119999999</v>
      </c>
      <c r="O6264">
        <v>3.4519730999999998E-2</v>
      </c>
      <c r="P6264">
        <v>2.2648395000000002E-2</v>
      </c>
    </row>
    <row r="6265" spans="1:16">
      <c r="A6265" t="s">
        <v>55</v>
      </c>
      <c r="B6265" t="s">
        <v>847</v>
      </c>
      <c r="C6265" t="s">
        <v>15</v>
      </c>
      <c r="D6265">
        <v>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33.6</v>
      </c>
      <c r="L6265">
        <v>146</v>
      </c>
      <c r="M6265">
        <v>0.51930269900000003</v>
      </c>
      <c r="N6265">
        <v>1.1007268020000001</v>
      </c>
      <c r="O6265">
        <v>6.5550929999999997E-3</v>
      </c>
      <c r="P6265">
        <v>3.8707170000000001E-3</v>
      </c>
    </row>
    <row r="6266" spans="1:16">
      <c r="A6266" t="s">
        <v>55</v>
      </c>
      <c r="B6266" t="s">
        <v>847</v>
      </c>
      <c r="C6266" t="s">
        <v>15</v>
      </c>
      <c r="D6266">
        <v>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34.6</v>
      </c>
      <c r="L6266">
        <v>134</v>
      </c>
      <c r="M6266">
        <v>0.36732254600000003</v>
      </c>
      <c r="N6266">
        <v>0.867963971</v>
      </c>
      <c r="O6266">
        <v>5.3715503999999997E-2</v>
      </c>
      <c r="P6266">
        <v>2.8546621000000001E-2</v>
      </c>
    </row>
    <row r="6267" spans="1:16">
      <c r="A6267" t="s">
        <v>55</v>
      </c>
      <c r="B6267" t="s">
        <v>847</v>
      </c>
      <c r="C6267" t="s">
        <v>15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35.6</v>
      </c>
      <c r="L6267">
        <v>125</v>
      </c>
      <c r="M6267">
        <v>0.26041436600000001</v>
      </c>
      <c r="N6267">
        <v>0.44130463800000003</v>
      </c>
      <c r="O6267">
        <v>0</v>
      </c>
      <c r="P6267">
        <v>0</v>
      </c>
    </row>
    <row r="6268" spans="1:16">
      <c r="A6268" t="s">
        <v>55</v>
      </c>
      <c r="B6268" t="s">
        <v>847</v>
      </c>
      <c r="C6268" t="s">
        <v>15</v>
      </c>
      <c r="D6268">
        <v>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36.6</v>
      </c>
      <c r="L6268">
        <v>114</v>
      </c>
      <c r="M6268">
        <v>7.7967888999999999E-2</v>
      </c>
      <c r="N6268">
        <v>0.228080276</v>
      </c>
      <c r="O6268">
        <v>0</v>
      </c>
      <c r="P6268">
        <v>0</v>
      </c>
    </row>
    <row r="6269" spans="1:16">
      <c r="A6269" t="s">
        <v>55</v>
      </c>
      <c r="B6269" t="s">
        <v>847</v>
      </c>
      <c r="C6269" t="s">
        <v>15</v>
      </c>
      <c r="D6269">
        <v>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37.6</v>
      </c>
      <c r="L6269">
        <v>112</v>
      </c>
      <c r="M6269">
        <v>0</v>
      </c>
      <c r="N6269">
        <v>7.7685443000000007E-2</v>
      </c>
      <c r="O6269">
        <v>0</v>
      </c>
      <c r="P6269">
        <v>0</v>
      </c>
    </row>
    <row r="6270" spans="1:16">
      <c r="A6270" t="s">
        <v>55</v>
      </c>
      <c r="B6270" t="s">
        <v>847</v>
      </c>
      <c r="C6270" t="s">
        <v>15</v>
      </c>
      <c r="D6270">
        <v>10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38.6</v>
      </c>
      <c r="L6270">
        <v>106</v>
      </c>
      <c r="M6270">
        <v>0</v>
      </c>
      <c r="N6270">
        <v>0</v>
      </c>
      <c r="O6270">
        <v>0</v>
      </c>
      <c r="P6270">
        <v>0</v>
      </c>
    </row>
    <row r="6271" spans="1:16">
      <c r="A6271" t="s">
        <v>55</v>
      </c>
      <c r="B6271" t="s">
        <v>847</v>
      </c>
      <c r="C6271" t="s">
        <v>15</v>
      </c>
      <c r="D6271">
        <v>11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39.6</v>
      </c>
      <c r="L6271">
        <v>94</v>
      </c>
      <c r="M6271">
        <v>0</v>
      </c>
      <c r="N6271">
        <v>0</v>
      </c>
      <c r="O6271">
        <v>0</v>
      </c>
      <c r="P6271">
        <v>0</v>
      </c>
    </row>
    <row r="6272" spans="1:16">
      <c r="A6272" t="s">
        <v>55</v>
      </c>
      <c r="B6272" t="s">
        <v>847</v>
      </c>
      <c r="C6272" t="s">
        <v>15</v>
      </c>
      <c r="D6272">
        <v>12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40.6</v>
      </c>
      <c r="L6272">
        <v>87</v>
      </c>
      <c r="M6272">
        <v>0</v>
      </c>
      <c r="N6272">
        <v>0</v>
      </c>
      <c r="O6272">
        <v>0</v>
      </c>
      <c r="P6272">
        <v>0</v>
      </c>
    </row>
    <row r="6273" spans="1:16">
      <c r="A6273" t="s">
        <v>55</v>
      </c>
      <c r="B6273" t="s">
        <v>847</v>
      </c>
      <c r="C6273" t="s">
        <v>15</v>
      </c>
      <c r="D6273">
        <v>13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41.6</v>
      </c>
      <c r="L6273">
        <v>76</v>
      </c>
      <c r="M6273">
        <v>0</v>
      </c>
      <c r="N6273">
        <v>0</v>
      </c>
      <c r="O6273">
        <v>0</v>
      </c>
      <c r="P6273">
        <v>0</v>
      </c>
    </row>
    <row r="6274" spans="1:16">
      <c r="A6274" t="s">
        <v>55</v>
      </c>
      <c r="B6274" t="s">
        <v>847</v>
      </c>
      <c r="C6274" t="s">
        <v>15</v>
      </c>
      <c r="D6274">
        <v>14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42.6</v>
      </c>
      <c r="L6274">
        <v>65</v>
      </c>
      <c r="M6274">
        <v>0</v>
      </c>
      <c r="N6274">
        <v>0</v>
      </c>
      <c r="O6274">
        <v>0</v>
      </c>
      <c r="P6274">
        <v>0</v>
      </c>
    </row>
    <row r="6275" spans="1:16">
      <c r="A6275" t="s">
        <v>55</v>
      </c>
      <c r="B6275" t="s">
        <v>847</v>
      </c>
      <c r="C6275" t="s">
        <v>15</v>
      </c>
      <c r="D6275">
        <v>15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43.6</v>
      </c>
      <c r="L6275">
        <v>55</v>
      </c>
      <c r="M6275">
        <v>0</v>
      </c>
      <c r="N6275">
        <v>0</v>
      </c>
      <c r="O6275">
        <v>0</v>
      </c>
      <c r="P6275">
        <v>0</v>
      </c>
    </row>
    <row r="6276" spans="1:16">
      <c r="A6276" t="s">
        <v>55</v>
      </c>
      <c r="B6276" t="s">
        <v>847</v>
      </c>
      <c r="C6276" t="s">
        <v>15</v>
      </c>
      <c r="D6276">
        <v>16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44.6</v>
      </c>
      <c r="L6276">
        <v>41</v>
      </c>
      <c r="M6276">
        <v>0</v>
      </c>
      <c r="N6276">
        <v>0</v>
      </c>
      <c r="O6276">
        <v>0</v>
      </c>
      <c r="P6276">
        <v>0</v>
      </c>
    </row>
    <row r="6277" spans="1:16">
      <c r="A6277" t="s">
        <v>55</v>
      </c>
      <c r="B6277" t="s">
        <v>847</v>
      </c>
      <c r="C6277" t="s">
        <v>15</v>
      </c>
      <c r="D6277">
        <v>17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45.6</v>
      </c>
      <c r="L6277">
        <v>36</v>
      </c>
      <c r="M6277">
        <v>0</v>
      </c>
      <c r="N6277">
        <v>0</v>
      </c>
      <c r="O6277">
        <v>0</v>
      </c>
      <c r="P6277">
        <v>0</v>
      </c>
    </row>
    <row r="6278" spans="1:16">
      <c r="A6278" t="s">
        <v>55</v>
      </c>
      <c r="B6278" t="s">
        <v>847</v>
      </c>
      <c r="C6278" t="s">
        <v>15</v>
      </c>
      <c r="D6278">
        <v>18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46.6</v>
      </c>
      <c r="L6278">
        <v>28</v>
      </c>
      <c r="M6278">
        <v>0</v>
      </c>
      <c r="N6278">
        <v>0</v>
      </c>
      <c r="O6278">
        <v>0</v>
      </c>
      <c r="P6278">
        <v>0</v>
      </c>
    </row>
    <row r="6279" spans="1:16">
      <c r="A6279" t="s">
        <v>55</v>
      </c>
      <c r="B6279" t="s">
        <v>847</v>
      </c>
      <c r="C6279" t="s">
        <v>15</v>
      </c>
      <c r="D6279">
        <v>19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47.6</v>
      </c>
      <c r="L6279">
        <v>21</v>
      </c>
      <c r="M6279">
        <v>0</v>
      </c>
      <c r="N6279">
        <v>0</v>
      </c>
      <c r="O6279">
        <v>0</v>
      </c>
      <c r="P6279">
        <v>0</v>
      </c>
    </row>
    <row r="6280" spans="1:16">
      <c r="A6280" t="s">
        <v>55</v>
      </c>
      <c r="B6280" t="s">
        <v>847</v>
      </c>
      <c r="C6280" t="s">
        <v>15</v>
      </c>
      <c r="D6280">
        <v>20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48.6</v>
      </c>
      <c r="L6280">
        <v>189</v>
      </c>
      <c r="M6280">
        <v>0</v>
      </c>
      <c r="N6280">
        <v>0</v>
      </c>
      <c r="O6280">
        <v>0</v>
      </c>
      <c r="P6280">
        <v>0</v>
      </c>
    </row>
    <row r="6281" spans="1:16">
      <c r="A6281" t="s">
        <v>169</v>
      </c>
      <c r="B6281" t="s">
        <v>800</v>
      </c>
      <c r="C6281" t="s">
        <v>15</v>
      </c>
      <c r="D6281">
        <v>0</v>
      </c>
      <c r="E6281">
        <v>4.5</v>
      </c>
      <c r="F6281">
        <v>0</v>
      </c>
      <c r="G6281">
        <v>8.5</v>
      </c>
      <c r="H6281">
        <v>14.93333333</v>
      </c>
      <c r="I6281">
        <v>14.93333333</v>
      </c>
      <c r="J6281">
        <v>14.93333333</v>
      </c>
      <c r="K6281">
        <v>24.2</v>
      </c>
      <c r="L6281">
        <v>466</v>
      </c>
      <c r="M6281">
        <v>4.5</v>
      </c>
      <c r="N6281">
        <v>14.93333333</v>
      </c>
      <c r="O6281">
        <v>0</v>
      </c>
      <c r="P6281">
        <v>0</v>
      </c>
    </row>
    <row r="6282" spans="1:16">
      <c r="A6282" t="s">
        <v>169</v>
      </c>
      <c r="B6282" t="s">
        <v>800</v>
      </c>
      <c r="C6282" t="s">
        <v>15</v>
      </c>
      <c r="D6282">
        <v>1</v>
      </c>
      <c r="E6282">
        <v>4.5</v>
      </c>
      <c r="F6282">
        <v>0</v>
      </c>
      <c r="G6282">
        <v>8.5</v>
      </c>
      <c r="H6282">
        <v>7.71875</v>
      </c>
      <c r="I6282">
        <v>0</v>
      </c>
      <c r="J6282">
        <v>15.9375</v>
      </c>
      <c r="K6282">
        <v>25.2</v>
      </c>
      <c r="L6282">
        <v>466</v>
      </c>
      <c r="M6282">
        <v>3.814674669</v>
      </c>
      <c r="N6282">
        <v>7.8890494240000004</v>
      </c>
      <c r="O6282">
        <v>0.116051712</v>
      </c>
      <c r="P6282">
        <v>0.10444654</v>
      </c>
    </row>
    <row r="6283" spans="1:16">
      <c r="A6283" t="s">
        <v>169</v>
      </c>
      <c r="B6283" t="s">
        <v>800</v>
      </c>
      <c r="C6283" t="s">
        <v>15</v>
      </c>
      <c r="D6283">
        <v>2</v>
      </c>
      <c r="E6283">
        <v>3.4</v>
      </c>
      <c r="F6283">
        <v>0</v>
      </c>
      <c r="G6283">
        <v>8.8000000000000007</v>
      </c>
      <c r="H6283">
        <v>4.25</v>
      </c>
      <c r="I6283">
        <v>0</v>
      </c>
      <c r="J6283">
        <v>15.9375</v>
      </c>
      <c r="K6283">
        <v>26.2</v>
      </c>
      <c r="L6283">
        <v>439</v>
      </c>
      <c r="M6283">
        <v>3.4252653309999999</v>
      </c>
      <c r="N6283">
        <v>6.5701140359999997</v>
      </c>
      <c r="O6283">
        <v>0.16127034400000001</v>
      </c>
      <c r="P6283">
        <v>0.13062897900000001</v>
      </c>
    </row>
    <row r="6284" spans="1:16">
      <c r="A6284" t="s">
        <v>169</v>
      </c>
      <c r="B6284" t="s">
        <v>800</v>
      </c>
      <c r="C6284" t="s">
        <v>15</v>
      </c>
      <c r="D6284">
        <v>3</v>
      </c>
      <c r="E6284">
        <v>0</v>
      </c>
      <c r="F6284">
        <v>0</v>
      </c>
      <c r="G6284">
        <v>8.4</v>
      </c>
      <c r="H6284">
        <v>0</v>
      </c>
      <c r="I6284">
        <v>0</v>
      </c>
      <c r="J6284">
        <v>15</v>
      </c>
      <c r="K6284">
        <v>27.2</v>
      </c>
      <c r="L6284">
        <v>409</v>
      </c>
      <c r="M6284">
        <v>3.0927171740000001</v>
      </c>
      <c r="N6284">
        <v>5.5474783739999998</v>
      </c>
      <c r="O6284">
        <v>0.244473722</v>
      </c>
      <c r="P6284">
        <v>0.178221344</v>
      </c>
    </row>
    <row r="6285" spans="1:16">
      <c r="A6285" t="s">
        <v>169</v>
      </c>
      <c r="B6285" t="s">
        <v>800</v>
      </c>
      <c r="C6285" t="s">
        <v>15</v>
      </c>
      <c r="D6285">
        <v>4</v>
      </c>
      <c r="E6285">
        <v>0</v>
      </c>
      <c r="F6285">
        <v>0</v>
      </c>
      <c r="G6285">
        <v>7.5</v>
      </c>
      <c r="H6285">
        <v>0</v>
      </c>
      <c r="I6285">
        <v>0</v>
      </c>
      <c r="J6285">
        <v>13.8125</v>
      </c>
      <c r="K6285">
        <v>28.2</v>
      </c>
      <c r="L6285">
        <v>382</v>
      </c>
      <c r="M6285">
        <v>2.4752614199999998</v>
      </c>
      <c r="N6285">
        <v>4.5131651980000003</v>
      </c>
      <c r="O6285">
        <v>0.26611468399999999</v>
      </c>
      <c r="P6285">
        <v>0.174597844</v>
      </c>
    </row>
    <row r="6286" spans="1:16">
      <c r="A6286" t="s">
        <v>169</v>
      </c>
      <c r="B6286" t="s">
        <v>800</v>
      </c>
      <c r="C6286" t="s">
        <v>15</v>
      </c>
      <c r="D6286">
        <v>5</v>
      </c>
      <c r="E6286">
        <v>0</v>
      </c>
      <c r="F6286">
        <v>0</v>
      </c>
      <c r="G6286">
        <v>5.2</v>
      </c>
      <c r="H6286">
        <v>0</v>
      </c>
      <c r="I6286">
        <v>0</v>
      </c>
      <c r="J6286">
        <v>10.625</v>
      </c>
      <c r="K6286">
        <v>29.2</v>
      </c>
      <c r="L6286">
        <v>358</v>
      </c>
      <c r="M6286">
        <v>1.7780679639999999</v>
      </c>
      <c r="N6286">
        <v>3.3901002170000001</v>
      </c>
      <c r="O6286">
        <v>0.19899087800000001</v>
      </c>
      <c r="P6286">
        <v>0.117502123</v>
      </c>
    </row>
    <row r="6287" spans="1:16">
      <c r="A6287" t="s">
        <v>169</v>
      </c>
      <c r="B6287" t="s">
        <v>800</v>
      </c>
      <c r="C6287" t="s">
        <v>15</v>
      </c>
      <c r="D6287">
        <v>6</v>
      </c>
      <c r="E6287">
        <v>0</v>
      </c>
      <c r="F6287">
        <v>0</v>
      </c>
      <c r="G6287">
        <v>4.5</v>
      </c>
      <c r="H6287">
        <v>0</v>
      </c>
      <c r="I6287">
        <v>0</v>
      </c>
      <c r="J6287">
        <v>6.1979166670000003</v>
      </c>
      <c r="K6287">
        <v>30.2</v>
      </c>
      <c r="L6287">
        <v>338</v>
      </c>
      <c r="M6287">
        <v>1.285463271</v>
      </c>
      <c r="N6287">
        <v>2.550432673</v>
      </c>
      <c r="O6287">
        <v>0.176471185</v>
      </c>
      <c r="P6287">
        <v>9.3784022999999994E-2</v>
      </c>
    </row>
    <row r="6288" spans="1:16">
      <c r="A6288" t="s">
        <v>169</v>
      </c>
      <c r="B6288" t="s">
        <v>800</v>
      </c>
      <c r="C6288" t="s">
        <v>15</v>
      </c>
      <c r="D6288">
        <v>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31.2</v>
      </c>
      <c r="L6288">
        <v>310</v>
      </c>
      <c r="M6288">
        <v>1.0049905509999999</v>
      </c>
      <c r="N6288">
        <v>1.672859815</v>
      </c>
      <c r="O6288">
        <v>0.18098618399999999</v>
      </c>
      <c r="P6288">
        <v>8.6565131000000003E-2</v>
      </c>
    </row>
    <row r="6289" spans="1:16">
      <c r="A6289" t="s">
        <v>169</v>
      </c>
      <c r="B6289" t="s">
        <v>800</v>
      </c>
      <c r="C6289" t="s">
        <v>15</v>
      </c>
      <c r="D6289">
        <v>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32.200000000000003</v>
      </c>
      <c r="L6289">
        <v>291</v>
      </c>
      <c r="M6289">
        <v>0.82720886500000002</v>
      </c>
      <c r="N6289">
        <v>1.3455286360000001</v>
      </c>
      <c r="O6289">
        <v>8.4940678000000006E-2</v>
      </c>
      <c r="P6289">
        <v>3.6564177000000003E-2</v>
      </c>
    </row>
    <row r="6290" spans="1:16">
      <c r="A6290" t="s">
        <v>169</v>
      </c>
      <c r="B6290" t="s">
        <v>800</v>
      </c>
      <c r="C6290" t="s">
        <v>15</v>
      </c>
      <c r="D6290">
        <v>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33.200000000000003</v>
      </c>
      <c r="L6290">
        <v>270</v>
      </c>
      <c r="M6290">
        <v>0.44459305900000001</v>
      </c>
      <c r="N6290">
        <v>0.80316280100000004</v>
      </c>
      <c r="O6290">
        <v>5.3975462000000002E-2</v>
      </c>
      <c r="P6290">
        <v>2.0911200000000001E-2</v>
      </c>
    </row>
    <row r="6291" spans="1:16">
      <c r="A6291" t="s">
        <v>169</v>
      </c>
      <c r="B6291" t="s">
        <v>800</v>
      </c>
      <c r="C6291" t="s">
        <v>15</v>
      </c>
      <c r="D6291">
        <v>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34.200000000000003</v>
      </c>
      <c r="L6291">
        <v>242</v>
      </c>
      <c r="M6291">
        <v>0.30417631499999997</v>
      </c>
      <c r="N6291">
        <v>0.55922131200000003</v>
      </c>
      <c r="O6291">
        <v>7.6032360000000002E-3</v>
      </c>
      <c r="P6291">
        <v>2.6510840000000002E-3</v>
      </c>
    </row>
    <row r="6292" spans="1:16">
      <c r="A6292" t="s">
        <v>169</v>
      </c>
      <c r="B6292" t="s">
        <v>800</v>
      </c>
      <c r="C6292" t="s">
        <v>15</v>
      </c>
      <c r="D6292">
        <v>11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35.200000000000003</v>
      </c>
      <c r="L6292">
        <v>218</v>
      </c>
      <c r="M6292">
        <v>8.9998058000000006E-2</v>
      </c>
      <c r="N6292">
        <v>0.17561939400000001</v>
      </c>
      <c r="O6292" s="1">
        <v>1.02E-4</v>
      </c>
      <c r="P6292" s="1">
        <v>3.1900000000000003E-5</v>
      </c>
    </row>
    <row r="6293" spans="1:16">
      <c r="A6293" t="s">
        <v>169</v>
      </c>
      <c r="B6293" t="s">
        <v>800</v>
      </c>
      <c r="C6293" t="s">
        <v>15</v>
      </c>
      <c r="D6293">
        <v>12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36.200000000000003</v>
      </c>
      <c r="L6293">
        <v>198</v>
      </c>
      <c r="M6293">
        <v>9.6247567000000006E-2</v>
      </c>
      <c r="N6293">
        <v>0.13677246800000001</v>
      </c>
      <c r="O6293">
        <v>0</v>
      </c>
      <c r="P6293">
        <v>0</v>
      </c>
    </row>
    <row r="6294" spans="1:16">
      <c r="A6294" t="s">
        <v>169</v>
      </c>
      <c r="B6294" t="s">
        <v>800</v>
      </c>
      <c r="C6294" t="s">
        <v>15</v>
      </c>
      <c r="D6294">
        <v>13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37.200000000000003</v>
      </c>
      <c r="L6294">
        <v>178</v>
      </c>
      <c r="M6294">
        <v>0</v>
      </c>
      <c r="N6294">
        <v>0</v>
      </c>
      <c r="O6294">
        <v>0</v>
      </c>
      <c r="P6294">
        <v>0</v>
      </c>
    </row>
    <row r="6295" spans="1:16">
      <c r="A6295" t="s">
        <v>169</v>
      </c>
      <c r="B6295" t="s">
        <v>800</v>
      </c>
      <c r="C6295" t="s">
        <v>15</v>
      </c>
      <c r="D6295">
        <v>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38.200000000000003</v>
      </c>
      <c r="L6295">
        <v>158</v>
      </c>
      <c r="M6295">
        <v>0</v>
      </c>
      <c r="N6295">
        <v>0</v>
      </c>
      <c r="O6295">
        <v>0</v>
      </c>
      <c r="P6295">
        <v>0</v>
      </c>
    </row>
    <row r="6296" spans="1:16">
      <c r="A6296" t="s">
        <v>169</v>
      </c>
      <c r="B6296" t="s">
        <v>800</v>
      </c>
      <c r="C6296" t="s">
        <v>15</v>
      </c>
      <c r="D6296">
        <v>15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39.200000000000003</v>
      </c>
      <c r="L6296">
        <v>137</v>
      </c>
      <c r="M6296">
        <v>0</v>
      </c>
      <c r="N6296">
        <v>0</v>
      </c>
      <c r="O6296">
        <v>0</v>
      </c>
      <c r="P6296">
        <v>0</v>
      </c>
    </row>
    <row r="6297" spans="1:16">
      <c r="A6297" t="s">
        <v>169</v>
      </c>
      <c r="B6297" t="s">
        <v>800</v>
      </c>
      <c r="C6297" t="s">
        <v>15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40.200000000000003</v>
      </c>
      <c r="L6297">
        <v>118</v>
      </c>
      <c r="M6297">
        <v>0</v>
      </c>
      <c r="N6297">
        <v>0</v>
      </c>
      <c r="O6297">
        <v>0</v>
      </c>
      <c r="P6297">
        <v>0</v>
      </c>
    </row>
    <row r="6298" spans="1:16">
      <c r="A6298" t="s">
        <v>169</v>
      </c>
      <c r="B6298" t="s">
        <v>800</v>
      </c>
      <c r="C6298" t="s">
        <v>15</v>
      </c>
      <c r="D6298">
        <v>17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41.2</v>
      </c>
      <c r="L6298">
        <v>103</v>
      </c>
      <c r="M6298">
        <v>0</v>
      </c>
      <c r="N6298">
        <v>0</v>
      </c>
      <c r="O6298">
        <v>0</v>
      </c>
      <c r="P6298">
        <v>0</v>
      </c>
    </row>
    <row r="6299" spans="1:16">
      <c r="A6299" t="s">
        <v>169</v>
      </c>
      <c r="B6299" t="s">
        <v>800</v>
      </c>
      <c r="C6299" t="s">
        <v>15</v>
      </c>
      <c r="D6299">
        <v>18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42.2</v>
      </c>
      <c r="L6299">
        <v>80</v>
      </c>
      <c r="M6299">
        <v>0</v>
      </c>
      <c r="N6299">
        <v>0</v>
      </c>
      <c r="O6299">
        <v>0</v>
      </c>
      <c r="P6299">
        <v>0</v>
      </c>
    </row>
    <row r="6300" spans="1:16">
      <c r="A6300" t="s">
        <v>169</v>
      </c>
      <c r="B6300" t="s">
        <v>800</v>
      </c>
      <c r="C6300" t="s">
        <v>15</v>
      </c>
      <c r="D6300">
        <v>19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43.2</v>
      </c>
      <c r="L6300">
        <v>60</v>
      </c>
      <c r="M6300">
        <v>0</v>
      </c>
      <c r="N6300">
        <v>0</v>
      </c>
      <c r="O6300">
        <v>0</v>
      </c>
      <c r="P6300">
        <v>0</v>
      </c>
    </row>
    <row r="6301" spans="1:16">
      <c r="A6301" t="s">
        <v>169</v>
      </c>
      <c r="B6301" t="s">
        <v>800</v>
      </c>
      <c r="C6301" t="s">
        <v>15</v>
      </c>
      <c r="D6301">
        <v>20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44.2</v>
      </c>
      <c r="L6301">
        <v>39</v>
      </c>
      <c r="M6301">
        <v>0</v>
      </c>
      <c r="N6301">
        <v>0</v>
      </c>
      <c r="O6301">
        <v>0</v>
      </c>
      <c r="P6301">
        <v>0</v>
      </c>
    </row>
    <row r="6302" spans="1:16">
      <c r="A6302" t="s">
        <v>935</v>
      </c>
      <c r="B6302" t="s">
        <v>936</v>
      </c>
      <c r="C6302" t="s">
        <v>15</v>
      </c>
      <c r="D6302">
        <v>0</v>
      </c>
      <c r="E6302">
        <v>4.3</v>
      </c>
      <c r="F6302">
        <v>0</v>
      </c>
      <c r="G6302">
        <v>9.1</v>
      </c>
      <c r="H6302">
        <v>14.860465120000001</v>
      </c>
      <c r="I6302">
        <v>14.860465120000001</v>
      </c>
      <c r="J6302">
        <v>14.860465120000001</v>
      </c>
      <c r="K6302">
        <v>25.8</v>
      </c>
      <c r="L6302">
        <v>198</v>
      </c>
      <c r="M6302">
        <v>4.3</v>
      </c>
      <c r="N6302">
        <v>14.860465120000001</v>
      </c>
      <c r="O6302">
        <v>0</v>
      </c>
      <c r="P6302">
        <v>0</v>
      </c>
    </row>
    <row r="6303" spans="1:16">
      <c r="A6303" t="s">
        <v>935</v>
      </c>
      <c r="B6303" t="s">
        <v>936</v>
      </c>
      <c r="C6303" t="s">
        <v>15</v>
      </c>
      <c r="D6303">
        <v>1</v>
      </c>
      <c r="E6303">
        <v>3.8</v>
      </c>
      <c r="F6303">
        <v>0</v>
      </c>
      <c r="G6303">
        <v>8.6</v>
      </c>
      <c r="H6303">
        <v>6.6875</v>
      </c>
      <c r="I6303">
        <v>0</v>
      </c>
      <c r="J6303">
        <v>15.9375</v>
      </c>
      <c r="K6303">
        <v>26.8</v>
      </c>
      <c r="L6303">
        <v>198</v>
      </c>
      <c r="M6303">
        <v>3.7558198850000002</v>
      </c>
      <c r="N6303">
        <v>7.4423919490000001</v>
      </c>
      <c r="O6303">
        <v>4.9325408000000001E-2</v>
      </c>
      <c r="P6303">
        <v>4.4392867000000003E-2</v>
      </c>
    </row>
    <row r="6304" spans="1:16">
      <c r="A6304" t="s">
        <v>935</v>
      </c>
      <c r="B6304" t="s">
        <v>936</v>
      </c>
      <c r="C6304" t="s">
        <v>15</v>
      </c>
      <c r="D6304">
        <v>2</v>
      </c>
      <c r="E6304">
        <v>3</v>
      </c>
      <c r="F6304">
        <v>0</v>
      </c>
      <c r="G6304">
        <v>7.1</v>
      </c>
      <c r="H6304">
        <v>2.125</v>
      </c>
      <c r="I6304">
        <v>0</v>
      </c>
      <c r="J6304">
        <v>14.875</v>
      </c>
      <c r="K6304">
        <v>27.8</v>
      </c>
      <c r="L6304">
        <v>189</v>
      </c>
      <c r="M6304">
        <v>2.9960039250000001</v>
      </c>
      <c r="N6304">
        <v>5.7426745070000003</v>
      </c>
      <c r="O6304">
        <v>8.3626230999999995E-2</v>
      </c>
      <c r="P6304">
        <v>6.7737247E-2</v>
      </c>
    </row>
    <row r="6305" spans="1:16">
      <c r="A6305" t="s">
        <v>935</v>
      </c>
      <c r="B6305" t="s">
        <v>936</v>
      </c>
      <c r="C6305" t="s">
        <v>15</v>
      </c>
      <c r="D6305">
        <v>3</v>
      </c>
      <c r="E6305">
        <v>0</v>
      </c>
      <c r="F6305">
        <v>0</v>
      </c>
      <c r="G6305">
        <v>5.5</v>
      </c>
      <c r="H6305">
        <v>0</v>
      </c>
      <c r="I6305">
        <v>0</v>
      </c>
      <c r="J6305">
        <v>13</v>
      </c>
      <c r="K6305">
        <v>28.8</v>
      </c>
      <c r="L6305">
        <v>175</v>
      </c>
      <c r="M6305">
        <v>2.467911306</v>
      </c>
      <c r="N6305">
        <v>4.4517022129999999</v>
      </c>
      <c r="O6305">
        <v>0.160186141</v>
      </c>
      <c r="P6305">
        <v>0.116775697</v>
      </c>
    </row>
    <row r="6306" spans="1:16">
      <c r="A6306" t="s">
        <v>935</v>
      </c>
      <c r="B6306" t="s">
        <v>936</v>
      </c>
      <c r="C6306" t="s">
        <v>15</v>
      </c>
      <c r="D6306">
        <v>4</v>
      </c>
      <c r="E6306">
        <v>0</v>
      </c>
      <c r="F6306">
        <v>0</v>
      </c>
      <c r="G6306">
        <v>5.4</v>
      </c>
      <c r="H6306">
        <v>0</v>
      </c>
      <c r="I6306">
        <v>0</v>
      </c>
      <c r="J6306">
        <v>10.625</v>
      </c>
      <c r="K6306">
        <v>29.8</v>
      </c>
      <c r="L6306">
        <v>164</v>
      </c>
      <c r="M6306">
        <v>1.5018569450000001</v>
      </c>
      <c r="N6306">
        <v>3.3069864529999999</v>
      </c>
      <c r="O6306">
        <v>2.6476487E-2</v>
      </c>
      <c r="P6306">
        <v>1.7371223000000002E-2</v>
      </c>
    </row>
    <row r="6307" spans="1:16">
      <c r="A6307" t="s">
        <v>935</v>
      </c>
      <c r="B6307" t="s">
        <v>936</v>
      </c>
      <c r="C6307" t="s">
        <v>15</v>
      </c>
      <c r="D6307">
        <v>5</v>
      </c>
      <c r="E6307">
        <v>0</v>
      </c>
      <c r="F6307">
        <v>0</v>
      </c>
      <c r="G6307">
        <v>2.1</v>
      </c>
      <c r="H6307">
        <v>0</v>
      </c>
      <c r="I6307">
        <v>0</v>
      </c>
      <c r="J6307">
        <v>7.7916666670000003</v>
      </c>
      <c r="K6307">
        <v>30.8</v>
      </c>
      <c r="L6307">
        <v>149</v>
      </c>
      <c r="M6307">
        <v>1.0212649979999999</v>
      </c>
      <c r="N6307">
        <v>2.6997922110000001</v>
      </c>
      <c r="O6307">
        <v>6.9094988999999996E-2</v>
      </c>
      <c r="P6307">
        <v>4.07999E-2</v>
      </c>
    </row>
    <row r="6308" spans="1:16">
      <c r="A6308" t="s">
        <v>935</v>
      </c>
      <c r="B6308" t="s">
        <v>936</v>
      </c>
      <c r="C6308" t="s">
        <v>15</v>
      </c>
      <c r="D6308">
        <v>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31.8</v>
      </c>
      <c r="L6308">
        <v>139</v>
      </c>
      <c r="M6308">
        <v>0.89738377199999997</v>
      </c>
      <c r="N6308">
        <v>1.5690370979999999</v>
      </c>
      <c r="O6308">
        <v>9.8715888000000002E-2</v>
      </c>
      <c r="P6308">
        <v>5.2461670000000002E-2</v>
      </c>
    </row>
    <row r="6309" spans="1:16">
      <c r="A6309" t="s">
        <v>935</v>
      </c>
      <c r="B6309" t="s">
        <v>936</v>
      </c>
      <c r="C6309" t="s">
        <v>15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32.799999999999997</v>
      </c>
      <c r="L6309">
        <v>128</v>
      </c>
      <c r="M6309">
        <v>0.52918785099999999</v>
      </c>
      <c r="N6309">
        <v>0.998915942</v>
      </c>
      <c r="O6309">
        <v>3.6600562000000003E-2</v>
      </c>
      <c r="P6309">
        <v>1.7505935E-2</v>
      </c>
    </row>
    <row r="6310" spans="1:16">
      <c r="A6310" t="s">
        <v>935</v>
      </c>
      <c r="B6310" t="s">
        <v>936</v>
      </c>
      <c r="C6310" t="s">
        <v>15</v>
      </c>
      <c r="D6310">
        <v>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33.799999999999997</v>
      </c>
      <c r="L6310">
        <v>119</v>
      </c>
      <c r="M6310">
        <v>0.31920580500000001</v>
      </c>
      <c r="N6310">
        <v>0.47973665799999998</v>
      </c>
      <c r="O6310">
        <v>8.9327469999999996E-3</v>
      </c>
      <c r="P6310">
        <v>3.8452550000000001E-3</v>
      </c>
    </row>
    <row r="6311" spans="1:16">
      <c r="A6311" t="s">
        <v>935</v>
      </c>
      <c r="B6311" t="s">
        <v>936</v>
      </c>
      <c r="C6311" t="s">
        <v>15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34.799999999999997</v>
      </c>
      <c r="L6311">
        <v>109</v>
      </c>
      <c r="M6311">
        <v>0.19333235400000001</v>
      </c>
      <c r="N6311">
        <v>0.45496384299999998</v>
      </c>
      <c r="O6311">
        <v>0</v>
      </c>
      <c r="P6311">
        <v>0</v>
      </c>
    </row>
    <row r="6312" spans="1:16">
      <c r="A6312" t="s">
        <v>935</v>
      </c>
      <c r="B6312" t="s">
        <v>936</v>
      </c>
      <c r="C6312" t="s">
        <v>15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35.799999999999997</v>
      </c>
      <c r="L6312">
        <v>100</v>
      </c>
      <c r="M6312">
        <v>7.2006325999999996E-2</v>
      </c>
      <c r="N6312">
        <v>0.100260301</v>
      </c>
      <c r="O6312">
        <v>0</v>
      </c>
      <c r="P6312">
        <v>0</v>
      </c>
    </row>
    <row r="6313" spans="1:16">
      <c r="A6313" t="s">
        <v>935</v>
      </c>
      <c r="B6313" t="s">
        <v>936</v>
      </c>
      <c r="C6313" t="s">
        <v>15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36.799999999999997</v>
      </c>
      <c r="L6313">
        <v>89</v>
      </c>
      <c r="M6313">
        <v>0</v>
      </c>
      <c r="N6313">
        <v>2.1667319000000001E-2</v>
      </c>
      <c r="O6313">
        <v>0</v>
      </c>
      <c r="P6313">
        <v>0</v>
      </c>
    </row>
    <row r="6314" spans="1:16">
      <c r="A6314" t="s">
        <v>935</v>
      </c>
      <c r="B6314" t="s">
        <v>936</v>
      </c>
      <c r="C6314" t="s">
        <v>15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37.799999999999997</v>
      </c>
      <c r="L6314">
        <v>82</v>
      </c>
      <c r="M6314">
        <v>0</v>
      </c>
      <c r="N6314">
        <v>0</v>
      </c>
      <c r="O6314">
        <v>0</v>
      </c>
      <c r="P6314">
        <v>0</v>
      </c>
    </row>
    <row r="6315" spans="1:16">
      <c r="A6315" t="s">
        <v>935</v>
      </c>
      <c r="B6315" t="s">
        <v>936</v>
      </c>
      <c r="C6315" t="s">
        <v>15</v>
      </c>
      <c r="D6315"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38.799999999999997</v>
      </c>
      <c r="L6315">
        <v>75</v>
      </c>
      <c r="M6315">
        <v>0</v>
      </c>
      <c r="N6315">
        <v>0</v>
      </c>
      <c r="O6315">
        <v>0</v>
      </c>
      <c r="P6315">
        <v>0</v>
      </c>
    </row>
    <row r="6316" spans="1:16">
      <c r="A6316" t="s">
        <v>935</v>
      </c>
      <c r="B6316" t="s">
        <v>936</v>
      </c>
      <c r="C6316" t="s">
        <v>15</v>
      </c>
      <c r="D6316"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39.799999999999997</v>
      </c>
      <c r="L6316">
        <v>65</v>
      </c>
      <c r="M6316">
        <v>0</v>
      </c>
      <c r="N6316">
        <v>0</v>
      </c>
      <c r="O6316">
        <v>0</v>
      </c>
      <c r="P6316">
        <v>0</v>
      </c>
    </row>
    <row r="6317" spans="1:16">
      <c r="A6317" t="s">
        <v>935</v>
      </c>
      <c r="B6317" t="s">
        <v>936</v>
      </c>
      <c r="C6317" t="s">
        <v>15</v>
      </c>
      <c r="D6317">
        <v>15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40.799999999999997</v>
      </c>
      <c r="L6317">
        <v>57</v>
      </c>
      <c r="M6317">
        <v>0</v>
      </c>
      <c r="N6317">
        <v>0</v>
      </c>
      <c r="O6317">
        <v>0</v>
      </c>
      <c r="P6317">
        <v>0</v>
      </c>
    </row>
    <row r="6318" spans="1:16">
      <c r="A6318" t="s">
        <v>935</v>
      </c>
      <c r="B6318" t="s">
        <v>936</v>
      </c>
      <c r="C6318" t="s">
        <v>15</v>
      </c>
      <c r="D6318">
        <v>16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41.8</v>
      </c>
      <c r="L6318">
        <v>49</v>
      </c>
      <c r="M6318">
        <v>0</v>
      </c>
      <c r="N6318">
        <v>0</v>
      </c>
      <c r="O6318">
        <v>0</v>
      </c>
      <c r="P6318">
        <v>0</v>
      </c>
    </row>
    <row r="6319" spans="1:16">
      <c r="A6319" t="s">
        <v>935</v>
      </c>
      <c r="B6319" t="s">
        <v>936</v>
      </c>
      <c r="C6319" t="s">
        <v>15</v>
      </c>
      <c r="D6319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42.8</v>
      </c>
      <c r="L6319">
        <v>41</v>
      </c>
      <c r="M6319">
        <v>0</v>
      </c>
      <c r="N6319">
        <v>0</v>
      </c>
      <c r="O6319">
        <v>0</v>
      </c>
      <c r="P6319">
        <v>0</v>
      </c>
    </row>
    <row r="6320" spans="1:16">
      <c r="A6320" t="s">
        <v>935</v>
      </c>
      <c r="B6320" t="s">
        <v>936</v>
      </c>
      <c r="C6320" t="s">
        <v>15</v>
      </c>
      <c r="D6320">
        <v>18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43.8</v>
      </c>
      <c r="L6320">
        <v>32</v>
      </c>
      <c r="M6320">
        <v>0</v>
      </c>
      <c r="N6320">
        <v>0</v>
      </c>
      <c r="O6320">
        <v>0</v>
      </c>
      <c r="P6320">
        <v>0</v>
      </c>
    </row>
    <row r="6321" spans="1:16">
      <c r="A6321" t="s">
        <v>935</v>
      </c>
      <c r="B6321" t="s">
        <v>936</v>
      </c>
      <c r="C6321" t="s">
        <v>15</v>
      </c>
      <c r="D6321">
        <v>19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44.8</v>
      </c>
      <c r="L6321">
        <v>22</v>
      </c>
      <c r="M6321">
        <v>0</v>
      </c>
      <c r="N6321">
        <v>0</v>
      </c>
      <c r="O6321">
        <v>0</v>
      </c>
      <c r="P6321">
        <v>0</v>
      </c>
    </row>
    <row r="6322" spans="1:16">
      <c r="A6322" t="s">
        <v>935</v>
      </c>
      <c r="B6322" t="s">
        <v>936</v>
      </c>
      <c r="C6322" t="s">
        <v>15</v>
      </c>
      <c r="D6322">
        <v>20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45.8</v>
      </c>
      <c r="L6322">
        <v>198</v>
      </c>
      <c r="M6322">
        <v>0</v>
      </c>
      <c r="N6322">
        <v>0</v>
      </c>
      <c r="O6322">
        <v>0</v>
      </c>
      <c r="P6322">
        <v>0</v>
      </c>
    </row>
    <row r="6323" spans="1:16">
      <c r="A6323" t="s">
        <v>445</v>
      </c>
      <c r="B6323" t="s">
        <v>769</v>
      </c>
      <c r="C6323" t="s">
        <v>15</v>
      </c>
      <c r="D6323">
        <v>0</v>
      </c>
      <c r="E6323">
        <v>4.2</v>
      </c>
      <c r="F6323">
        <v>0</v>
      </c>
      <c r="G6323">
        <v>8.5</v>
      </c>
      <c r="H6323">
        <v>14.88095238</v>
      </c>
      <c r="I6323">
        <v>14.88095238</v>
      </c>
      <c r="J6323">
        <v>14.88095238</v>
      </c>
      <c r="K6323">
        <v>25.3</v>
      </c>
      <c r="L6323">
        <v>248</v>
      </c>
      <c r="M6323">
        <v>4.2</v>
      </c>
      <c r="N6323">
        <v>14.88095238</v>
      </c>
      <c r="O6323">
        <v>0</v>
      </c>
      <c r="P6323">
        <v>0</v>
      </c>
    </row>
    <row r="6324" spans="1:16">
      <c r="A6324" t="s">
        <v>445</v>
      </c>
      <c r="B6324" t="s">
        <v>769</v>
      </c>
      <c r="C6324" t="s">
        <v>15</v>
      </c>
      <c r="D6324">
        <v>1</v>
      </c>
      <c r="E6324">
        <v>4</v>
      </c>
      <c r="F6324">
        <v>0</v>
      </c>
      <c r="G6324">
        <v>8.3000000000000007</v>
      </c>
      <c r="H6324">
        <v>8.5</v>
      </c>
      <c r="I6324">
        <v>0</v>
      </c>
      <c r="J6324">
        <v>15.9375</v>
      </c>
      <c r="K6324">
        <v>26.3</v>
      </c>
      <c r="L6324">
        <v>248</v>
      </c>
      <c r="M6324">
        <v>3.8457162500000002</v>
      </c>
      <c r="N6324">
        <v>7.8855370579999997</v>
      </c>
      <c r="O6324">
        <v>0.15889563300000001</v>
      </c>
      <c r="P6324">
        <v>0.14300607000000001</v>
      </c>
    </row>
    <row r="6325" spans="1:16">
      <c r="A6325" t="s">
        <v>445</v>
      </c>
      <c r="B6325" t="s">
        <v>769</v>
      </c>
      <c r="C6325" t="s">
        <v>15</v>
      </c>
      <c r="D6325">
        <v>2</v>
      </c>
      <c r="E6325">
        <v>2.6</v>
      </c>
      <c r="F6325">
        <v>0</v>
      </c>
      <c r="G6325">
        <v>7.9</v>
      </c>
      <c r="H6325">
        <v>4.25</v>
      </c>
      <c r="I6325">
        <v>0</v>
      </c>
      <c r="J6325">
        <v>15.9375</v>
      </c>
      <c r="K6325">
        <v>27.3</v>
      </c>
      <c r="L6325">
        <v>234</v>
      </c>
      <c r="M6325">
        <v>3.267676067</v>
      </c>
      <c r="N6325">
        <v>6.6514738080000004</v>
      </c>
      <c r="O6325">
        <v>0.193099618</v>
      </c>
      <c r="P6325">
        <v>0.15641069099999999</v>
      </c>
    </row>
    <row r="6326" spans="1:16">
      <c r="A6326" t="s">
        <v>445</v>
      </c>
      <c r="B6326" t="s">
        <v>769</v>
      </c>
      <c r="C6326" t="s">
        <v>15</v>
      </c>
      <c r="D6326">
        <v>3</v>
      </c>
      <c r="E6326">
        <v>0</v>
      </c>
      <c r="F6326">
        <v>0</v>
      </c>
      <c r="G6326">
        <v>8.8000000000000007</v>
      </c>
      <c r="H6326">
        <v>0</v>
      </c>
      <c r="I6326">
        <v>0</v>
      </c>
      <c r="J6326">
        <v>14.875</v>
      </c>
      <c r="K6326">
        <v>28.3</v>
      </c>
      <c r="L6326">
        <v>219</v>
      </c>
      <c r="M6326">
        <v>3.1217761579999999</v>
      </c>
      <c r="N6326">
        <v>5.5450180610000004</v>
      </c>
      <c r="O6326">
        <v>0.289959617</v>
      </c>
      <c r="P6326">
        <v>0.21138056099999999</v>
      </c>
    </row>
    <row r="6327" spans="1:16">
      <c r="A6327" t="s">
        <v>445</v>
      </c>
      <c r="B6327" t="s">
        <v>769</v>
      </c>
      <c r="C6327" t="s">
        <v>15</v>
      </c>
      <c r="D6327">
        <v>4</v>
      </c>
      <c r="E6327">
        <v>0</v>
      </c>
      <c r="F6327">
        <v>0</v>
      </c>
      <c r="G6327">
        <v>5.8</v>
      </c>
      <c r="H6327">
        <v>0</v>
      </c>
      <c r="I6327">
        <v>0</v>
      </c>
      <c r="J6327">
        <v>12.92708333</v>
      </c>
      <c r="K6327">
        <v>29.3</v>
      </c>
      <c r="L6327">
        <v>204</v>
      </c>
      <c r="M6327">
        <v>2.1236671870000001</v>
      </c>
      <c r="N6327">
        <v>4.3608927890000002</v>
      </c>
      <c r="O6327">
        <v>0.20709071400000001</v>
      </c>
      <c r="P6327">
        <v>0.13587221699999999</v>
      </c>
    </row>
    <row r="6328" spans="1:16">
      <c r="A6328" t="s">
        <v>445</v>
      </c>
      <c r="B6328" t="s">
        <v>769</v>
      </c>
      <c r="C6328" t="s">
        <v>15</v>
      </c>
      <c r="D6328">
        <v>5</v>
      </c>
      <c r="E6328">
        <v>0</v>
      </c>
      <c r="F6328">
        <v>0</v>
      </c>
      <c r="G6328">
        <v>4.0999999999999996</v>
      </c>
      <c r="H6328">
        <v>0</v>
      </c>
      <c r="I6328">
        <v>0</v>
      </c>
      <c r="J6328">
        <v>13.8125</v>
      </c>
      <c r="K6328">
        <v>30.3</v>
      </c>
      <c r="L6328">
        <v>190</v>
      </c>
      <c r="M6328">
        <v>1.7264746769999999</v>
      </c>
      <c r="N6328">
        <v>3.5245905290000001</v>
      </c>
      <c r="O6328">
        <v>0.25449084799999999</v>
      </c>
      <c r="P6328">
        <v>0.150274301</v>
      </c>
    </row>
    <row r="6329" spans="1:16">
      <c r="A6329" t="s">
        <v>445</v>
      </c>
      <c r="B6329" t="s">
        <v>769</v>
      </c>
      <c r="C6329" t="s">
        <v>15</v>
      </c>
      <c r="D6329">
        <v>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31.3</v>
      </c>
      <c r="L6329">
        <v>179</v>
      </c>
      <c r="M6329">
        <v>1.2503259440000001</v>
      </c>
      <c r="N6329">
        <v>2.008102128</v>
      </c>
      <c r="O6329">
        <v>0.17842022199999999</v>
      </c>
      <c r="P6329">
        <v>9.4819820999999999E-2</v>
      </c>
    </row>
    <row r="6330" spans="1:16">
      <c r="A6330" t="s">
        <v>445</v>
      </c>
      <c r="B6330" t="s">
        <v>769</v>
      </c>
      <c r="C6330" t="s">
        <v>15</v>
      </c>
      <c r="D6330">
        <v>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32.299999999999997</v>
      </c>
      <c r="L6330">
        <v>169</v>
      </c>
      <c r="M6330">
        <v>1.0087196439999999</v>
      </c>
      <c r="N6330">
        <v>1.789586699</v>
      </c>
      <c r="O6330">
        <v>8.5149184000000003E-2</v>
      </c>
      <c r="P6330">
        <v>4.0726590999999999E-2</v>
      </c>
    </row>
    <row r="6331" spans="1:16">
      <c r="A6331" t="s">
        <v>445</v>
      </c>
      <c r="B6331" t="s">
        <v>769</v>
      </c>
      <c r="C6331" t="s">
        <v>15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33.299999999999997</v>
      </c>
      <c r="L6331">
        <v>158</v>
      </c>
      <c r="M6331">
        <v>0.64180925799999999</v>
      </c>
      <c r="N6331">
        <v>1.0973932959999999</v>
      </c>
      <c r="O6331">
        <v>8.9739533999999996E-2</v>
      </c>
      <c r="P6331">
        <v>3.8629927000000001E-2</v>
      </c>
    </row>
    <row r="6332" spans="1:16">
      <c r="A6332" t="s">
        <v>445</v>
      </c>
      <c r="B6332" t="s">
        <v>769</v>
      </c>
      <c r="C6332" t="s">
        <v>15</v>
      </c>
      <c r="D6332">
        <v>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34.299999999999997</v>
      </c>
      <c r="L6332">
        <v>148</v>
      </c>
      <c r="M6332">
        <v>0.39835417499999998</v>
      </c>
      <c r="N6332">
        <v>0.88151482299999995</v>
      </c>
      <c r="O6332">
        <v>5.4202520000000004E-3</v>
      </c>
      <c r="P6332">
        <v>2.0999170000000002E-3</v>
      </c>
    </row>
    <row r="6333" spans="1:16">
      <c r="A6333" t="s">
        <v>445</v>
      </c>
      <c r="B6333" t="s">
        <v>769</v>
      </c>
      <c r="C6333" t="s">
        <v>15</v>
      </c>
      <c r="D6333">
        <v>10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35.299999999999997</v>
      </c>
      <c r="L6333">
        <v>135</v>
      </c>
      <c r="M6333">
        <v>6.0570339000000001E-2</v>
      </c>
      <c r="N6333">
        <v>0.116954877</v>
      </c>
      <c r="O6333">
        <v>0</v>
      </c>
      <c r="P6333">
        <v>0</v>
      </c>
    </row>
    <row r="6334" spans="1:16">
      <c r="A6334" t="s">
        <v>445</v>
      </c>
      <c r="B6334" t="s">
        <v>769</v>
      </c>
      <c r="C6334" t="s">
        <v>15</v>
      </c>
      <c r="D6334">
        <v>11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36.299999999999997</v>
      </c>
      <c r="L6334">
        <v>123</v>
      </c>
      <c r="M6334">
        <v>0.14894611499999999</v>
      </c>
      <c r="N6334">
        <v>0.25466361700000001</v>
      </c>
      <c r="O6334">
        <v>0</v>
      </c>
      <c r="P6334">
        <v>0</v>
      </c>
    </row>
    <row r="6335" spans="1:16">
      <c r="A6335" t="s">
        <v>445</v>
      </c>
      <c r="B6335" t="s">
        <v>769</v>
      </c>
      <c r="C6335" t="s">
        <v>15</v>
      </c>
      <c r="D6335">
        <v>12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37.299999999999997</v>
      </c>
      <c r="L6335">
        <v>109</v>
      </c>
      <c r="M6335">
        <v>7.2048558999999998E-2</v>
      </c>
      <c r="N6335">
        <v>0.12758599100000001</v>
      </c>
      <c r="O6335">
        <v>0</v>
      </c>
      <c r="P6335">
        <v>0</v>
      </c>
    </row>
    <row r="6336" spans="1:16">
      <c r="A6336" t="s">
        <v>445</v>
      </c>
      <c r="B6336" t="s">
        <v>769</v>
      </c>
      <c r="C6336" t="s">
        <v>15</v>
      </c>
      <c r="D6336">
        <v>13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38.299999999999997</v>
      </c>
      <c r="L6336">
        <v>98</v>
      </c>
      <c r="M6336">
        <v>0</v>
      </c>
      <c r="N6336">
        <v>0</v>
      </c>
      <c r="O6336">
        <v>0</v>
      </c>
      <c r="P6336">
        <v>0</v>
      </c>
    </row>
    <row r="6337" spans="1:16">
      <c r="A6337" t="s">
        <v>445</v>
      </c>
      <c r="B6337" t="s">
        <v>769</v>
      </c>
      <c r="C6337" t="s">
        <v>15</v>
      </c>
      <c r="D6337">
        <v>14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39.299999999999997</v>
      </c>
      <c r="L6337">
        <v>91</v>
      </c>
      <c r="M6337">
        <v>0</v>
      </c>
      <c r="N6337">
        <v>0</v>
      </c>
      <c r="O6337">
        <v>0</v>
      </c>
      <c r="P6337">
        <v>0</v>
      </c>
    </row>
    <row r="6338" spans="1:16">
      <c r="A6338" t="s">
        <v>445</v>
      </c>
      <c r="B6338" t="s">
        <v>769</v>
      </c>
      <c r="C6338" t="s">
        <v>15</v>
      </c>
      <c r="D6338">
        <v>15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40.299999999999997</v>
      </c>
      <c r="L6338">
        <v>81</v>
      </c>
      <c r="M6338">
        <v>0</v>
      </c>
      <c r="N6338">
        <v>0</v>
      </c>
      <c r="O6338">
        <v>0</v>
      </c>
      <c r="P6338">
        <v>0</v>
      </c>
    </row>
    <row r="6339" spans="1:16">
      <c r="A6339" t="s">
        <v>445</v>
      </c>
      <c r="B6339" t="s">
        <v>769</v>
      </c>
      <c r="C6339" t="s">
        <v>15</v>
      </c>
      <c r="D6339">
        <v>16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41.3</v>
      </c>
      <c r="L6339">
        <v>67</v>
      </c>
      <c r="M6339">
        <v>0</v>
      </c>
      <c r="N6339">
        <v>0</v>
      </c>
      <c r="O6339">
        <v>0</v>
      </c>
      <c r="P6339">
        <v>0</v>
      </c>
    </row>
    <row r="6340" spans="1:16">
      <c r="A6340" t="s">
        <v>445</v>
      </c>
      <c r="B6340" t="s">
        <v>769</v>
      </c>
      <c r="C6340" t="s">
        <v>15</v>
      </c>
      <c r="D6340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42.3</v>
      </c>
      <c r="L6340">
        <v>54</v>
      </c>
      <c r="M6340">
        <v>0</v>
      </c>
      <c r="N6340">
        <v>0</v>
      </c>
      <c r="O6340">
        <v>0</v>
      </c>
      <c r="P6340">
        <v>0</v>
      </c>
    </row>
    <row r="6341" spans="1:16">
      <c r="A6341" t="s">
        <v>445</v>
      </c>
      <c r="B6341" t="s">
        <v>769</v>
      </c>
      <c r="C6341" t="s">
        <v>15</v>
      </c>
      <c r="D6341">
        <v>18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43.3</v>
      </c>
      <c r="L6341">
        <v>48</v>
      </c>
      <c r="M6341">
        <v>0</v>
      </c>
      <c r="N6341">
        <v>0</v>
      </c>
      <c r="O6341">
        <v>0</v>
      </c>
      <c r="P6341">
        <v>0</v>
      </c>
    </row>
    <row r="6342" spans="1:16">
      <c r="A6342" t="s">
        <v>445</v>
      </c>
      <c r="B6342" t="s">
        <v>769</v>
      </c>
      <c r="C6342" t="s">
        <v>15</v>
      </c>
      <c r="D6342">
        <v>19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44.3</v>
      </c>
      <c r="L6342">
        <v>30</v>
      </c>
      <c r="M6342">
        <v>0</v>
      </c>
      <c r="N6342">
        <v>0</v>
      </c>
      <c r="O6342">
        <v>0</v>
      </c>
      <c r="P6342">
        <v>0</v>
      </c>
    </row>
    <row r="6343" spans="1:16">
      <c r="A6343" t="s">
        <v>445</v>
      </c>
      <c r="B6343" t="s">
        <v>769</v>
      </c>
      <c r="C6343" t="s">
        <v>15</v>
      </c>
      <c r="D6343">
        <v>20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45.3</v>
      </c>
      <c r="L6343">
        <v>22</v>
      </c>
      <c r="M6343">
        <v>0</v>
      </c>
      <c r="N6343">
        <v>0</v>
      </c>
      <c r="O6343">
        <v>0</v>
      </c>
      <c r="P6343">
        <v>0</v>
      </c>
    </row>
    <row r="6344" spans="1:16">
      <c r="A6344" t="s">
        <v>823</v>
      </c>
      <c r="B6344" t="s">
        <v>824</v>
      </c>
      <c r="C6344" t="s">
        <v>15</v>
      </c>
      <c r="D6344">
        <v>0</v>
      </c>
      <c r="E6344">
        <v>4</v>
      </c>
      <c r="F6344">
        <v>0</v>
      </c>
      <c r="G6344">
        <v>7.3</v>
      </c>
      <c r="H6344">
        <v>15.175000000000001</v>
      </c>
      <c r="I6344">
        <v>15.175000000000001</v>
      </c>
      <c r="J6344">
        <v>15.175000000000001</v>
      </c>
      <c r="K6344">
        <v>22.2</v>
      </c>
      <c r="L6344">
        <v>231</v>
      </c>
      <c r="M6344">
        <v>4</v>
      </c>
      <c r="N6344">
        <v>15.175000000000001</v>
      </c>
      <c r="O6344">
        <v>0</v>
      </c>
      <c r="P6344">
        <v>0</v>
      </c>
    </row>
    <row r="6345" spans="1:16">
      <c r="A6345" t="s">
        <v>823</v>
      </c>
      <c r="B6345" t="s">
        <v>824</v>
      </c>
      <c r="C6345" t="s">
        <v>15</v>
      </c>
      <c r="D6345">
        <v>1</v>
      </c>
      <c r="E6345">
        <v>6</v>
      </c>
      <c r="F6345">
        <v>1.5</v>
      </c>
      <c r="G6345">
        <v>9.3000000000000007</v>
      </c>
      <c r="H6345">
        <v>10.625</v>
      </c>
      <c r="I6345">
        <v>0</v>
      </c>
      <c r="J6345">
        <v>15.9375</v>
      </c>
      <c r="K6345">
        <v>23.2</v>
      </c>
      <c r="L6345">
        <v>231</v>
      </c>
      <c r="M6345">
        <v>4.7354314769999997</v>
      </c>
      <c r="N6345">
        <v>8.9993107729999995</v>
      </c>
      <c r="O6345">
        <v>0.225535081</v>
      </c>
      <c r="P6345">
        <v>0.202981573</v>
      </c>
    </row>
    <row r="6346" spans="1:16">
      <c r="A6346" t="s">
        <v>823</v>
      </c>
      <c r="B6346" t="s">
        <v>824</v>
      </c>
      <c r="C6346" t="s">
        <v>15</v>
      </c>
      <c r="D6346">
        <v>2</v>
      </c>
      <c r="E6346">
        <v>4.2</v>
      </c>
      <c r="F6346">
        <v>0</v>
      </c>
      <c r="G6346">
        <v>9.5</v>
      </c>
      <c r="H6346">
        <v>7.4375</v>
      </c>
      <c r="I6346">
        <v>0</v>
      </c>
      <c r="J6346">
        <v>15.9375</v>
      </c>
      <c r="K6346">
        <v>24.2</v>
      </c>
      <c r="L6346">
        <v>214</v>
      </c>
      <c r="M6346">
        <v>4.4582119909999998</v>
      </c>
      <c r="N6346">
        <v>7.5854217479999999</v>
      </c>
      <c r="O6346">
        <v>0.36198026300000002</v>
      </c>
      <c r="P6346">
        <v>0.29320401299999999</v>
      </c>
    </row>
    <row r="6347" spans="1:16">
      <c r="A6347" t="s">
        <v>823</v>
      </c>
      <c r="B6347" t="s">
        <v>824</v>
      </c>
      <c r="C6347" t="s">
        <v>15</v>
      </c>
      <c r="D6347">
        <v>3</v>
      </c>
      <c r="E6347">
        <v>3.3</v>
      </c>
      <c r="F6347">
        <v>0</v>
      </c>
      <c r="G6347">
        <v>8.8000000000000007</v>
      </c>
      <c r="H6347">
        <v>5.84375</v>
      </c>
      <c r="I6347">
        <v>0</v>
      </c>
      <c r="J6347">
        <v>15.9375</v>
      </c>
      <c r="K6347">
        <v>25.2</v>
      </c>
      <c r="L6347">
        <v>202</v>
      </c>
      <c r="M6347">
        <v>4.1280524319999996</v>
      </c>
      <c r="N6347">
        <v>6.8592777639999998</v>
      </c>
      <c r="O6347">
        <v>0.39039566999999997</v>
      </c>
      <c r="P6347">
        <v>0.28459844400000001</v>
      </c>
    </row>
    <row r="6348" spans="1:16">
      <c r="A6348" t="s">
        <v>823</v>
      </c>
      <c r="B6348" t="s">
        <v>824</v>
      </c>
      <c r="C6348" t="s">
        <v>15</v>
      </c>
      <c r="D6348">
        <v>4</v>
      </c>
      <c r="E6348">
        <v>1.6</v>
      </c>
      <c r="F6348">
        <v>0</v>
      </c>
      <c r="G6348">
        <v>10</v>
      </c>
      <c r="H6348">
        <v>2.125</v>
      </c>
      <c r="I6348">
        <v>0</v>
      </c>
      <c r="J6348">
        <v>15.9375</v>
      </c>
      <c r="K6348">
        <v>26.2</v>
      </c>
      <c r="L6348">
        <v>186</v>
      </c>
      <c r="M6348">
        <v>3.8744755259999999</v>
      </c>
      <c r="N6348">
        <v>5.9936958049999998</v>
      </c>
      <c r="O6348">
        <v>0.53803452600000001</v>
      </c>
      <c r="P6348">
        <v>0.353004453</v>
      </c>
    </row>
    <row r="6349" spans="1:16">
      <c r="A6349" t="s">
        <v>823</v>
      </c>
      <c r="B6349" t="s">
        <v>824</v>
      </c>
      <c r="C6349" t="s">
        <v>15</v>
      </c>
      <c r="D6349">
        <v>5</v>
      </c>
      <c r="E6349">
        <v>0</v>
      </c>
      <c r="F6349">
        <v>0</v>
      </c>
      <c r="G6349">
        <v>9.5</v>
      </c>
      <c r="H6349">
        <v>0</v>
      </c>
      <c r="I6349">
        <v>0</v>
      </c>
      <c r="J6349">
        <v>14.875</v>
      </c>
      <c r="K6349">
        <v>27.2</v>
      </c>
      <c r="L6349">
        <v>169</v>
      </c>
      <c r="M6349">
        <v>3.4997711539999998</v>
      </c>
      <c r="N6349">
        <v>5.0844163829999998</v>
      </c>
      <c r="O6349">
        <v>0.51228093399999997</v>
      </c>
      <c r="P6349">
        <v>0.302496769</v>
      </c>
    </row>
    <row r="6350" spans="1:16">
      <c r="A6350" t="s">
        <v>823</v>
      </c>
      <c r="B6350" t="s">
        <v>824</v>
      </c>
      <c r="C6350" t="s">
        <v>15</v>
      </c>
      <c r="D6350">
        <v>6</v>
      </c>
      <c r="E6350">
        <v>0</v>
      </c>
      <c r="F6350">
        <v>0</v>
      </c>
      <c r="G6350">
        <v>6.9</v>
      </c>
      <c r="H6350">
        <v>0</v>
      </c>
      <c r="I6350">
        <v>0</v>
      </c>
      <c r="J6350">
        <v>13.8125</v>
      </c>
      <c r="K6350">
        <v>28.2</v>
      </c>
      <c r="L6350">
        <v>154</v>
      </c>
      <c r="M6350">
        <v>2.4375747730000001</v>
      </c>
      <c r="N6350">
        <v>3.8843018499999999</v>
      </c>
      <c r="O6350">
        <v>0.34299375199999999</v>
      </c>
      <c r="P6350">
        <v>0.182280943</v>
      </c>
    </row>
    <row r="6351" spans="1:16">
      <c r="A6351" t="s">
        <v>823</v>
      </c>
      <c r="B6351" t="s">
        <v>824</v>
      </c>
      <c r="C6351" t="s">
        <v>15</v>
      </c>
      <c r="D6351">
        <v>7</v>
      </c>
      <c r="E6351">
        <v>0</v>
      </c>
      <c r="F6351">
        <v>0</v>
      </c>
      <c r="G6351">
        <v>6.3</v>
      </c>
      <c r="H6351">
        <v>0</v>
      </c>
      <c r="I6351">
        <v>0</v>
      </c>
      <c r="J6351">
        <v>11.6875</v>
      </c>
      <c r="K6351">
        <v>29.2</v>
      </c>
      <c r="L6351">
        <v>139</v>
      </c>
      <c r="M6351">
        <v>2.3340175460000001</v>
      </c>
      <c r="N6351">
        <v>3.3615484040000001</v>
      </c>
      <c r="O6351">
        <v>0.55157882700000005</v>
      </c>
      <c r="P6351">
        <v>0.26381844300000001</v>
      </c>
    </row>
    <row r="6352" spans="1:16">
      <c r="A6352" t="s">
        <v>823</v>
      </c>
      <c r="B6352" t="s">
        <v>824</v>
      </c>
      <c r="C6352" t="s">
        <v>15</v>
      </c>
      <c r="D6352">
        <v>8</v>
      </c>
      <c r="E6352">
        <v>0</v>
      </c>
      <c r="F6352">
        <v>0</v>
      </c>
      <c r="G6352">
        <v>4.0999999999999996</v>
      </c>
      <c r="H6352">
        <v>0</v>
      </c>
      <c r="I6352">
        <v>0</v>
      </c>
      <c r="J6352">
        <v>8.5</v>
      </c>
      <c r="K6352">
        <v>30.2</v>
      </c>
      <c r="L6352">
        <v>126</v>
      </c>
      <c r="M6352">
        <v>1.775058182</v>
      </c>
      <c r="N6352">
        <v>2.8360646790000001</v>
      </c>
      <c r="O6352">
        <v>0.31930020799999997</v>
      </c>
      <c r="P6352">
        <v>0.13744827000000001</v>
      </c>
    </row>
    <row r="6353" spans="1:16">
      <c r="A6353" t="s">
        <v>823</v>
      </c>
      <c r="B6353" t="s">
        <v>824</v>
      </c>
      <c r="C6353" t="s">
        <v>15</v>
      </c>
      <c r="D6353">
        <v>9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1.0625</v>
      </c>
      <c r="K6353">
        <v>31.2</v>
      </c>
      <c r="L6353">
        <v>118</v>
      </c>
      <c r="M6353">
        <v>1.61064585</v>
      </c>
      <c r="N6353">
        <v>1.981777256</v>
      </c>
      <c r="O6353">
        <v>0.197020045</v>
      </c>
      <c r="P6353">
        <v>7.6329601999999996E-2</v>
      </c>
    </row>
    <row r="6354" spans="1:16">
      <c r="A6354" t="s">
        <v>823</v>
      </c>
      <c r="B6354" t="s">
        <v>824</v>
      </c>
      <c r="C6354" t="s">
        <v>15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32.200000000000003</v>
      </c>
      <c r="L6354">
        <v>106</v>
      </c>
      <c r="M6354">
        <v>1.058975287</v>
      </c>
      <c r="N6354">
        <v>1.508297548</v>
      </c>
      <c r="O6354">
        <v>0.12518917199999999</v>
      </c>
      <c r="P6354">
        <v>4.3650765000000001E-2</v>
      </c>
    </row>
    <row r="6355" spans="1:16">
      <c r="A6355" t="s">
        <v>823</v>
      </c>
      <c r="B6355" t="s">
        <v>824</v>
      </c>
      <c r="C6355" t="s">
        <v>15</v>
      </c>
      <c r="D6355">
        <v>11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33.200000000000003</v>
      </c>
      <c r="L6355">
        <v>99</v>
      </c>
      <c r="M6355">
        <v>0.71271140200000005</v>
      </c>
      <c r="N6355">
        <v>1.0164277370000001</v>
      </c>
      <c r="O6355">
        <v>9.3195839000000003E-2</v>
      </c>
      <c r="P6355">
        <v>2.9245842000000001E-2</v>
      </c>
    </row>
    <row r="6356" spans="1:16">
      <c r="A6356" t="s">
        <v>823</v>
      </c>
      <c r="B6356" t="s">
        <v>824</v>
      </c>
      <c r="C6356" t="s">
        <v>15</v>
      </c>
      <c r="D6356">
        <v>12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34.200000000000003</v>
      </c>
      <c r="L6356">
        <v>91</v>
      </c>
      <c r="M6356">
        <v>0.201937384</v>
      </c>
      <c r="N6356">
        <v>0.38061347299999998</v>
      </c>
      <c r="O6356">
        <v>1.2710658999999999E-2</v>
      </c>
      <c r="P6356">
        <v>3.5898660000000002E-3</v>
      </c>
    </row>
    <row r="6357" spans="1:16">
      <c r="A6357" t="s">
        <v>823</v>
      </c>
      <c r="B6357" t="s">
        <v>824</v>
      </c>
      <c r="C6357" t="s">
        <v>15</v>
      </c>
      <c r="D6357">
        <v>13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35.200000000000003</v>
      </c>
      <c r="L6357">
        <v>78</v>
      </c>
      <c r="M6357">
        <v>0.26748472299999998</v>
      </c>
      <c r="N6357">
        <v>0.33457553200000001</v>
      </c>
      <c r="O6357">
        <v>6.9231094000000007E-2</v>
      </c>
      <c r="P6357">
        <v>1.7597615E-2</v>
      </c>
    </row>
    <row r="6358" spans="1:16">
      <c r="A6358" t="s">
        <v>823</v>
      </c>
      <c r="B6358" t="s">
        <v>824</v>
      </c>
      <c r="C6358" t="s">
        <v>15</v>
      </c>
      <c r="D6358">
        <v>14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36.200000000000003</v>
      </c>
      <c r="L6358">
        <v>70</v>
      </c>
      <c r="M6358">
        <v>0.376073037</v>
      </c>
      <c r="N6358">
        <v>0.15201321800000001</v>
      </c>
      <c r="O6358">
        <v>7.8555066000000007E-2</v>
      </c>
      <c r="P6358">
        <v>1.7970878999999999E-2</v>
      </c>
    </row>
    <row r="6359" spans="1:16">
      <c r="A6359" t="s">
        <v>823</v>
      </c>
      <c r="B6359" t="s">
        <v>824</v>
      </c>
      <c r="C6359" t="s">
        <v>15</v>
      </c>
      <c r="D6359">
        <v>15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37.200000000000003</v>
      </c>
      <c r="L6359">
        <v>60</v>
      </c>
      <c r="M6359">
        <v>0.303516866</v>
      </c>
      <c r="N6359">
        <v>0.352719795</v>
      </c>
      <c r="O6359">
        <v>6.6083090999999997E-2</v>
      </c>
      <c r="P6359">
        <v>1.3605921999999999E-2</v>
      </c>
    </row>
    <row r="6360" spans="1:16">
      <c r="A6360" t="s">
        <v>823</v>
      </c>
      <c r="B6360" t="s">
        <v>824</v>
      </c>
      <c r="C6360" t="s">
        <v>15</v>
      </c>
      <c r="D6360">
        <v>16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38.200000000000003</v>
      </c>
      <c r="L6360">
        <v>54</v>
      </c>
      <c r="M6360">
        <v>0</v>
      </c>
      <c r="N6360">
        <v>0</v>
      </c>
      <c r="O6360">
        <v>0</v>
      </c>
      <c r="P6360">
        <v>0</v>
      </c>
    </row>
    <row r="6361" spans="1:16">
      <c r="A6361" t="s">
        <v>823</v>
      </c>
      <c r="B6361" t="s">
        <v>824</v>
      </c>
      <c r="C6361" t="s">
        <v>15</v>
      </c>
      <c r="D6361">
        <v>17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39.200000000000003</v>
      </c>
      <c r="L6361">
        <v>47</v>
      </c>
      <c r="M6361">
        <v>0</v>
      </c>
      <c r="N6361">
        <v>0</v>
      </c>
      <c r="O6361">
        <v>0</v>
      </c>
      <c r="P6361">
        <v>0</v>
      </c>
    </row>
    <row r="6362" spans="1:16">
      <c r="A6362" t="s">
        <v>823</v>
      </c>
      <c r="B6362" t="s">
        <v>824</v>
      </c>
      <c r="C6362" t="s">
        <v>15</v>
      </c>
      <c r="D6362">
        <v>18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40.200000000000003</v>
      </c>
      <c r="L6362">
        <v>37</v>
      </c>
      <c r="M6362">
        <v>0</v>
      </c>
      <c r="N6362">
        <v>0</v>
      </c>
      <c r="O6362">
        <v>0</v>
      </c>
      <c r="P6362">
        <v>0</v>
      </c>
    </row>
    <row r="6363" spans="1:16">
      <c r="A6363" t="s">
        <v>823</v>
      </c>
      <c r="B6363" t="s">
        <v>824</v>
      </c>
      <c r="C6363" t="s">
        <v>15</v>
      </c>
      <c r="D6363">
        <v>19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41.2</v>
      </c>
      <c r="L6363">
        <v>28</v>
      </c>
      <c r="M6363">
        <v>0</v>
      </c>
      <c r="N6363">
        <v>0</v>
      </c>
      <c r="O6363">
        <v>0</v>
      </c>
      <c r="P6363">
        <v>0</v>
      </c>
    </row>
    <row r="6364" spans="1:16">
      <c r="A6364" t="s">
        <v>823</v>
      </c>
      <c r="B6364" t="s">
        <v>824</v>
      </c>
      <c r="C6364" t="s">
        <v>15</v>
      </c>
      <c r="D6364">
        <v>20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42.2</v>
      </c>
      <c r="L6364">
        <v>231</v>
      </c>
      <c r="M6364">
        <v>0</v>
      </c>
      <c r="N6364">
        <v>0</v>
      </c>
      <c r="O6364">
        <v>0</v>
      </c>
      <c r="P6364">
        <v>0</v>
      </c>
    </row>
    <row r="6365" spans="1:16">
      <c r="A6365" t="s">
        <v>937</v>
      </c>
      <c r="B6365" t="s">
        <v>938</v>
      </c>
      <c r="C6365" t="s">
        <v>15</v>
      </c>
      <c r="D6365">
        <v>0</v>
      </c>
      <c r="E6365">
        <v>3.6</v>
      </c>
      <c r="F6365">
        <v>0</v>
      </c>
      <c r="G6365">
        <v>9.1999999999999993</v>
      </c>
      <c r="H6365">
        <v>15.19444444</v>
      </c>
      <c r="I6365">
        <v>15.19444444</v>
      </c>
      <c r="J6365">
        <v>15.19444444</v>
      </c>
      <c r="K6365">
        <v>29.1</v>
      </c>
      <c r="L6365">
        <v>136</v>
      </c>
      <c r="M6365">
        <v>3.6</v>
      </c>
      <c r="N6365">
        <v>15.19444444</v>
      </c>
      <c r="O6365">
        <v>0</v>
      </c>
      <c r="P6365">
        <v>0</v>
      </c>
    </row>
    <row r="6366" spans="1:16">
      <c r="A6366" t="s">
        <v>937</v>
      </c>
      <c r="B6366" t="s">
        <v>938</v>
      </c>
      <c r="C6366" t="s">
        <v>15</v>
      </c>
      <c r="D6366">
        <v>1</v>
      </c>
      <c r="E6366">
        <v>1.4</v>
      </c>
      <c r="F6366">
        <v>0</v>
      </c>
      <c r="G6366">
        <v>7</v>
      </c>
      <c r="H6366">
        <v>4.78125</v>
      </c>
      <c r="I6366">
        <v>0</v>
      </c>
      <c r="J6366">
        <v>14.875</v>
      </c>
      <c r="K6366">
        <v>30.1</v>
      </c>
      <c r="L6366">
        <v>136</v>
      </c>
      <c r="M6366">
        <v>2.3483470390000001</v>
      </c>
      <c r="N6366">
        <v>6.3999952660000003</v>
      </c>
      <c r="O6366">
        <v>6.9266403000000004E-2</v>
      </c>
      <c r="P6366">
        <v>6.2339762E-2</v>
      </c>
    </row>
    <row r="6367" spans="1:16">
      <c r="A6367" t="s">
        <v>937</v>
      </c>
      <c r="B6367" t="s">
        <v>938</v>
      </c>
      <c r="C6367" t="s">
        <v>15</v>
      </c>
      <c r="D6367">
        <v>2</v>
      </c>
      <c r="E6367">
        <v>0</v>
      </c>
      <c r="F6367">
        <v>0</v>
      </c>
      <c r="G6367">
        <v>5.9</v>
      </c>
      <c r="H6367">
        <v>0</v>
      </c>
      <c r="I6367">
        <v>0</v>
      </c>
      <c r="J6367">
        <v>11.6875</v>
      </c>
      <c r="K6367">
        <v>31.1</v>
      </c>
      <c r="L6367">
        <v>125</v>
      </c>
      <c r="M6367">
        <v>1.774109725</v>
      </c>
      <c r="N6367">
        <v>3.913645791</v>
      </c>
      <c r="O6367">
        <v>1.7678334E-2</v>
      </c>
      <c r="P6367">
        <v>1.4319449999999999E-2</v>
      </c>
    </row>
    <row r="6368" spans="1:16">
      <c r="A6368" t="s">
        <v>937</v>
      </c>
      <c r="B6368" t="s">
        <v>938</v>
      </c>
      <c r="C6368" t="s">
        <v>15</v>
      </c>
      <c r="D6368">
        <v>3</v>
      </c>
      <c r="E6368">
        <v>0</v>
      </c>
      <c r="F6368">
        <v>0</v>
      </c>
      <c r="G6368">
        <v>4.8</v>
      </c>
      <c r="H6368">
        <v>0</v>
      </c>
      <c r="I6368">
        <v>0</v>
      </c>
      <c r="J6368">
        <v>12</v>
      </c>
      <c r="K6368">
        <v>32.1</v>
      </c>
      <c r="L6368">
        <v>123</v>
      </c>
      <c r="M6368">
        <v>1.3117635809999999</v>
      </c>
      <c r="N6368">
        <v>3.2318560160000001</v>
      </c>
      <c r="O6368">
        <v>2.4495019999999999E-2</v>
      </c>
      <c r="P6368">
        <v>1.785687E-2</v>
      </c>
    </row>
    <row r="6369" spans="1:16">
      <c r="A6369" t="s">
        <v>937</v>
      </c>
      <c r="B6369" t="s">
        <v>938</v>
      </c>
      <c r="C6369" t="s">
        <v>15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33.1</v>
      </c>
      <c r="L6369">
        <v>118</v>
      </c>
      <c r="M6369">
        <v>0.85546483600000001</v>
      </c>
      <c r="N6369">
        <v>1.418997909</v>
      </c>
      <c r="O6369">
        <v>3.3857731000000002E-2</v>
      </c>
      <c r="P6369">
        <v>2.2214057999999998E-2</v>
      </c>
    </row>
    <row r="6370" spans="1:16">
      <c r="A6370" t="s">
        <v>937</v>
      </c>
      <c r="B6370" t="s">
        <v>938</v>
      </c>
      <c r="C6370" t="s">
        <v>15</v>
      </c>
      <c r="D6370">
        <v>5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34.1</v>
      </c>
      <c r="L6370">
        <v>108</v>
      </c>
      <c r="M6370">
        <v>0.63264701499999998</v>
      </c>
      <c r="N6370">
        <v>1.1001894759999999</v>
      </c>
      <c r="O6370">
        <v>0</v>
      </c>
      <c r="P6370">
        <v>0</v>
      </c>
    </row>
    <row r="6371" spans="1:16">
      <c r="A6371" t="s">
        <v>937</v>
      </c>
      <c r="B6371" t="s">
        <v>938</v>
      </c>
      <c r="C6371" t="s">
        <v>15</v>
      </c>
      <c r="D6371">
        <v>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35.1</v>
      </c>
      <c r="L6371">
        <v>102</v>
      </c>
      <c r="M6371">
        <v>0.52510491400000003</v>
      </c>
      <c r="N6371">
        <v>0.83794306500000004</v>
      </c>
      <c r="O6371">
        <v>9.7990919999999995E-2</v>
      </c>
      <c r="P6371">
        <v>5.2076391999999999E-2</v>
      </c>
    </row>
    <row r="6372" spans="1:16">
      <c r="A6372" t="s">
        <v>937</v>
      </c>
      <c r="B6372" t="s">
        <v>938</v>
      </c>
      <c r="C6372" t="s">
        <v>15</v>
      </c>
      <c r="D6372">
        <v>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36.1</v>
      </c>
      <c r="L6372">
        <v>96</v>
      </c>
      <c r="M6372">
        <v>0.41181167699999999</v>
      </c>
      <c r="N6372">
        <v>0.65214555699999999</v>
      </c>
      <c r="O6372">
        <v>0</v>
      </c>
      <c r="P6372">
        <v>0</v>
      </c>
    </row>
    <row r="6373" spans="1:16">
      <c r="A6373" t="s">
        <v>937</v>
      </c>
      <c r="B6373" t="s">
        <v>938</v>
      </c>
      <c r="C6373" t="s">
        <v>15</v>
      </c>
      <c r="D6373">
        <v>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37.1</v>
      </c>
      <c r="L6373">
        <v>87</v>
      </c>
      <c r="M6373">
        <v>7.0849573999999998E-2</v>
      </c>
      <c r="N6373">
        <v>0.14264790299999999</v>
      </c>
      <c r="O6373">
        <v>0</v>
      </c>
      <c r="P6373">
        <v>0</v>
      </c>
    </row>
    <row r="6374" spans="1:16">
      <c r="A6374" t="s">
        <v>937</v>
      </c>
      <c r="B6374" t="s">
        <v>938</v>
      </c>
      <c r="C6374" t="s">
        <v>15</v>
      </c>
      <c r="D6374">
        <v>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38.1</v>
      </c>
      <c r="L6374">
        <v>82</v>
      </c>
      <c r="M6374">
        <v>0</v>
      </c>
      <c r="N6374">
        <v>0</v>
      </c>
      <c r="O6374">
        <v>0</v>
      </c>
      <c r="P6374">
        <v>0</v>
      </c>
    </row>
    <row r="6375" spans="1:16">
      <c r="A6375" t="s">
        <v>937</v>
      </c>
      <c r="B6375" t="s">
        <v>938</v>
      </c>
      <c r="C6375" t="s">
        <v>15</v>
      </c>
      <c r="D6375">
        <v>10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39.1</v>
      </c>
      <c r="L6375">
        <v>75</v>
      </c>
      <c r="M6375">
        <v>0</v>
      </c>
      <c r="N6375">
        <v>0</v>
      </c>
      <c r="O6375">
        <v>0</v>
      </c>
      <c r="P6375">
        <v>0</v>
      </c>
    </row>
    <row r="6376" spans="1:16">
      <c r="A6376" t="s">
        <v>937</v>
      </c>
      <c r="B6376" t="s">
        <v>938</v>
      </c>
      <c r="C6376" t="s">
        <v>15</v>
      </c>
      <c r="D6376">
        <v>11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40.1</v>
      </c>
      <c r="L6376">
        <v>66</v>
      </c>
      <c r="M6376">
        <v>0</v>
      </c>
      <c r="N6376">
        <v>0</v>
      </c>
      <c r="O6376">
        <v>0</v>
      </c>
      <c r="P6376">
        <v>0</v>
      </c>
    </row>
    <row r="6377" spans="1:16">
      <c r="A6377" t="s">
        <v>937</v>
      </c>
      <c r="B6377" t="s">
        <v>938</v>
      </c>
      <c r="C6377" t="s">
        <v>15</v>
      </c>
      <c r="D6377">
        <v>12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41.1</v>
      </c>
      <c r="L6377">
        <v>58</v>
      </c>
      <c r="M6377">
        <v>0</v>
      </c>
      <c r="N6377">
        <v>0</v>
      </c>
      <c r="O6377">
        <v>0</v>
      </c>
      <c r="P6377">
        <v>0</v>
      </c>
    </row>
    <row r="6378" spans="1:16">
      <c r="A6378" t="s">
        <v>937</v>
      </c>
      <c r="B6378" t="s">
        <v>938</v>
      </c>
      <c r="C6378" t="s">
        <v>15</v>
      </c>
      <c r="D6378">
        <v>13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42.1</v>
      </c>
      <c r="L6378">
        <v>52</v>
      </c>
      <c r="M6378">
        <v>0</v>
      </c>
      <c r="N6378">
        <v>0</v>
      </c>
      <c r="O6378">
        <v>0</v>
      </c>
      <c r="P6378">
        <v>0</v>
      </c>
    </row>
    <row r="6379" spans="1:16">
      <c r="A6379" t="s">
        <v>937</v>
      </c>
      <c r="B6379" t="s">
        <v>938</v>
      </c>
      <c r="C6379" t="s">
        <v>15</v>
      </c>
      <c r="D6379">
        <v>14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43.1</v>
      </c>
      <c r="L6379">
        <v>43</v>
      </c>
      <c r="M6379">
        <v>0</v>
      </c>
      <c r="N6379">
        <v>0</v>
      </c>
      <c r="O6379">
        <v>0</v>
      </c>
      <c r="P6379">
        <v>0</v>
      </c>
    </row>
    <row r="6380" spans="1:16">
      <c r="A6380" t="s">
        <v>937</v>
      </c>
      <c r="B6380" t="s">
        <v>938</v>
      </c>
      <c r="C6380" t="s">
        <v>15</v>
      </c>
      <c r="D6380">
        <v>15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44.1</v>
      </c>
      <c r="L6380">
        <v>36</v>
      </c>
      <c r="M6380">
        <v>0</v>
      </c>
      <c r="N6380">
        <v>0</v>
      </c>
      <c r="O6380">
        <v>0</v>
      </c>
      <c r="P6380">
        <v>0</v>
      </c>
    </row>
    <row r="6381" spans="1:16">
      <c r="A6381" t="s">
        <v>937</v>
      </c>
      <c r="B6381" t="s">
        <v>938</v>
      </c>
      <c r="C6381" t="s">
        <v>15</v>
      </c>
      <c r="D6381">
        <v>16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45.1</v>
      </c>
      <c r="L6381">
        <v>31</v>
      </c>
      <c r="M6381">
        <v>0</v>
      </c>
      <c r="N6381">
        <v>0</v>
      </c>
      <c r="O6381">
        <v>0</v>
      </c>
      <c r="P6381">
        <v>0</v>
      </c>
    </row>
    <row r="6382" spans="1:16">
      <c r="A6382" t="s">
        <v>937</v>
      </c>
      <c r="B6382" t="s">
        <v>938</v>
      </c>
      <c r="C6382" t="s">
        <v>15</v>
      </c>
      <c r="D6382">
        <v>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46.1</v>
      </c>
      <c r="L6382">
        <v>29</v>
      </c>
      <c r="M6382">
        <v>0</v>
      </c>
      <c r="N6382">
        <v>0</v>
      </c>
      <c r="O6382">
        <v>0</v>
      </c>
      <c r="P6382">
        <v>0</v>
      </c>
    </row>
    <row r="6383" spans="1:16">
      <c r="A6383" t="s">
        <v>937</v>
      </c>
      <c r="B6383" t="s">
        <v>938</v>
      </c>
      <c r="C6383" t="s">
        <v>15</v>
      </c>
      <c r="D6383">
        <v>18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47.1</v>
      </c>
      <c r="L6383">
        <v>22</v>
      </c>
      <c r="M6383">
        <v>0</v>
      </c>
      <c r="N6383">
        <v>0</v>
      </c>
      <c r="O6383">
        <v>0</v>
      </c>
      <c r="P6383">
        <v>0</v>
      </c>
    </row>
    <row r="6384" spans="1:16">
      <c r="A6384" t="s">
        <v>937</v>
      </c>
      <c r="B6384" t="s">
        <v>938</v>
      </c>
      <c r="C6384" t="s">
        <v>15</v>
      </c>
      <c r="D6384">
        <v>19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48.1</v>
      </c>
      <c r="L6384">
        <v>136</v>
      </c>
      <c r="M6384">
        <v>0</v>
      </c>
      <c r="N6384">
        <v>0</v>
      </c>
      <c r="O6384">
        <v>0</v>
      </c>
      <c r="P6384">
        <v>0</v>
      </c>
    </row>
    <row r="6385" spans="1:16">
      <c r="A6385" t="s">
        <v>937</v>
      </c>
      <c r="B6385" t="s">
        <v>938</v>
      </c>
      <c r="C6385" t="s">
        <v>15</v>
      </c>
      <c r="D6385">
        <v>20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49.1</v>
      </c>
      <c r="L6385">
        <v>136</v>
      </c>
      <c r="M6385">
        <v>0</v>
      </c>
      <c r="N6385">
        <v>0</v>
      </c>
      <c r="O6385">
        <v>0</v>
      </c>
      <c r="P6385">
        <v>0</v>
      </c>
    </row>
    <row r="6386" spans="1:16">
      <c r="A6386" t="s">
        <v>939</v>
      </c>
      <c r="B6386" t="s">
        <v>940</v>
      </c>
      <c r="C6386" t="s">
        <v>15</v>
      </c>
      <c r="D6386">
        <v>0</v>
      </c>
      <c r="E6386">
        <v>3.5</v>
      </c>
      <c r="F6386">
        <v>0</v>
      </c>
      <c r="G6386">
        <v>7.2</v>
      </c>
      <c r="H6386">
        <v>14.91428571</v>
      </c>
      <c r="I6386">
        <v>14.91428571</v>
      </c>
      <c r="J6386">
        <v>14.91428571</v>
      </c>
      <c r="K6386">
        <v>23.9</v>
      </c>
      <c r="L6386">
        <v>333</v>
      </c>
      <c r="M6386">
        <v>3.5</v>
      </c>
      <c r="N6386">
        <v>14.91428571</v>
      </c>
      <c r="O6386">
        <v>0</v>
      </c>
      <c r="P6386">
        <v>0</v>
      </c>
    </row>
    <row r="6387" spans="1:16">
      <c r="A6387" t="s">
        <v>939</v>
      </c>
      <c r="B6387" t="s">
        <v>940</v>
      </c>
      <c r="C6387" t="s">
        <v>15</v>
      </c>
      <c r="D6387">
        <v>1</v>
      </c>
      <c r="E6387">
        <v>3.8</v>
      </c>
      <c r="F6387">
        <v>0</v>
      </c>
      <c r="G6387">
        <v>7.5</v>
      </c>
      <c r="H6387">
        <v>9.5625</v>
      </c>
      <c r="I6387">
        <v>0</v>
      </c>
      <c r="J6387">
        <v>15.9375</v>
      </c>
      <c r="K6387">
        <v>24.9</v>
      </c>
      <c r="L6387">
        <v>333</v>
      </c>
      <c r="M6387">
        <v>3.3903524329999999</v>
      </c>
      <c r="N6387">
        <v>8.3214940330000005</v>
      </c>
      <c r="O6387">
        <v>7.9170940999999995E-2</v>
      </c>
      <c r="P6387">
        <v>7.1253846999999995E-2</v>
      </c>
    </row>
    <row r="6388" spans="1:16">
      <c r="A6388" t="s">
        <v>939</v>
      </c>
      <c r="B6388" t="s">
        <v>940</v>
      </c>
      <c r="C6388" t="s">
        <v>15</v>
      </c>
      <c r="D6388">
        <v>2</v>
      </c>
      <c r="E6388">
        <v>2.7</v>
      </c>
      <c r="F6388">
        <v>0</v>
      </c>
      <c r="G6388">
        <v>8</v>
      </c>
      <c r="H6388">
        <v>6.375</v>
      </c>
      <c r="I6388">
        <v>0</v>
      </c>
      <c r="J6388">
        <v>15.9375</v>
      </c>
      <c r="K6388">
        <v>25.9</v>
      </c>
      <c r="L6388">
        <v>321</v>
      </c>
      <c r="M6388">
        <v>3.2477867539999998</v>
      </c>
      <c r="N6388">
        <v>7.0253976539999998</v>
      </c>
      <c r="O6388">
        <v>0.15042936400000001</v>
      </c>
      <c r="P6388">
        <v>0.121847785</v>
      </c>
    </row>
    <row r="6389" spans="1:16">
      <c r="A6389" t="s">
        <v>939</v>
      </c>
      <c r="B6389" t="s">
        <v>940</v>
      </c>
      <c r="C6389" t="s">
        <v>15</v>
      </c>
      <c r="D6389">
        <v>3</v>
      </c>
      <c r="E6389">
        <v>1.55</v>
      </c>
      <c r="F6389">
        <v>0</v>
      </c>
      <c r="G6389">
        <v>7.8</v>
      </c>
      <c r="H6389">
        <v>1.0625</v>
      </c>
      <c r="I6389">
        <v>0</v>
      </c>
      <c r="J6389">
        <v>15.9375</v>
      </c>
      <c r="K6389">
        <v>26.9</v>
      </c>
      <c r="L6389">
        <v>302</v>
      </c>
      <c r="M6389">
        <v>2.9414497650000002</v>
      </c>
      <c r="N6389">
        <v>6.1138961089999997</v>
      </c>
      <c r="O6389">
        <v>0.20111089300000001</v>
      </c>
      <c r="P6389">
        <v>0.14660984099999999</v>
      </c>
    </row>
    <row r="6390" spans="1:16">
      <c r="A6390" t="s">
        <v>939</v>
      </c>
      <c r="B6390" t="s">
        <v>940</v>
      </c>
      <c r="C6390" t="s">
        <v>15</v>
      </c>
      <c r="D6390">
        <v>4</v>
      </c>
      <c r="E6390">
        <v>0</v>
      </c>
      <c r="F6390">
        <v>0</v>
      </c>
      <c r="G6390">
        <v>7</v>
      </c>
      <c r="H6390">
        <v>0</v>
      </c>
      <c r="I6390">
        <v>0</v>
      </c>
      <c r="J6390">
        <v>14.875</v>
      </c>
      <c r="K6390">
        <v>27.9</v>
      </c>
      <c r="L6390">
        <v>282</v>
      </c>
      <c r="M6390">
        <v>2.553149962</v>
      </c>
      <c r="N6390">
        <v>4.9355435969999997</v>
      </c>
      <c r="O6390">
        <v>0.29416759100000001</v>
      </c>
      <c r="P6390">
        <v>0.19300335699999999</v>
      </c>
    </row>
    <row r="6391" spans="1:16">
      <c r="A6391" t="s">
        <v>939</v>
      </c>
      <c r="B6391" t="s">
        <v>940</v>
      </c>
      <c r="C6391" t="s">
        <v>15</v>
      </c>
      <c r="D6391">
        <v>5</v>
      </c>
      <c r="E6391">
        <v>0</v>
      </c>
      <c r="F6391">
        <v>0</v>
      </c>
      <c r="G6391">
        <v>6.2</v>
      </c>
      <c r="H6391">
        <v>0</v>
      </c>
      <c r="I6391">
        <v>0</v>
      </c>
      <c r="J6391">
        <v>12.75</v>
      </c>
      <c r="K6391">
        <v>28.9</v>
      </c>
      <c r="L6391">
        <v>260</v>
      </c>
      <c r="M6391">
        <v>1.904130611</v>
      </c>
      <c r="N6391">
        <v>4.0798168400000003</v>
      </c>
      <c r="O6391">
        <v>0.17544489399999999</v>
      </c>
      <c r="P6391">
        <v>0.10359845500000001</v>
      </c>
    </row>
    <row r="6392" spans="1:16">
      <c r="A6392" t="s">
        <v>939</v>
      </c>
      <c r="B6392" t="s">
        <v>940</v>
      </c>
      <c r="C6392" t="s">
        <v>15</v>
      </c>
      <c r="D6392">
        <v>6</v>
      </c>
      <c r="E6392">
        <v>0</v>
      </c>
      <c r="F6392">
        <v>0</v>
      </c>
      <c r="G6392">
        <v>4.4000000000000004</v>
      </c>
      <c r="H6392">
        <v>0</v>
      </c>
      <c r="I6392">
        <v>0</v>
      </c>
      <c r="J6392">
        <v>12.75</v>
      </c>
      <c r="K6392">
        <v>29.9</v>
      </c>
      <c r="L6392">
        <v>243</v>
      </c>
      <c r="M6392">
        <v>1.518005373</v>
      </c>
      <c r="N6392">
        <v>3.2465280160000001</v>
      </c>
      <c r="O6392">
        <v>0.20162726</v>
      </c>
      <c r="P6392">
        <v>0.107152993</v>
      </c>
    </row>
    <row r="6393" spans="1:16">
      <c r="A6393" t="s">
        <v>939</v>
      </c>
      <c r="B6393" t="s">
        <v>940</v>
      </c>
      <c r="C6393" t="s">
        <v>15</v>
      </c>
      <c r="D6393">
        <v>7</v>
      </c>
      <c r="E6393">
        <v>0</v>
      </c>
      <c r="F6393">
        <v>0</v>
      </c>
      <c r="G6393">
        <v>2.1</v>
      </c>
      <c r="H6393">
        <v>0</v>
      </c>
      <c r="I6393">
        <v>0</v>
      </c>
      <c r="J6393">
        <v>4.25</v>
      </c>
      <c r="K6393">
        <v>30.9</v>
      </c>
      <c r="L6393">
        <v>220</v>
      </c>
      <c r="M6393">
        <v>1.0491432039999999</v>
      </c>
      <c r="N6393">
        <v>2.2438299050000001</v>
      </c>
      <c r="O6393">
        <v>0.12593812600000001</v>
      </c>
      <c r="P6393">
        <v>6.0235814999999998E-2</v>
      </c>
    </row>
    <row r="6394" spans="1:16">
      <c r="A6394" t="s">
        <v>939</v>
      </c>
      <c r="B6394" t="s">
        <v>940</v>
      </c>
      <c r="C6394" t="s">
        <v>15</v>
      </c>
      <c r="D6394">
        <v>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0.70833333300000001</v>
      </c>
      <c r="K6394">
        <v>31.9</v>
      </c>
      <c r="L6394">
        <v>207</v>
      </c>
      <c r="M6394">
        <v>1.1221143650000001</v>
      </c>
      <c r="N6394">
        <v>1.9590517789999999</v>
      </c>
      <c r="O6394">
        <v>0.13366681799999999</v>
      </c>
      <c r="P6394">
        <v>5.7539182000000001E-2</v>
      </c>
    </row>
    <row r="6395" spans="1:16">
      <c r="A6395" t="s">
        <v>939</v>
      </c>
      <c r="B6395" t="s">
        <v>940</v>
      </c>
      <c r="C6395" t="s">
        <v>15</v>
      </c>
      <c r="D6395">
        <v>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32.9</v>
      </c>
      <c r="L6395">
        <v>193</v>
      </c>
      <c r="M6395">
        <v>0.53789547900000001</v>
      </c>
      <c r="N6395">
        <v>1.021350121</v>
      </c>
      <c r="O6395">
        <v>5.6206891000000002E-2</v>
      </c>
      <c r="P6395">
        <v>2.1775701000000001E-2</v>
      </c>
    </row>
    <row r="6396" spans="1:16">
      <c r="A6396" t="s">
        <v>939</v>
      </c>
      <c r="B6396" t="s">
        <v>940</v>
      </c>
      <c r="C6396" t="s">
        <v>15</v>
      </c>
      <c r="D6396">
        <v>10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33.9</v>
      </c>
      <c r="L6396">
        <v>170</v>
      </c>
      <c r="M6396">
        <v>0.33333128400000001</v>
      </c>
      <c r="N6396">
        <v>0.90623463299999996</v>
      </c>
      <c r="O6396">
        <v>1.506596E-3</v>
      </c>
      <c r="P6396" s="1">
        <v>5.2499999999999997E-4</v>
      </c>
    </row>
    <row r="6397" spans="1:16">
      <c r="A6397" t="s">
        <v>939</v>
      </c>
      <c r="B6397" t="s">
        <v>940</v>
      </c>
      <c r="C6397" t="s">
        <v>15</v>
      </c>
      <c r="D6397">
        <v>11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34.9</v>
      </c>
      <c r="L6397">
        <v>157</v>
      </c>
      <c r="M6397">
        <v>0.14343374</v>
      </c>
      <c r="N6397">
        <v>0.37952351000000001</v>
      </c>
      <c r="O6397">
        <v>0</v>
      </c>
      <c r="P6397">
        <v>0</v>
      </c>
    </row>
    <row r="6398" spans="1:16">
      <c r="A6398" t="s">
        <v>939</v>
      </c>
      <c r="B6398" t="s">
        <v>940</v>
      </c>
      <c r="C6398" t="s">
        <v>15</v>
      </c>
      <c r="D6398">
        <v>12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35.9</v>
      </c>
      <c r="L6398">
        <v>143</v>
      </c>
      <c r="M6398">
        <v>7.8455013000000004E-2</v>
      </c>
      <c r="N6398">
        <v>0.116122429</v>
      </c>
      <c r="O6398">
        <v>0</v>
      </c>
      <c r="P6398">
        <v>0</v>
      </c>
    </row>
    <row r="6399" spans="1:16">
      <c r="A6399" t="s">
        <v>939</v>
      </c>
      <c r="B6399" t="s">
        <v>940</v>
      </c>
      <c r="C6399" t="s">
        <v>15</v>
      </c>
      <c r="D6399">
        <v>13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36.9</v>
      </c>
      <c r="L6399">
        <v>128</v>
      </c>
      <c r="M6399">
        <v>0</v>
      </c>
      <c r="N6399">
        <v>0</v>
      </c>
      <c r="O6399">
        <v>0</v>
      </c>
      <c r="P6399">
        <v>0</v>
      </c>
    </row>
    <row r="6400" spans="1:16">
      <c r="A6400" t="s">
        <v>939</v>
      </c>
      <c r="B6400" t="s">
        <v>940</v>
      </c>
      <c r="C6400" t="s">
        <v>15</v>
      </c>
      <c r="D6400">
        <v>14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37.9</v>
      </c>
      <c r="L6400">
        <v>116</v>
      </c>
      <c r="M6400">
        <v>0</v>
      </c>
      <c r="N6400">
        <v>0</v>
      </c>
      <c r="O6400">
        <v>0</v>
      </c>
      <c r="P6400">
        <v>0</v>
      </c>
    </row>
    <row r="6401" spans="1:16">
      <c r="A6401" t="s">
        <v>939</v>
      </c>
      <c r="B6401" t="s">
        <v>940</v>
      </c>
      <c r="C6401" t="s">
        <v>15</v>
      </c>
      <c r="D6401">
        <v>15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38.9</v>
      </c>
      <c r="L6401">
        <v>104</v>
      </c>
      <c r="M6401">
        <v>0</v>
      </c>
      <c r="N6401">
        <v>0</v>
      </c>
      <c r="O6401">
        <v>0</v>
      </c>
      <c r="P6401">
        <v>0</v>
      </c>
    </row>
    <row r="6402" spans="1:16">
      <c r="A6402" t="s">
        <v>939</v>
      </c>
      <c r="B6402" t="s">
        <v>940</v>
      </c>
      <c r="C6402" t="s">
        <v>15</v>
      </c>
      <c r="D6402">
        <v>16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39.9</v>
      </c>
      <c r="L6402">
        <v>89</v>
      </c>
      <c r="M6402">
        <v>0</v>
      </c>
      <c r="N6402">
        <v>0</v>
      </c>
      <c r="O6402">
        <v>0</v>
      </c>
      <c r="P6402">
        <v>0</v>
      </c>
    </row>
    <row r="6403" spans="1:16">
      <c r="A6403" t="s">
        <v>939</v>
      </c>
      <c r="B6403" t="s">
        <v>940</v>
      </c>
      <c r="C6403" t="s">
        <v>15</v>
      </c>
      <c r="D6403">
        <v>17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40.9</v>
      </c>
      <c r="L6403">
        <v>81</v>
      </c>
      <c r="M6403">
        <v>0</v>
      </c>
      <c r="N6403">
        <v>0</v>
      </c>
      <c r="O6403">
        <v>0</v>
      </c>
      <c r="P6403">
        <v>0</v>
      </c>
    </row>
    <row r="6404" spans="1:16">
      <c r="A6404" t="s">
        <v>939</v>
      </c>
      <c r="B6404" t="s">
        <v>940</v>
      </c>
      <c r="C6404" t="s">
        <v>15</v>
      </c>
      <c r="D6404">
        <v>18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41.9</v>
      </c>
      <c r="L6404">
        <v>69</v>
      </c>
      <c r="M6404">
        <v>0</v>
      </c>
      <c r="N6404">
        <v>0</v>
      </c>
      <c r="O6404">
        <v>0</v>
      </c>
      <c r="P6404">
        <v>0</v>
      </c>
    </row>
    <row r="6405" spans="1:16">
      <c r="A6405" t="s">
        <v>939</v>
      </c>
      <c r="B6405" t="s">
        <v>940</v>
      </c>
      <c r="C6405" t="s">
        <v>15</v>
      </c>
      <c r="D6405">
        <v>19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42.9</v>
      </c>
      <c r="L6405">
        <v>54</v>
      </c>
      <c r="M6405">
        <v>0</v>
      </c>
      <c r="N6405">
        <v>0</v>
      </c>
      <c r="O6405">
        <v>0</v>
      </c>
      <c r="P6405">
        <v>0</v>
      </c>
    </row>
    <row r="6406" spans="1:16">
      <c r="A6406" t="s">
        <v>939</v>
      </c>
      <c r="B6406" t="s">
        <v>940</v>
      </c>
      <c r="C6406" t="s">
        <v>15</v>
      </c>
      <c r="D6406">
        <v>20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43.9</v>
      </c>
      <c r="L6406">
        <v>37</v>
      </c>
      <c r="M6406">
        <v>0</v>
      </c>
      <c r="N6406">
        <v>0</v>
      </c>
      <c r="O6406">
        <v>0</v>
      </c>
      <c r="P6406">
        <v>0</v>
      </c>
    </row>
    <row r="6407" spans="1:16">
      <c r="A6407" t="s">
        <v>941</v>
      </c>
      <c r="B6407" t="s">
        <v>942</v>
      </c>
      <c r="C6407" t="s">
        <v>15</v>
      </c>
      <c r="D6407">
        <v>0</v>
      </c>
      <c r="E6407">
        <v>3.4</v>
      </c>
      <c r="F6407">
        <v>0</v>
      </c>
      <c r="G6407">
        <v>6.9</v>
      </c>
      <c r="H6407">
        <v>15.20588235</v>
      </c>
      <c r="I6407">
        <v>15.20588235</v>
      </c>
      <c r="J6407">
        <v>15.20588235</v>
      </c>
      <c r="K6407">
        <v>27.8</v>
      </c>
      <c r="L6407">
        <v>221</v>
      </c>
      <c r="M6407">
        <v>3.4</v>
      </c>
      <c r="N6407">
        <v>15.20588235</v>
      </c>
      <c r="O6407">
        <v>0</v>
      </c>
      <c r="P6407">
        <v>0</v>
      </c>
    </row>
    <row r="6408" spans="1:16">
      <c r="A6408" t="s">
        <v>941</v>
      </c>
      <c r="B6408" t="s">
        <v>942</v>
      </c>
      <c r="C6408" t="s">
        <v>15</v>
      </c>
      <c r="D6408">
        <v>1</v>
      </c>
      <c r="E6408">
        <v>1.4</v>
      </c>
      <c r="F6408">
        <v>0</v>
      </c>
      <c r="G6408">
        <v>4.9000000000000004</v>
      </c>
      <c r="H6408">
        <v>5.3125</v>
      </c>
      <c r="I6408">
        <v>0</v>
      </c>
      <c r="J6408">
        <v>13.8125</v>
      </c>
      <c r="K6408">
        <v>28.8</v>
      </c>
      <c r="L6408">
        <v>221</v>
      </c>
      <c r="M6408">
        <v>2.1486768170000001</v>
      </c>
      <c r="N6408">
        <v>6.3882031789999996</v>
      </c>
      <c r="O6408">
        <v>1.0176920000000001E-2</v>
      </c>
      <c r="P6408">
        <v>9.1592280000000002E-3</v>
      </c>
    </row>
    <row r="6409" spans="1:16">
      <c r="A6409" t="s">
        <v>941</v>
      </c>
      <c r="B6409" t="s">
        <v>942</v>
      </c>
      <c r="C6409" t="s">
        <v>15</v>
      </c>
      <c r="D6409">
        <v>2</v>
      </c>
      <c r="E6409">
        <v>0</v>
      </c>
      <c r="F6409">
        <v>0</v>
      </c>
      <c r="G6409">
        <v>3.4</v>
      </c>
      <c r="H6409">
        <v>0</v>
      </c>
      <c r="I6409">
        <v>0</v>
      </c>
      <c r="J6409">
        <v>10.625</v>
      </c>
      <c r="K6409">
        <v>29.8</v>
      </c>
      <c r="L6409">
        <v>203</v>
      </c>
      <c r="M6409">
        <v>1.1847031029999999</v>
      </c>
      <c r="N6409">
        <v>3.8932693199999999</v>
      </c>
      <c r="O6409">
        <v>2.1984924999999999E-2</v>
      </c>
      <c r="P6409">
        <v>1.7807789000000001E-2</v>
      </c>
    </row>
    <row r="6410" spans="1:16">
      <c r="A6410" t="s">
        <v>941</v>
      </c>
      <c r="B6410" t="s">
        <v>942</v>
      </c>
      <c r="C6410" t="s">
        <v>15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4.25</v>
      </c>
      <c r="K6410">
        <v>30.8</v>
      </c>
      <c r="L6410">
        <v>193</v>
      </c>
      <c r="M6410">
        <v>0.76669221499999995</v>
      </c>
      <c r="N6410">
        <v>2.1453113419999998</v>
      </c>
      <c r="O6410">
        <v>9.1838619999999992E-3</v>
      </c>
      <c r="P6410">
        <v>6.6950359999999997E-3</v>
      </c>
    </row>
    <row r="6411" spans="1:16">
      <c r="A6411" t="s">
        <v>941</v>
      </c>
      <c r="B6411" t="s">
        <v>942</v>
      </c>
      <c r="C6411" t="s">
        <v>15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31.8</v>
      </c>
      <c r="L6411">
        <v>180</v>
      </c>
      <c r="M6411">
        <v>0.56524803700000004</v>
      </c>
      <c r="N6411">
        <v>1.151284411</v>
      </c>
      <c r="O6411">
        <v>1.1679797E-2</v>
      </c>
      <c r="P6411">
        <v>7.6631149999999999E-3</v>
      </c>
    </row>
    <row r="6412" spans="1:16">
      <c r="A6412" t="s">
        <v>941</v>
      </c>
      <c r="B6412" t="s">
        <v>942</v>
      </c>
      <c r="C6412" t="s">
        <v>15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32.799999999999997</v>
      </c>
      <c r="L6412">
        <v>172</v>
      </c>
      <c r="M6412">
        <v>0.14632166699999999</v>
      </c>
      <c r="N6412">
        <v>0.75023128500000003</v>
      </c>
      <c r="O6412">
        <v>4.5634020000000003E-3</v>
      </c>
      <c r="P6412">
        <v>2.694643E-3</v>
      </c>
    </row>
    <row r="6413" spans="1:16">
      <c r="A6413" t="s">
        <v>941</v>
      </c>
      <c r="B6413" t="s">
        <v>942</v>
      </c>
      <c r="C6413" t="s">
        <v>15</v>
      </c>
      <c r="D6413">
        <v>6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33.799999999999997</v>
      </c>
      <c r="L6413">
        <v>157</v>
      </c>
      <c r="M6413">
        <v>4.5753491E-2</v>
      </c>
      <c r="N6413">
        <v>0.23082514300000001</v>
      </c>
      <c r="O6413">
        <v>1.631714E-3</v>
      </c>
      <c r="P6413" s="1">
        <v>8.6700000000000004E-4</v>
      </c>
    </row>
    <row r="6414" spans="1:16">
      <c r="A6414" t="s">
        <v>941</v>
      </c>
      <c r="B6414" t="s">
        <v>942</v>
      </c>
      <c r="C6414" t="s">
        <v>15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34.799999999999997</v>
      </c>
      <c r="L6414">
        <v>146</v>
      </c>
      <c r="M6414">
        <v>2.4416360000000002E-2</v>
      </c>
      <c r="N6414">
        <v>0.15604485100000001</v>
      </c>
      <c r="O6414">
        <v>0</v>
      </c>
      <c r="P6414">
        <v>0</v>
      </c>
    </row>
    <row r="6415" spans="1:16">
      <c r="A6415" t="s">
        <v>941</v>
      </c>
      <c r="B6415" t="s">
        <v>942</v>
      </c>
      <c r="C6415" t="s">
        <v>15</v>
      </c>
      <c r="D6415">
        <v>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35.799999999999997</v>
      </c>
      <c r="L6415">
        <v>132</v>
      </c>
      <c r="M6415">
        <v>9.5718810000000008E-3</v>
      </c>
      <c r="N6415">
        <v>9.9712029999999997E-3</v>
      </c>
      <c r="O6415">
        <v>0</v>
      </c>
      <c r="P6415">
        <v>0</v>
      </c>
    </row>
    <row r="6416" spans="1:16">
      <c r="A6416" t="s">
        <v>941</v>
      </c>
      <c r="B6416" t="s">
        <v>942</v>
      </c>
      <c r="C6416" t="s">
        <v>15</v>
      </c>
      <c r="D6416">
        <v>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36.799999999999997</v>
      </c>
      <c r="L6416">
        <v>125</v>
      </c>
      <c r="M6416">
        <v>0</v>
      </c>
      <c r="N6416">
        <v>0</v>
      </c>
      <c r="O6416">
        <v>0</v>
      </c>
      <c r="P6416">
        <v>0</v>
      </c>
    </row>
    <row r="6417" spans="1:16">
      <c r="A6417" t="s">
        <v>941</v>
      </c>
      <c r="B6417" t="s">
        <v>942</v>
      </c>
      <c r="C6417" t="s">
        <v>15</v>
      </c>
      <c r="D6417">
        <v>10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37.799999999999997</v>
      </c>
      <c r="L6417">
        <v>118</v>
      </c>
      <c r="M6417">
        <v>0</v>
      </c>
      <c r="N6417">
        <v>0</v>
      </c>
      <c r="O6417">
        <v>0</v>
      </c>
      <c r="P6417">
        <v>0</v>
      </c>
    </row>
    <row r="6418" spans="1:16">
      <c r="A6418" t="s">
        <v>941</v>
      </c>
      <c r="B6418" t="s">
        <v>942</v>
      </c>
      <c r="C6418" t="s">
        <v>15</v>
      </c>
      <c r="D6418">
        <v>11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38.799999999999997</v>
      </c>
      <c r="L6418">
        <v>106</v>
      </c>
      <c r="M6418">
        <v>0</v>
      </c>
      <c r="N6418">
        <v>0</v>
      </c>
      <c r="O6418">
        <v>0</v>
      </c>
      <c r="P6418">
        <v>0</v>
      </c>
    </row>
    <row r="6419" spans="1:16">
      <c r="A6419" t="s">
        <v>941</v>
      </c>
      <c r="B6419" t="s">
        <v>942</v>
      </c>
      <c r="C6419" t="s">
        <v>15</v>
      </c>
      <c r="D6419">
        <v>12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39.799999999999997</v>
      </c>
      <c r="L6419">
        <v>95</v>
      </c>
      <c r="M6419">
        <v>0</v>
      </c>
      <c r="N6419">
        <v>0</v>
      </c>
      <c r="O6419">
        <v>0</v>
      </c>
      <c r="P6419">
        <v>0</v>
      </c>
    </row>
    <row r="6420" spans="1:16">
      <c r="A6420" t="s">
        <v>941</v>
      </c>
      <c r="B6420" t="s">
        <v>942</v>
      </c>
      <c r="C6420" t="s">
        <v>15</v>
      </c>
      <c r="D6420">
        <v>13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40.799999999999997</v>
      </c>
      <c r="L6420">
        <v>87</v>
      </c>
      <c r="M6420">
        <v>0</v>
      </c>
      <c r="N6420">
        <v>0</v>
      </c>
      <c r="O6420">
        <v>0</v>
      </c>
      <c r="P6420">
        <v>0</v>
      </c>
    </row>
    <row r="6421" spans="1:16">
      <c r="A6421" t="s">
        <v>941</v>
      </c>
      <c r="B6421" t="s">
        <v>942</v>
      </c>
      <c r="C6421" t="s">
        <v>15</v>
      </c>
      <c r="D6421">
        <v>14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41.8</v>
      </c>
      <c r="L6421">
        <v>77</v>
      </c>
      <c r="M6421">
        <v>0</v>
      </c>
      <c r="N6421">
        <v>0</v>
      </c>
      <c r="O6421">
        <v>0</v>
      </c>
      <c r="P6421">
        <v>0</v>
      </c>
    </row>
    <row r="6422" spans="1:16">
      <c r="A6422" t="s">
        <v>941</v>
      </c>
      <c r="B6422" t="s">
        <v>942</v>
      </c>
      <c r="C6422" t="s">
        <v>15</v>
      </c>
      <c r="D6422">
        <v>15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42.8</v>
      </c>
      <c r="L6422">
        <v>67</v>
      </c>
      <c r="M6422">
        <v>0</v>
      </c>
      <c r="N6422">
        <v>0</v>
      </c>
      <c r="O6422">
        <v>0</v>
      </c>
      <c r="P6422">
        <v>0</v>
      </c>
    </row>
    <row r="6423" spans="1:16">
      <c r="A6423" t="s">
        <v>941</v>
      </c>
      <c r="B6423" t="s">
        <v>942</v>
      </c>
      <c r="C6423" t="s">
        <v>15</v>
      </c>
      <c r="D6423">
        <v>16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43.8</v>
      </c>
      <c r="L6423">
        <v>54</v>
      </c>
      <c r="M6423">
        <v>0</v>
      </c>
      <c r="N6423">
        <v>0</v>
      </c>
      <c r="O6423">
        <v>0</v>
      </c>
      <c r="P6423">
        <v>0</v>
      </c>
    </row>
    <row r="6424" spans="1:16">
      <c r="A6424" t="s">
        <v>941</v>
      </c>
      <c r="B6424" t="s">
        <v>942</v>
      </c>
      <c r="C6424" t="s">
        <v>15</v>
      </c>
      <c r="D6424">
        <v>17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44.8</v>
      </c>
      <c r="L6424">
        <v>39</v>
      </c>
      <c r="M6424">
        <v>0</v>
      </c>
      <c r="N6424">
        <v>0</v>
      </c>
      <c r="O6424">
        <v>0</v>
      </c>
      <c r="P6424">
        <v>0</v>
      </c>
    </row>
    <row r="6425" spans="1:16">
      <c r="A6425" t="s">
        <v>941</v>
      </c>
      <c r="B6425" t="s">
        <v>942</v>
      </c>
      <c r="C6425" t="s">
        <v>15</v>
      </c>
      <c r="D6425">
        <v>18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45.8</v>
      </c>
      <c r="L6425">
        <v>29</v>
      </c>
      <c r="M6425">
        <v>0</v>
      </c>
      <c r="N6425">
        <v>0</v>
      </c>
      <c r="O6425">
        <v>0</v>
      </c>
      <c r="P6425">
        <v>0</v>
      </c>
    </row>
    <row r="6426" spans="1:16">
      <c r="A6426" t="s">
        <v>941</v>
      </c>
      <c r="B6426" t="s">
        <v>942</v>
      </c>
      <c r="C6426" t="s">
        <v>15</v>
      </c>
      <c r="D6426">
        <v>19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46.8</v>
      </c>
      <c r="L6426">
        <v>21</v>
      </c>
      <c r="M6426">
        <v>0</v>
      </c>
      <c r="N6426">
        <v>0</v>
      </c>
      <c r="O6426">
        <v>0</v>
      </c>
      <c r="P6426">
        <v>0</v>
      </c>
    </row>
    <row r="6427" spans="1:16">
      <c r="A6427" t="s">
        <v>941</v>
      </c>
      <c r="B6427" t="s">
        <v>942</v>
      </c>
      <c r="C6427" t="s">
        <v>15</v>
      </c>
      <c r="D6427">
        <v>20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47.8</v>
      </c>
      <c r="L6427">
        <v>221</v>
      </c>
      <c r="M6427">
        <v>0</v>
      </c>
      <c r="N6427">
        <v>0</v>
      </c>
      <c r="O6427">
        <v>0</v>
      </c>
      <c r="P6427">
        <v>0</v>
      </c>
    </row>
    <row r="6428" spans="1:16">
      <c r="A6428" t="s">
        <v>943</v>
      </c>
      <c r="B6428" t="s">
        <v>944</v>
      </c>
      <c r="C6428" t="s">
        <v>17</v>
      </c>
      <c r="D6428">
        <v>0</v>
      </c>
      <c r="E6428">
        <v>3</v>
      </c>
      <c r="F6428">
        <v>0.1</v>
      </c>
      <c r="G6428">
        <v>5.2</v>
      </c>
      <c r="H6428">
        <v>15.2</v>
      </c>
      <c r="I6428">
        <v>15.2</v>
      </c>
      <c r="J6428">
        <v>15.2</v>
      </c>
      <c r="K6428">
        <v>27.8</v>
      </c>
      <c r="L6428">
        <v>106</v>
      </c>
      <c r="M6428">
        <v>3</v>
      </c>
      <c r="N6428">
        <v>15.2</v>
      </c>
      <c r="O6428">
        <v>0</v>
      </c>
      <c r="P6428">
        <v>0</v>
      </c>
    </row>
    <row r="6429" spans="1:16">
      <c r="A6429" t="s">
        <v>943</v>
      </c>
      <c r="B6429" t="s">
        <v>944</v>
      </c>
      <c r="C6429" t="s">
        <v>17</v>
      </c>
      <c r="D6429">
        <v>1</v>
      </c>
      <c r="E6429">
        <v>3.3</v>
      </c>
      <c r="F6429">
        <v>0.4</v>
      </c>
      <c r="G6429">
        <v>5.5</v>
      </c>
      <c r="H6429">
        <v>7.4375</v>
      </c>
      <c r="I6429">
        <v>0.5</v>
      </c>
      <c r="J6429">
        <v>13.8125</v>
      </c>
      <c r="K6429">
        <v>28.8</v>
      </c>
      <c r="L6429">
        <v>106</v>
      </c>
      <c r="M6429">
        <v>2.95659005</v>
      </c>
      <c r="N6429">
        <v>7.6639150120000004</v>
      </c>
      <c r="O6429">
        <v>3.0104249E-2</v>
      </c>
      <c r="P6429">
        <v>2.7093823999999999E-2</v>
      </c>
    </row>
    <row r="6430" spans="1:16">
      <c r="A6430" t="s">
        <v>943</v>
      </c>
      <c r="B6430" t="s">
        <v>944</v>
      </c>
      <c r="C6430" t="s">
        <v>17</v>
      </c>
      <c r="D6430">
        <v>2</v>
      </c>
      <c r="E6430">
        <v>1.4</v>
      </c>
      <c r="F6430">
        <v>0</v>
      </c>
      <c r="G6430">
        <v>5.3</v>
      </c>
      <c r="H6430">
        <v>2.125</v>
      </c>
      <c r="I6430">
        <v>0</v>
      </c>
      <c r="J6430">
        <v>13.8125</v>
      </c>
      <c r="K6430">
        <v>29.8</v>
      </c>
      <c r="L6430">
        <v>98</v>
      </c>
      <c r="M6430">
        <v>2.3072348979999999</v>
      </c>
      <c r="N6430">
        <v>5.4213990010000002</v>
      </c>
      <c r="O6430">
        <v>0.122511447</v>
      </c>
      <c r="P6430">
        <v>9.9234271999999998E-2</v>
      </c>
    </row>
    <row r="6431" spans="1:16">
      <c r="A6431" t="s">
        <v>943</v>
      </c>
      <c r="B6431" t="s">
        <v>944</v>
      </c>
      <c r="C6431" t="s">
        <v>17</v>
      </c>
      <c r="D6431">
        <v>3</v>
      </c>
      <c r="E6431">
        <v>0</v>
      </c>
      <c r="F6431">
        <v>0</v>
      </c>
      <c r="G6431">
        <v>5.2</v>
      </c>
      <c r="H6431">
        <v>0</v>
      </c>
      <c r="I6431">
        <v>0</v>
      </c>
      <c r="J6431">
        <v>13.40625</v>
      </c>
      <c r="K6431">
        <v>30.8</v>
      </c>
      <c r="L6431">
        <v>94</v>
      </c>
      <c r="M6431">
        <v>2.040094275</v>
      </c>
      <c r="N6431">
        <v>4.4430202330000004</v>
      </c>
      <c r="O6431">
        <v>6.925423E-2</v>
      </c>
      <c r="P6431">
        <v>5.0486334000000001E-2</v>
      </c>
    </row>
    <row r="6432" spans="1:16">
      <c r="A6432" t="s">
        <v>943</v>
      </c>
      <c r="B6432" t="s">
        <v>944</v>
      </c>
      <c r="C6432" t="s">
        <v>17</v>
      </c>
      <c r="D6432">
        <v>4</v>
      </c>
      <c r="E6432">
        <v>0</v>
      </c>
      <c r="F6432">
        <v>0</v>
      </c>
      <c r="G6432">
        <v>2.9</v>
      </c>
      <c r="H6432">
        <v>0</v>
      </c>
      <c r="I6432">
        <v>0</v>
      </c>
      <c r="J6432">
        <v>5.3125</v>
      </c>
      <c r="K6432">
        <v>31.8</v>
      </c>
      <c r="L6432">
        <v>85</v>
      </c>
      <c r="M6432">
        <v>1.17243495</v>
      </c>
      <c r="N6432">
        <v>2.5323925389999999</v>
      </c>
      <c r="O6432">
        <v>1.9172343000000001E-2</v>
      </c>
      <c r="P6432">
        <v>1.2578974E-2</v>
      </c>
    </row>
    <row r="6433" spans="1:16">
      <c r="A6433" t="s">
        <v>943</v>
      </c>
      <c r="B6433" t="s">
        <v>944</v>
      </c>
      <c r="C6433" t="s">
        <v>17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1.0625</v>
      </c>
      <c r="K6433">
        <v>32.799999999999997</v>
      </c>
      <c r="L6433">
        <v>81</v>
      </c>
      <c r="M6433">
        <v>0.64967872000000004</v>
      </c>
      <c r="N6433">
        <v>1.3125548039999999</v>
      </c>
      <c r="O6433">
        <v>0</v>
      </c>
      <c r="P6433">
        <v>0</v>
      </c>
    </row>
    <row r="6434" spans="1:16">
      <c r="A6434" t="s">
        <v>943</v>
      </c>
      <c r="B6434" t="s">
        <v>944</v>
      </c>
      <c r="C6434" t="s">
        <v>17</v>
      </c>
      <c r="D6434">
        <v>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33.799999999999997</v>
      </c>
      <c r="L6434">
        <v>75</v>
      </c>
      <c r="M6434">
        <v>0.27192676799999999</v>
      </c>
      <c r="N6434">
        <v>0.39102748700000001</v>
      </c>
      <c r="O6434">
        <v>0</v>
      </c>
      <c r="P6434">
        <v>0</v>
      </c>
    </row>
    <row r="6435" spans="1:16">
      <c r="A6435" t="s">
        <v>943</v>
      </c>
      <c r="B6435" t="s">
        <v>944</v>
      </c>
      <c r="C6435" t="s">
        <v>17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34.799999999999997</v>
      </c>
      <c r="L6435">
        <v>69</v>
      </c>
      <c r="M6435">
        <v>0.33253280600000001</v>
      </c>
      <c r="N6435">
        <v>0.42507048800000002</v>
      </c>
      <c r="O6435">
        <v>0</v>
      </c>
      <c r="P6435">
        <v>0</v>
      </c>
    </row>
    <row r="6436" spans="1:16">
      <c r="A6436" t="s">
        <v>943</v>
      </c>
      <c r="B6436" t="s">
        <v>944</v>
      </c>
      <c r="C6436" t="s">
        <v>17</v>
      </c>
      <c r="D6436">
        <v>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35.799999999999997</v>
      </c>
      <c r="L6436">
        <v>62</v>
      </c>
      <c r="M6436">
        <v>0</v>
      </c>
      <c r="N6436">
        <v>0</v>
      </c>
      <c r="O6436">
        <v>0</v>
      </c>
      <c r="P6436">
        <v>0</v>
      </c>
    </row>
    <row r="6437" spans="1:16">
      <c r="A6437" t="s">
        <v>943</v>
      </c>
      <c r="B6437" t="s">
        <v>944</v>
      </c>
      <c r="C6437" t="s">
        <v>17</v>
      </c>
      <c r="D6437">
        <v>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36.799999999999997</v>
      </c>
      <c r="L6437">
        <v>58</v>
      </c>
      <c r="M6437">
        <v>0.118390551</v>
      </c>
      <c r="N6437">
        <v>0.31946656699999998</v>
      </c>
      <c r="O6437">
        <v>0</v>
      </c>
      <c r="P6437">
        <v>0</v>
      </c>
    </row>
    <row r="6438" spans="1:16">
      <c r="A6438" t="s">
        <v>943</v>
      </c>
      <c r="B6438" t="s">
        <v>944</v>
      </c>
      <c r="C6438" t="s">
        <v>17</v>
      </c>
      <c r="D6438">
        <v>10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37.799999999999997</v>
      </c>
      <c r="L6438">
        <v>54</v>
      </c>
      <c r="M6438">
        <v>9.3263378999999993E-2</v>
      </c>
      <c r="N6438">
        <v>0.29277282300000002</v>
      </c>
      <c r="O6438">
        <v>0</v>
      </c>
      <c r="P6438">
        <v>0</v>
      </c>
    </row>
    <row r="6439" spans="1:16">
      <c r="A6439" t="s">
        <v>943</v>
      </c>
      <c r="B6439" t="s">
        <v>944</v>
      </c>
      <c r="C6439" t="s">
        <v>17</v>
      </c>
      <c r="D6439">
        <v>11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38.799999999999997</v>
      </c>
      <c r="L6439">
        <v>48</v>
      </c>
      <c r="M6439">
        <v>3.6787725E-2</v>
      </c>
      <c r="N6439">
        <v>0.234521748</v>
      </c>
      <c r="O6439">
        <v>0</v>
      </c>
      <c r="P6439">
        <v>0</v>
      </c>
    </row>
    <row r="6440" spans="1:16">
      <c r="A6440" t="s">
        <v>943</v>
      </c>
      <c r="B6440" t="s">
        <v>944</v>
      </c>
      <c r="C6440" t="s">
        <v>17</v>
      </c>
      <c r="D6440">
        <v>12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39.799999999999997</v>
      </c>
      <c r="L6440">
        <v>45</v>
      </c>
      <c r="M6440">
        <v>0</v>
      </c>
      <c r="N6440">
        <v>0</v>
      </c>
      <c r="O6440">
        <v>0</v>
      </c>
      <c r="P6440">
        <v>0</v>
      </c>
    </row>
    <row r="6441" spans="1:16">
      <c r="A6441" t="s">
        <v>943</v>
      </c>
      <c r="B6441" t="s">
        <v>944</v>
      </c>
      <c r="C6441" t="s">
        <v>17</v>
      </c>
      <c r="D6441">
        <v>13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40.799999999999997</v>
      </c>
      <c r="L6441">
        <v>39</v>
      </c>
      <c r="M6441">
        <v>0</v>
      </c>
      <c r="N6441">
        <v>0</v>
      </c>
      <c r="O6441">
        <v>0</v>
      </c>
      <c r="P6441">
        <v>0</v>
      </c>
    </row>
    <row r="6442" spans="1:16">
      <c r="A6442" t="s">
        <v>943</v>
      </c>
      <c r="B6442" t="s">
        <v>944</v>
      </c>
      <c r="C6442" t="s">
        <v>17</v>
      </c>
      <c r="D6442">
        <v>14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41.8</v>
      </c>
      <c r="L6442">
        <v>38</v>
      </c>
      <c r="M6442">
        <v>0</v>
      </c>
      <c r="N6442">
        <v>0</v>
      </c>
      <c r="O6442">
        <v>0</v>
      </c>
      <c r="P6442">
        <v>0</v>
      </c>
    </row>
    <row r="6443" spans="1:16">
      <c r="A6443" t="s">
        <v>943</v>
      </c>
      <c r="B6443" t="s">
        <v>944</v>
      </c>
      <c r="C6443" t="s">
        <v>17</v>
      </c>
      <c r="D6443">
        <v>15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42.8</v>
      </c>
      <c r="L6443">
        <v>33</v>
      </c>
      <c r="M6443">
        <v>0</v>
      </c>
      <c r="N6443">
        <v>0</v>
      </c>
      <c r="O6443">
        <v>0</v>
      </c>
      <c r="P6443">
        <v>0</v>
      </c>
    </row>
    <row r="6444" spans="1:16">
      <c r="A6444" t="s">
        <v>943</v>
      </c>
      <c r="B6444" t="s">
        <v>944</v>
      </c>
      <c r="C6444" t="s">
        <v>17</v>
      </c>
      <c r="D6444">
        <v>16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43.8</v>
      </c>
      <c r="L6444">
        <v>27</v>
      </c>
      <c r="M6444">
        <v>0</v>
      </c>
      <c r="N6444">
        <v>0</v>
      </c>
      <c r="O6444">
        <v>0</v>
      </c>
      <c r="P6444">
        <v>0</v>
      </c>
    </row>
    <row r="6445" spans="1:16">
      <c r="A6445" t="s">
        <v>943</v>
      </c>
      <c r="B6445" t="s">
        <v>944</v>
      </c>
      <c r="C6445" t="s">
        <v>17</v>
      </c>
      <c r="D6445">
        <v>17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44.8</v>
      </c>
      <c r="L6445">
        <v>21</v>
      </c>
      <c r="M6445">
        <v>0</v>
      </c>
      <c r="N6445">
        <v>0</v>
      </c>
      <c r="O6445">
        <v>0</v>
      </c>
      <c r="P6445">
        <v>0</v>
      </c>
    </row>
    <row r="6446" spans="1:16">
      <c r="A6446" t="s">
        <v>943</v>
      </c>
      <c r="B6446" t="s">
        <v>944</v>
      </c>
      <c r="C6446" t="s">
        <v>17</v>
      </c>
      <c r="D6446">
        <v>18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45.8</v>
      </c>
      <c r="L6446">
        <v>20</v>
      </c>
      <c r="M6446">
        <v>0</v>
      </c>
      <c r="N6446">
        <v>0</v>
      </c>
      <c r="O6446">
        <v>0</v>
      </c>
      <c r="P6446">
        <v>0</v>
      </c>
    </row>
    <row r="6447" spans="1:16">
      <c r="A6447" t="s">
        <v>943</v>
      </c>
      <c r="B6447" t="s">
        <v>944</v>
      </c>
      <c r="C6447" t="s">
        <v>17</v>
      </c>
      <c r="D6447">
        <v>19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46.8</v>
      </c>
      <c r="L6447">
        <v>106</v>
      </c>
      <c r="M6447">
        <v>0</v>
      </c>
      <c r="N6447">
        <v>0</v>
      </c>
      <c r="O6447">
        <v>0</v>
      </c>
      <c r="P6447">
        <v>0</v>
      </c>
    </row>
    <row r="6448" spans="1:16">
      <c r="A6448" t="s">
        <v>943</v>
      </c>
      <c r="B6448" t="s">
        <v>944</v>
      </c>
      <c r="C6448" t="s">
        <v>17</v>
      </c>
      <c r="D6448">
        <v>20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47.8</v>
      </c>
      <c r="L6448">
        <v>106</v>
      </c>
      <c r="M6448">
        <v>0</v>
      </c>
      <c r="N6448">
        <v>0</v>
      </c>
      <c r="O6448">
        <v>0</v>
      </c>
      <c r="P6448">
        <v>0</v>
      </c>
    </row>
    <row r="6449" spans="1:16">
      <c r="A6449" t="s">
        <v>459</v>
      </c>
      <c r="B6449" t="s">
        <v>460</v>
      </c>
      <c r="C6449" t="s">
        <v>15</v>
      </c>
      <c r="D6449">
        <v>0</v>
      </c>
      <c r="E6449">
        <v>3</v>
      </c>
      <c r="F6449">
        <v>0.5</v>
      </c>
      <c r="G6449">
        <v>6.5</v>
      </c>
      <c r="H6449">
        <v>15.16666667</v>
      </c>
      <c r="I6449">
        <v>15.16666667</v>
      </c>
      <c r="J6449">
        <v>15.16666667</v>
      </c>
      <c r="K6449">
        <v>21.5</v>
      </c>
      <c r="L6449">
        <v>76</v>
      </c>
      <c r="M6449">
        <v>3</v>
      </c>
      <c r="N6449">
        <v>15.16666667</v>
      </c>
      <c r="O6449">
        <v>0</v>
      </c>
      <c r="P6449">
        <v>0</v>
      </c>
    </row>
    <row r="6450" spans="1:16">
      <c r="A6450" t="s">
        <v>459</v>
      </c>
      <c r="B6450" t="s">
        <v>460</v>
      </c>
      <c r="C6450" t="s">
        <v>15</v>
      </c>
      <c r="D6450">
        <v>1</v>
      </c>
      <c r="E6450">
        <v>5</v>
      </c>
      <c r="F6450">
        <v>2.5</v>
      </c>
      <c r="G6450">
        <v>8.5</v>
      </c>
      <c r="H6450">
        <v>11.6875</v>
      </c>
      <c r="I6450">
        <v>3</v>
      </c>
      <c r="J6450">
        <v>15.96875</v>
      </c>
      <c r="K6450">
        <v>22.5</v>
      </c>
      <c r="L6450">
        <v>76</v>
      </c>
      <c r="M6450">
        <v>4.4569426270000001</v>
      </c>
      <c r="N6450">
        <v>10.126770280000001</v>
      </c>
      <c r="O6450">
        <v>0.32223980000000002</v>
      </c>
      <c r="P6450">
        <v>0.29001581999999998</v>
      </c>
    </row>
    <row r="6451" spans="1:16">
      <c r="A6451" t="s">
        <v>459</v>
      </c>
      <c r="B6451" t="s">
        <v>460</v>
      </c>
      <c r="C6451" t="s">
        <v>15</v>
      </c>
      <c r="D6451">
        <v>2</v>
      </c>
      <c r="E6451">
        <v>4.3</v>
      </c>
      <c r="F6451">
        <v>0</v>
      </c>
      <c r="G6451">
        <v>10.7</v>
      </c>
      <c r="H6451">
        <v>6</v>
      </c>
      <c r="I6451">
        <v>0</v>
      </c>
      <c r="J6451">
        <v>15.76041667</v>
      </c>
      <c r="K6451">
        <v>23.5</v>
      </c>
      <c r="L6451">
        <v>68</v>
      </c>
      <c r="M6451">
        <v>4.3524297580000004</v>
      </c>
      <c r="N6451">
        <v>6.6803858700000003</v>
      </c>
      <c r="O6451">
        <v>0.30406526</v>
      </c>
      <c r="P6451">
        <v>0.24629286</v>
      </c>
    </row>
    <row r="6452" spans="1:16">
      <c r="A6452" t="s">
        <v>459</v>
      </c>
      <c r="B6452" t="s">
        <v>460</v>
      </c>
      <c r="C6452" t="s">
        <v>15</v>
      </c>
      <c r="D6452">
        <v>3</v>
      </c>
      <c r="E6452">
        <v>4.2</v>
      </c>
      <c r="F6452">
        <v>0</v>
      </c>
      <c r="G6452">
        <v>11.7</v>
      </c>
      <c r="H6452">
        <v>6.375</v>
      </c>
      <c r="I6452">
        <v>0</v>
      </c>
      <c r="J6452">
        <v>14.875</v>
      </c>
      <c r="K6452">
        <v>24.5</v>
      </c>
      <c r="L6452">
        <v>61</v>
      </c>
      <c r="M6452">
        <v>4.3201696160000003</v>
      </c>
      <c r="N6452">
        <v>6.7622318760000004</v>
      </c>
      <c r="O6452">
        <v>0.446679612</v>
      </c>
      <c r="P6452">
        <v>0.32562943700000002</v>
      </c>
    </row>
    <row r="6453" spans="1:16">
      <c r="A6453" t="s">
        <v>459</v>
      </c>
      <c r="B6453" t="s">
        <v>460</v>
      </c>
      <c r="C6453" t="s">
        <v>15</v>
      </c>
      <c r="D6453">
        <v>4</v>
      </c>
      <c r="E6453">
        <v>2</v>
      </c>
      <c r="F6453">
        <v>0</v>
      </c>
      <c r="G6453">
        <v>9.9</v>
      </c>
      <c r="H6453">
        <v>1</v>
      </c>
      <c r="I6453">
        <v>0</v>
      </c>
      <c r="J6453">
        <v>14.58333333</v>
      </c>
      <c r="K6453">
        <v>25.5</v>
      </c>
      <c r="L6453">
        <v>57</v>
      </c>
      <c r="M6453">
        <v>3.1473128130000001</v>
      </c>
      <c r="N6453">
        <v>5.3390407680000003</v>
      </c>
      <c r="O6453">
        <v>0.30554039700000002</v>
      </c>
      <c r="P6453">
        <v>0.200465054</v>
      </c>
    </row>
    <row r="6454" spans="1:16">
      <c r="A6454" t="s">
        <v>459</v>
      </c>
      <c r="B6454" t="s">
        <v>460</v>
      </c>
      <c r="C6454" t="s">
        <v>15</v>
      </c>
      <c r="D6454">
        <v>5</v>
      </c>
      <c r="E6454">
        <v>0</v>
      </c>
      <c r="F6454">
        <v>0</v>
      </c>
      <c r="G6454">
        <v>8.6</v>
      </c>
      <c r="H6454">
        <v>0</v>
      </c>
      <c r="I6454">
        <v>0</v>
      </c>
      <c r="J6454">
        <v>13.8125</v>
      </c>
      <c r="K6454">
        <v>26.5</v>
      </c>
      <c r="L6454">
        <v>51</v>
      </c>
      <c r="M6454">
        <v>2.6346665389999999</v>
      </c>
      <c r="N6454">
        <v>5.2841517319999998</v>
      </c>
      <c r="O6454">
        <v>0.140445131</v>
      </c>
      <c r="P6454">
        <v>8.2931445000000006E-2</v>
      </c>
    </row>
    <row r="6455" spans="1:16">
      <c r="A6455" t="s">
        <v>459</v>
      </c>
      <c r="B6455" t="s">
        <v>460</v>
      </c>
      <c r="C6455" t="s">
        <v>15</v>
      </c>
      <c r="D6455">
        <v>6</v>
      </c>
      <c r="E6455">
        <v>0</v>
      </c>
      <c r="F6455">
        <v>0</v>
      </c>
      <c r="G6455">
        <v>5.7</v>
      </c>
      <c r="H6455">
        <v>0</v>
      </c>
      <c r="I6455">
        <v>0</v>
      </c>
      <c r="J6455">
        <v>12.21875</v>
      </c>
      <c r="K6455">
        <v>27.5</v>
      </c>
      <c r="L6455">
        <v>46</v>
      </c>
      <c r="M6455">
        <v>1.738457887</v>
      </c>
      <c r="N6455">
        <v>3.201161645</v>
      </c>
      <c r="O6455">
        <v>0.25129531199999999</v>
      </c>
      <c r="P6455">
        <v>0.133548632</v>
      </c>
    </row>
    <row r="6456" spans="1:16">
      <c r="A6456" t="s">
        <v>459</v>
      </c>
      <c r="B6456" t="s">
        <v>460</v>
      </c>
      <c r="C6456" t="s">
        <v>15</v>
      </c>
      <c r="D6456">
        <v>7</v>
      </c>
      <c r="E6456">
        <v>0</v>
      </c>
      <c r="F6456">
        <v>0</v>
      </c>
      <c r="G6456">
        <v>5.3</v>
      </c>
      <c r="H6456">
        <v>0</v>
      </c>
      <c r="I6456">
        <v>0</v>
      </c>
      <c r="J6456">
        <v>8.5</v>
      </c>
      <c r="K6456">
        <v>28.5</v>
      </c>
      <c r="L6456">
        <v>40</v>
      </c>
      <c r="M6456">
        <v>1.3994730820000001</v>
      </c>
      <c r="N6456">
        <v>2.4686958470000002</v>
      </c>
      <c r="O6456">
        <v>0.205502512</v>
      </c>
      <c r="P6456">
        <v>9.8291215000000001E-2</v>
      </c>
    </row>
    <row r="6457" spans="1:16">
      <c r="A6457" t="s">
        <v>459</v>
      </c>
      <c r="B6457" t="s">
        <v>460</v>
      </c>
      <c r="C6457" t="s">
        <v>15</v>
      </c>
      <c r="D6457">
        <v>8</v>
      </c>
      <c r="E6457">
        <v>0</v>
      </c>
      <c r="F6457">
        <v>0</v>
      </c>
      <c r="G6457">
        <v>7</v>
      </c>
      <c r="H6457">
        <v>0</v>
      </c>
      <c r="I6457">
        <v>0</v>
      </c>
      <c r="J6457">
        <v>10.625</v>
      </c>
      <c r="K6457">
        <v>29.5</v>
      </c>
      <c r="L6457">
        <v>36</v>
      </c>
      <c r="M6457">
        <v>1.6399224379999999</v>
      </c>
      <c r="N6457">
        <v>3.1103635490000001</v>
      </c>
      <c r="O6457">
        <v>0.181533637</v>
      </c>
      <c r="P6457">
        <v>7.8144277999999998E-2</v>
      </c>
    </row>
    <row r="6458" spans="1:16">
      <c r="A6458" t="s">
        <v>459</v>
      </c>
      <c r="B6458" t="s">
        <v>460</v>
      </c>
      <c r="C6458" t="s">
        <v>15</v>
      </c>
      <c r="D6458">
        <v>9</v>
      </c>
      <c r="E6458">
        <v>0</v>
      </c>
      <c r="F6458">
        <v>0</v>
      </c>
      <c r="G6458">
        <v>2.2999999999999998</v>
      </c>
      <c r="H6458">
        <v>0</v>
      </c>
      <c r="I6458">
        <v>0</v>
      </c>
      <c r="J6458">
        <v>1.7708333329999999</v>
      </c>
      <c r="K6458">
        <v>30.5</v>
      </c>
      <c r="L6458">
        <v>30</v>
      </c>
      <c r="M6458">
        <v>1.0296079460000001</v>
      </c>
      <c r="N6458">
        <v>2.1941610370000002</v>
      </c>
      <c r="O6458">
        <v>1.842785E-3</v>
      </c>
      <c r="P6458" s="1">
        <v>7.1400000000000001E-4</v>
      </c>
    </row>
    <row r="6459" spans="1:16">
      <c r="A6459" t="s">
        <v>459</v>
      </c>
      <c r="B6459" t="s">
        <v>460</v>
      </c>
      <c r="C6459" t="s">
        <v>15</v>
      </c>
      <c r="D6459">
        <v>10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31.5</v>
      </c>
      <c r="L6459">
        <v>25</v>
      </c>
      <c r="M6459">
        <v>0.55267872600000001</v>
      </c>
      <c r="N6459">
        <v>1.1820416460000001</v>
      </c>
      <c r="O6459">
        <v>0</v>
      </c>
      <c r="P6459">
        <v>0</v>
      </c>
    </row>
    <row r="6460" spans="1:16">
      <c r="A6460" t="s">
        <v>459</v>
      </c>
      <c r="B6460" t="s">
        <v>460</v>
      </c>
      <c r="C6460" t="s">
        <v>15</v>
      </c>
      <c r="D6460">
        <v>11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32.5</v>
      </c>
      <c r="L6460">
        <v>23</v>
      </c>
      <c r="M6460">
        <v>0.36181269300000002</v>
      </c>
      <c r="N6460">
        <v>1.343875717</v>
      </c>
      <c r="O6460">
        <v>0</v>
      </c>
      <c r="P6460">
        <v>0</v>
      </c>
    </row>
    <row r="6461" spans="1:16">
      <c r="A6461" t="s">
        <v>459</v>
      </c>
      <c r="B6461" t="s">
        <v>460</v>
      </c>
      <c r="C6461" t="s">
        <v>15</v>
      </c>
      <c r="D6461">
        <v>12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33.5</v>
      </c>
      <c r="L6461">
        <v>20</v>
      </c>
      <c r="M6461">
        <v>0</v>
      </c>
      <c r="N6461">
        <v>0</v>
      </c>
      <c r="O6461">
        <v>0</v>
      </c>
      <c r="P6461">
        <v>0</v>
      </c>
    </row>
    <row r="6462" spans="1:16">
      <c r="A6462" t="s">
        <v>459</v>
      </c>
      <c r="B6462" t="s">
        <v>460</v>
      </c>
      <c r="C6462" t="s">
        <v>15</v>
      </c>
      <c r="D6462">
        <v>13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34.5</v>
      </c>
      <c r="L6462">
        <v>76</v>
      </c>
      <c r="M6462">
        <v>0.107997254</v>
      </c>
      <c r="N6462">
        <v>0.52476610000000001</v>
      </c>
      <c r="O6462">
        <v>0</v>
      </c>
      <c r="P6462">
        <v>0</v>
      </c>
    </row>
    <row r="6463" spans="1:16">
      <c r="A6463" t="s">
        <v>459</v>
      </c>
      <c r="B6463" t="s">
        <v>460</v>
      </c>
      <c r="C6463" t="s">
        <v>15</v>
      </c>
      <c r="D6463">
        <v>14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35.5</v>
      </c>
      <c r="L6463">
        <v>76</v>
      </c>
      <c r="M6463">
        <v>0</v>
      </c>
      <c r="N6463">
        <v>0</v>
      </c>
      <c r="O6463">
        <v>0</v>
      </c>
      <c r="P6463">
        <v>0</v>
      </c>
    </row>
    <row r="6464" spans="1:16">
      <c r="A6464" t="s">
        <v>459</v>
      </c>
      <c r="B6464" t="s">
        <v>460</v>
      </c>
      <c r="C6464" t="s">
        <v>15</v>
      </c>
      <c r="D6464">
        <v>15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36.5</v>
      </c>
      <c r="L6464">
        <v>76</v>
      </c>
      <c r="M6464">
        <v>0</v>
      </c>
      <c r="N6464">
        <v>0</v>
      </c>
      <c r="O6464">
        <v>0</v>
      </c>
      <c r="P6464">
        <v>0</v>
      </c>
    </row>
    <row r="6465" spans="1:16">
      <c r="A6465" t="s">
        <v>459</v>
      </c>
      <c r="B6465" t="s">
        <v>460</v>
      </c>
      <c r="C6465" t="s">
        <v>15</v>
      </c>
      <c r="D6465">
        <v>16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37.5</v>
      </c>
      <c r="L6465">
        <v>76</v>
      </c>
      <c r="M6465">
        <v>0</v>
      </c>
      <c r="N6465">
        <v>0</v>
      </c>
      <c r="O6465">
        <v>0</v>
      </c>
      <c r="P6465">
        <v>0</v>
      </c>
    </row>
    <row r="6466" spans="1:16">
      <c r="A6466" t="s">
        <v>459</v>
      </c>
      <c r="B6466" t="s">
        <v>460</v>
      </c>
      <c r="C6466" t="s">
        <v>15</v>
      </c>
      <c r="D6466">
        <v>17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38.5</v>
      </c>
      <c r="L6466">
        <v>76</v>
      </c>
      <c r="M6466">
        <v>0</v>
      </c>
      <c r="N6466">
        <v>0</v>
      </c>
      <c r="O6466">
        <v>0</v>
      </c>
      <c r="P6466">
        <v>0</v>
      </c>
    </row>
    <row r="6467" spans="1:16">
      <c r="A6467" t="s">
        <v>459</v>
      </c>
      <c r="B6467" t="s">
        <v>460</v>
      </c>
      <c r="C6467" t="s">
        <v>15</v>
      </c>
      <c r="D6467">
        <v>18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39.5</v>
      </c>
      <c r="L6467">
        <v>76</v>
      </c>
      <c r="M6467">
        <v>0</v>
      </c>
      <c r="N6467">
        <v>0</v>
      </c>
      <c r="O6467">
        <v>0</v>
      </c>
      <c r="P6467">
        <v>0</v>
      </c>
    </row>
    <row r="6468" spans="1:16">
      <c r="A6468" t="s">
        <v>459</v>
      </c>
      <c r="B6468" t="s">
        <v>460</v>
      </c>
      <c r="C6468" t="s">
        <v>15</v>
      </c>
      <c r="D6468">
        <v>19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40.5</v>
      </c>
      <c r="L6468">
        <v>76</v>
      </c>
      <c r="M6468">
        <v>0</v>
      </c>
      <c r="N6468">
        <v>0</v>
      </c>
      <c r="O6468">
        <v>0</v>
      </c>
      <c r="P6468">
        <v>0</v>
      </c>
    </row>
    <row r="6469" spans="1:16">
      <c r="A6469" t="s">
        <v>459</v>
      </c>
      <c r="B6469" t="s">
        <v>460</v>
      </c>
      <c r="C6469" t="s">
        <v>15</v>
      </c>
      <c r="D6469">
        <v>20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41.5</v>
      </c>
      <c r="L6469">
        <v>76</v>
      </c>
      <c r="M6469">
        <v>0</v>
      </c>
      <c r="N6469">
        <v>0</v>
      </c>
      <c r="O6469">
        <v>0</v>
      </c>
      <c r="P6469">
        <v>0</v>
      </c>
    </row>
    <row r="6470" spans="1:16">
      <c r="A6470" t="s">
        <v>840</v>
      </c>
      <c r="B6470" t="s">
        <v>945</v>
      </c>
      <c r="C6470" t="s">
        <v>17</v>
      </c>
      <c r="D6470">
        <v>0</v>
      </c>
      <c r="E6470">
        <v>3</v>
      </c>
      <c r="F6470">
        <v>0.9</v>
      </c>
      <c r="G6470">
        <v>4.5999999999999996</v>
      </c>
      <c r="H6470">
        <v>14.96666667</v>
      </c>
      <c r="I6470">
        <v>14.96666667</v>
      </c>
      <c r="J6470">
        <v>14.96666667</v>
      </c>
      <c r="K6470">
        <v>25.4</v>
      </c>
      <c r="L6470">
        <v>165</v>
      </c>
      <c r="M6470">
        <v>3</v>
      </c>
      <c r="N6470">
        <v>14.96666667</v>
      </c>
      <c r="O6470">
        <v>0</v>
      </c>
      <c r="P6470">
        <v>0</v>
      </c>
    </row>
    <row r="6471" spans="1:16">
      <c r="A6471" t="s">
        <v>840</v>
      </c>
      <c r="B6471" t="s">
        <v>945</v>
      </c>
      <c r="C6471" t="s">
        <v>17</v>
      </c>
      <c r="D6471">
        <v>1</v>
      </c>
      <c r="E6471">
        <v>3.1</v>
      </c>
      <c r="F6471">
        <v>1</v>
      </c>
      <c r="G6471">
        <v>4.7</v>
      </c>
      <c r="H6471">
        <v>9.5625</v>
      </c>
      <c r="I6471">
        <v>1.0625</v>
      </c>
      <c r="J6471">
        <v>14.875</v>
      </c>
      <c r="K6471">
        <v>26.4</v>
      </c>
      <c r="L6471">
        <v>165</v>
      </c>
      <c r="M6471">
        <v>2.7767115379999998</v>
      </c>
      <c r="N6471">
        <v>8.7904174269999995</v>
      </c>
      <c r="O6471">
        <v>3.2999860999999998E-2</v>
      </c>
      <c r="P6471">
        <v>2.9699875000000001E-2</v>
      </c>
    </row>
    <row r="6472" spans="1:16">
      <c r="A6472" t="s">
        <v>840</v>
      </c>
      <c r="B6472" t="s">
        <v>945</v>
      </c>
      <c r="C6472" t="s">
        <v>17</v>
      </c>
      <c r="D6472">
        <v>2</v>
      </c>
      <c r="E6472">
        <v>2.5</v>
      </c>
      <c r="F6472">
        <v>0</v>
      </c>
      <c r="G6472">
        <v>4.9000000000000004</v>
      </c>
      <c r="H6472">
        <v>7.4375</v>
      </c>
      <c r="I6472">
        <v>0</v>
      </c>
      <c r="J6472">
        <v>12.75</v>
      </c>
      <c r="K6472">
        <v>27.4</v>
      </c>
      <c r="L6472">
        <v>159</v>
      </c>
      <c r="M6472">
        <v>2.5678948699999999</v>
      </c>
      <c r="N6472">
        <v>7.0053796579999998</v>
      </c>
      <c r="O6472">
        <v>2.6592261999999998E-2</v>
      </c>
      <c r="P6472">
        <v>2.1539731999999999E-2</v>
      </c>
    </row>
    <row r="6473" spans="1:16">
      <c r="A6473" t="s">
        <v>840</v>
      </c>
      <c r="B6473" t="s">
        <v>945</v>
      </c>
      <c r="C6473" t="s">
        <v>17</v>
      </c>
      <c r="D6473">
        <v>3</v>
      </c>
      <c r="E6473">
        <v>2</v>
      </c>
      <c r="F6473">
        <v>0</v>
      </c>
      <c r="G6473">
        <v>4.5999999999999996</v>
      </c>
      <c r="H6473">
        <v>4</v>
      </c>
      <c r="I6473">
        <v>0</v>
      </c>
      <c r="J6473">
        <v>13.8125</v>
      </c>
      <c r="K6473">
        <v>28.4</v>
      </c>
      <c r="L6473">
        <v>145</v>
      </c>
      <c r="M6473">
        <v>2.2910499</v>
      </c>
      <c r="N6473">
        <v>6.1157228979999996</v>
      </c>
      <c r="O6473">
        <v>2.112409E-3</v>
      </c>
      <c r="P6473">
        <v>1.5399459999999999E-3</v>
      </c>
    </row>
    <row r="6474" spans="1:16">
      <c r="A6474" t="s">
        <v>840</v>
      </c>
      <c r="B6474" t="s">
        <v>945</v>
      </c>
      <c r="C6474" t="s">
        <v>17</v>
      </c>
      <c r="D6474">
        <v>4</v>
      </c>
      <c r="E6474">
        <v>0.3</v>
      </c>
      <c r="F6474">
        <v>0</v>
      </c>
      <c r="G6474">
        <v>4.7</v>
      </c>
      <c r="H6474">
        <v>2.65625</v>
      </c>
      <c r="I6474">
        <v>0</v>
      </c>
      <c r="J6474">
        <v>13.8125</v>
      </c>
      <c r="K6474">
        <v>29.4</v>
      </c>
      <c r="L6474">
        <v>136</v>
      </c>
      <c r="M6474">
        <v>1.999485041</v>
      </c>
      <c r="N6474">
        <v>5.4331316149999997</v>
      </c>
      <c r="O6474">
        <v>1.3084277E-2</v>
      </c>
      <c r="P6474">
        <v>8.5845939999999992E-3</v>
      </c>
    </row>
    <row r="6475" spans="1:16">
      <c r="A6475" t="s">
        <v>840</v>
      </c>
      <c r="B6475" t="s">
        <v>945</v>
      </c>
      <c r="C6475" t="s">
        <v>17</v>
      </c>
      <c r="D6475">
        <v>5</v>
      </c>
      <c r="E6475">
        <v>0</v>
      </c>
      <c r="F6475">
        <v>0</v>
      </c>
      <c r="G6475">
        <v>3.4</v>
      </c>
      <c r="H6475">
        <v>0</v>
      </c>
      <c r="I6475">
        <v>0</v>
      </c>
      <c r="J6475">
        <v>9.5625</v>
      </c>
      <c r="K6475">
        <v>30.4</v>
      </c>
      <c r="L6475">
        <v>124</v>
      </c>
      <c r="M6475">
        <v>1.22131645</v>
      </c>
      <c r="N6475">
        <v>3.5019495140000001</v>
      </c>
      <c r="O6475">
        <v>3.0028447E-2</v>
      </c>
      <c r="P6475">
        <v>1.7731496999999999E-2</v>
      </c>
    </row>
    <row r="6476" spans="1:16">
      <c r="A6476" t="s">
        <v>840</v>
      </c>
      <c r="B6476" t="s">
        <v>945</v>
      </c>
      <c r="C6476" t="s">
        <v>17</v>
      </c>
      <c r="D6476">
        <v>6</v>
      </c>
      <c r="E6476">
        <v>0</v>
      </c>
      <c r="F6476">
        <v>0</v>
      </c>
      <c r="G6476">
        <v>1.3</v>
      </c>
      <c r="H6476">
        <v>0</v>
      </c>
      <c r="I6476">
        <v>0</v>
      </c>
      <c r="J6476">
        <v>6.375</v>
      </c>
      <c r="K6476">
        <v>31.4</v>
      </c>
      <c r="L6476">
        <v>112</v>
      </c>
      <c r="M6476">
        <v>1.1944008669999999</v>
      </c>
      <c r="N6476">
        <v>2.4674147190000002</v>
      </c>
      <c r="O6476">
        <v>0.10592138700000001</v>
      </c>
      <c r="P6476">
        <v>5.6290967999999997E-2</v>
      </c>
    </row>
    <row r="6477" spans="1:16">
      <c r="A6477" t="s">
        <v>840</v>
      </c>
      <c r="B6477" t="s">
        <v>945</v>
      </c>
      <c r="C6477" t="s">
        <v>17</v>
      </c>
      <c r="D6477">
        <v>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32.4</v>
      </c>
      <c r="L6477">
        <v>104</v>
      </c>
      <c r="M6477">
        <v>0.48630469300000001</v>
      </c>
      <c r="N6477">
        <v>0.79953833900000004</v>
      </c>
      <c r="O6477">
        <v>3.5498323999999998E-2</v>
      </c>
      <c r="P6477">
        <v>1.6978738E-2</v>
      </c>
    </row>
    <row r="6478" spans="1:16">
      <c r="A6478" t="s">
        <v>840</v>
      </c>
      <c r="B6478" t="s">
        <v>945</v>
      </c>
      <c r="C6478" t="s">
        <v>17</v>
      </c>
      <c r="D6478">
        <v>8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33.4</v>
      </c>
      <c r="L6478">
        <v>93</v>
      </c>
      <c r="M6478">
        <v>0.379549884</v>
      </c>
      <c r="N6478">
        <v>0.77924715899999997</v>
      </c>
      <c r="O6478">
        <v>1.0519540000000001E-2</v>
      </c>
      <c r="P6478">
        <v>4.5283169999999996E-3</v>
      </c>
    </row>
    <row r="6479" spans="1:16">
      <c r="A6479" t="s">
        <v>840</v>
      </c>
      <c r="B6479" t="s">
        <v>945</v>
      </c>
      <c r="C6479" t="s">
        <v>17</v>
      </c>
      <c r="D6479">
        <v>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34.4</v>
      </c>
      <c r="L6479">
        <v>86</v>
      </c>
      <c r="M6479">
        <v>0.26058182600000002</v>
      </c>
      <c r="N6479">
        <v>0.181879124</v>
      </c>
      <c r="O6479">
        <v>0</v>
      </c>
      <c r="P6479">
        <v>0</v>
      </c>
    </row>
    <row r="6480" spans="1:16">
      <c r="A6480" t="s">
        <v>840</v>
      </c>
      <c r="B6480" t="s">
        <v>945</v>
      </c>
      <c r="C6480" t="s">
        <v>17</v>
      </c>
      <c r="D6480">
        <v>10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35.4</v>
      </c>
      <c r="L6480">
        <v>74</v>
      </c>
      <c r="M6480">
        <v>0.22098512200000001</v>
      </c>
      <c r="N6480">
        <v>0.195488931</v>
      </c>
      <c r="O6480">
        <v>0</v>
      </c>
      <c r="P6480">
        <v>0</v>
      </c>
    </row>
    <row r="6481" spans="1:16">
      <c r="A6481" t="s">
        <v>840</v>
      </c>
      <c r="B6481" t="s">
        <v>945</v>
      </c>
      <c r="C6481" t="s">
        <v>17</v>
      </c>
      <c r="D6481">
        <v>11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36.4</v>
      </c>
      <c r="L6481">
        <v>65</v>
      </c>
      <c r="M6481">
        <v>0</v>
      </c>
      <c r="N6481">
        <v>0</v>
      </c>
      <c r="O6481">
        <v>0</v>
      </c>
      <c r="P6481">
        <v>0</v>
      </c>
    </row>
    <row r="6482" spans="1:16">
      <c r="A6482" t="s">
        <v>840</v>
      </c>
      <c r="B6482" t="s">
        <v>945</v>
      </c>
      <c r="C6482" t="s">
        <v>17</v>
      </c>
      <c r="D6482">
        <v>12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37.4</v>
      </c>
      <c r="L6482">
        <v>59</v>
      </c>
      <c r="M6482">
        <v>0</v>
      </c>
      <c r="N6482">
        <v>0</v>
      </c>
      <c r="O6482">
        <v>0</v>
      </c>
      <c r="P6482">
        <v>0</v>
      </c>
    </row>
    <row r="6483" spans="1:16">
      <c r="A6483" t="s">
        <v>840</v>
      </c>
      <c r="B6483" t="s">
        <v>945</v>
      </c>
      <c r="C6483" t="s">
        <v>17</v>
      </c>
      <c r="D6483">
        <v>13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38.4</v>
      </c>
      <c r="L6483">
        <v>53</v>
      </c>
      <c r="M6483">
        <v>0</v>
      </c>
      <c r="N6483">
        <v>0</v>
      </c>
      <c r="O6483">
        <v>0</v>
      </c>
      <c r="P6483">
        <v>0</v>
      </c>
    </row>
    <row r="6484" spans="1:16">
      <c r="A6484" t="s">
        <v>840</v>
      </c>
      <c r="B6484" t="s">
        <v>945</v>
      </c>
      <c r="C6484" t="s">
        <v>17</v>
      </c>
      <c r="D6484">
        <v>14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39.4</v>
      </c>
      <c r="L6484">
        <v>49</v>
      </c>
      <c r="M6484">
        <v>0</v>
      </c>
      <c r="N6484">
        <v>0</v>
      </c>
      <c r="O6484">
        <v>0</v>
      </c>
      <c r="P6484">
        <v>0</v>
      </c>
    </row>
    <row r="6485" spans="1:16">
      <c r="A6485" t="s">
        <v>840</v>
      </c>
      <c r="B6485" t="s">
        <v>945</v>
      </c>
      <c r="C6485" t="s">
        <v>17</v>
      </c>
      <c r="D6485">
        <v>15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40.4</v>
      </c>
      <c r="L6485">
        <v>43</v>
      </c>
      <c r="M6485">
        <v>0</v>
      </c>
      <c r="N6485">
        <v>0</v>
      </c>
      <c r="O6485">
        <v>0</v>
      </c>
      <c r="P6485">
        <v>0</v>
      </c>
    </row>
    <row r="6486" spans="1:16">
      <c r="A6486" t="s">
        <v>840</v>
      </c>
      <c r="B6486" t="s">
        <v>945</v>
      </c>
      <c r="C6486" t="s">
        <v>17</v>
      </c>
      <c r="D6486">
        <v>16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41.4</v>
      </c>
      <c r="L6486">
        <v>39</v>
      </c>
      <c r="M6486">
        <v>0</v>
      </c>
      <c r="N6486">
        <v>0</v>
      </c>
      <c r="O6486">
        <v>0</v>
      </c>
      <c r="P6486">
        <v>0</v>
      </c>
    </row>
    <row r="6487" spans="1:16">
      <c r="A6487" t="s">
        <v>840</v>
      </c>
      <c r="B6487" t="s">
        <v>945</v>
      </c>
      <c r="C6487" t="s">
        <v>17</v>
      </c>
      <c r="D6487">
        <v>17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42.4</v>
      </c>
      <c r="L6487">
        <v>32</v>
      </c>
      <c r="M6487">
        <v>0</v>
      </c>
      <c r="N6487">
        <v>0</v>
      </c>
      <c r="O6487">
        <v>0</v>
      </c>
      <c r="P6487">
        <v>0</v>
      </c>
    </row>
    <row r="6488" spans="1:16">
      <c r="A6488" t="s">
        <v>840</v>
      </c>
      <c r="B6488" t="s">
        <v>945</v>
      </c>
      <c r="C6488" t="s">
        <v>17</v>
      </c>
      <c r="D6488">
        <v>18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43.4</v>
      </c>
      <c r="L6488">
        <v>26</v>
      </c>
      <c r="M6488">
        <v>0</v>
      </c>
      <c r="N6488">
        <v>0</v>
      </c>
      <c r="O6488">
        <v>0</v>
      </c>
      <c r="P6488">
        <v>0</v>
      </c>
    </row>
    <row r="6489" spans="1:16">
      <c r="A6489" t="s">
        <v>840</v>
      </c>
      <c r="B6489" t="s">
        <v>945</v>
      </c>
      <c r="C6489" t="s">
        <v>17</v>
      </c>
      <c r="D6489">
        <v>19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44.4</v>
      </c>
      <c r="L6489">
        <v>165</v>
      </c>
      <c r="M6489">
        <v>0</v>
      </c>
      <c r="N6489">
        <v>0</v>
      </c>
      <c r="O6489">
        <v>0</v>
      </c>
      <c r="P6489">
        <v>0</v>
      </c>
    </row>
    <row r="6490" spans="1:16">
      <c r="A6490" t="s">
        <v>840</v>
      </c>
      <c r="B6490" t="s">
        <v>945</v>
      </c>
      <c r="C6490" t="s">
        <v>17</v>
      </c>
      <c r="D6490">
        <v>20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45.4</v>
      </c>
      <c r="L6490">
        <v>165</v>
      </c>
      <c r="M6490">
        <v>0</v>
      </c>
      <c r="N6490">
        <v>0</v>
      </c>
      <c r="O6490">
        <v>0</v>
      </c>
      <c r="P6490">
        <v>0</v>
      </c>
    </row>
    <row r="6491" spans="1:16">
      <c r="A6491" t="s">
        <v>946</v>
      </c>
      <c r="B6491" t="s">
        <v>947</v>
      </c>
      <c r="C6491" t="s">
        <v>17</v>
      </c>
      <c r="D6491">
        <v>0</v>
      </c>
      <c r="E6491">
        <v>3</v>
      </c>
      <c r="F6491">
        <v>0</v>
      </c>
      <c r="G6491">
        <v>6.2</v>
      </c>
      <c r="H6491">
        <v>14.766666669999999</v>
      </c>
      <c r="I6491">
        <v>14.766666669999999</v>
      </c>
      <c r="J6491">
        <v>14.766666669999999</v>
      </c>
      <c r="K6491">
        <v>24.4</v>
      </c>
      <c r="L6491">
        <v>270</v>
      </c>
      <c r="M6491">
        <v>3</v>
      </c>
      <c r="N6491">
        <v>14.766666669999999</v>
      </c>
      <c r="O6491">
        <v>0</v>
      </c>
      <c r="P6491">
        <v>0</v>
      </c>
    </row>
    <row r="6492" spans="1:16">
      <c r="A6492" t="s">
        <v>946</v>
      </c>
      <c r="B6492" t="s">
        <v>947</v>
      </c>
      <c r="C6492" t="s">
        <v>17</v>
      </c>
      <c r="D6492">
        <v>1</v>
      </c>
      <c r="E6492">
        <v>2.8</v>
      </c>
      <c r="F6492">
        <v>0</v>
      </c>
      <c r="G6492">
        <v>6</v>
      </c>
      <c r="H6492">
        <v>7.21875</v>
      </c>
      <c r="I6492">
        <v>0</v>
      </c>
      <c r="J6492">
        <v>13.84375</v>
      </c>
      <c r="K6492">
        <v>25.4</v>
      </c>
      <c r="L6492">
        <v>270</v>
      </c>
      <c r="M6492">
        <v>2.6849970600000002</v>
      </c>
      <c r="N6492">
        <v>7.3461694900000003</v>
      </c>
      <c r="O6492">
        <v>6.2732611999999993E-2</v>
      </c>
      <c r="P6492">
        <v>5.6459350999999998E-2</v>
      </c>
    </row>
    <row r="6493" spans="1:16">
      <c r="A6493" t="s">
        <v>946</v>
      </c>
      <c r="B6493" t="s">
        <v>947</v>
      </c>
      <c r="C6493" t="s">
        <v>17</v>
      </c>
      <c r="D6493">
        <v>2</v>
      </c>
      <c r="E6493">
        <v>2.7</v>
      </c>
      <c r="F6493">
        <v>0</v>
      </c>
      <c r="G6493">
        <v>5.7</v>
      </c>
      <c r="H6493">
        <v>5.3125</v>
      </c>
      <c r="I6493">
        <v>0</v>
      </c>
      <c r="J6493">
        <v>13.8125</v>
      </c>
      <c r="K6493">
        <v>26.4</v>
      </c>
      <c r="L6493">
        <v>257</v>
      </c>
      <c r="M6493">
        <v>2.435342361</v>
      </c>
      <c r="N6493">
        <v>6.2758442780000001</v>
      </c>
      <c r="O6493">
        <v>1.4278254000000001E-2</v>
      </c>
      <c r="P6493">
        <v>1.1565386E-2</v>
      </c>
    </row>
    <row r="6494" spans="1:16">
      <c r="A6494" t="s">
        <v>946</v>
      </c>
      <c r="B6494" t="s">
        <v>947</v>
      </c>
      <c r="C6494" t="s">
        <v>17</v>
      </c>
      <c r="D6494">
        <v>3</v>
      </c>
      <c r="E6494">
        <v>0.8</v>
      </c>
      <c r="F6494">
        <v>0</v>
      </c>
      <c r="G6494">
        <v>5.2</v>
      </c>
      <c r="H6494">
        <v>2.125</v>
      </c>
      <c r="I6494">
        <v>0</v>
      </c>
      <c r="J6494">
        <v>12.125</v>
      </c>
      <c r="K6494">
        <v>27.4</v>
      </c>
      <c r="L6494">
        <v>246</v>
      </c>
      <c r="M6494">
        <v>2.123996376</v>
      </c>
      <c r="N6494">
        <v>5.2099919999999997</v>
      </c>
      <c r="O6494">
        <v>6.0238923999999999E-2</v>
      </c>
      <c r="P6494">
        <v>4.3914175999999999E-2</v>
      </c>
    </row>
    <row r="6495" spans="1:16">
      <c r="A6495" t="s">
        <v>946</v>
      </c>
      <c r="B6495" t="s">
        <v>947</v>
      </c>
      <c r="C6495" t="s">
        <v>17</v>
      </c>
      <c r="D6495">
        <v>4</v>
      </c>
      <c r="E6495">
        <v>0</v>
      </c>
      <c r="F6495">
        <v>0</v>
      </c>
      <c r="G6495">
        <v>5.0999999999999996</v>
      </c>
      <c r="H6495">
        <v>0</v>
      </c>
      <c r="I6495">
        <v>0</v>
      </c>
      <c r="J6495">
        <v>12.75</v>
      </c>
      <c r="K6495">
        <v>28.4</v>
      </c>
      <c r="L6495">
        <v>229</v>
      </c>
      <c r="M6495">
        <v>1.8841280869999999</v>
      </c>
      <c r="N6495">
        <v>4.55303784</v>
      </c>
      <c r="O6495">
        <v>5.2534754000000003E-2</v>
      </c>
      <c r="P6495">
        <v>3.4468051999999999E-2</v>
      </c>
    </row>
    <row r="6496" spans="1:16">
      <c r="A6496" t="s">
        <v>946</v>
      </c>
      <c r="B6496" t="s">
        <v>947</v>
      </c>
      <c r="C6496" t="s">
        <v>17</v>
      </c>
      <c r="D6496">
        <v>5</v>
      </c>
      <c r="E6496">
        <v>0</v>
      </c>
      <c r="F6496">
        <v>0</v>
      </c>
      <c r="G6496">
        <v>4.5999999999999996</v>
      </c>
      <c r="H6496">
        <v>0</v>
      </c>
      <c r="I6496">
        <v>0</v>
      </c>
      <c r="J6496">
        <v>11.6875</v>
      </c>
      <c r="K6496">
        <v>29.4</v>
      </c>
      <c r="L6496">
        <v>216</v>
      </c>
      <c r="M6496">
        <v>1.486708599</v>
      </c>
      <c r="N6496">
        <v>4.0545224229999999</v>
      </c>
      <c r="O6496">
        <v>3.208329E-2</v>
      </c>
      <c r="P6496">
        <v>1.8944862E-2</v>
      </c>
    </row>
    <row r="6497" spans="1:16">
      <c r="A6497" t="s">
        <v>946</v>
      </c>
      <c r="B6497" t="s">
        <v>947</v>
      </c>
      <c r="C6497" t="s">
        <v>17</v>
      </c>
      <c r="D6497">
        <v>6</v>
      </c>
      <c r="E6497">
        <v>0</v>
      </c>
      <c r="F6497">
        <v>0</v>
      </c>
      <c r="G6497">
        <v>2.2999999999999998</v>
      </c>
      <c r="H6497">
        <v>0</v>
      </c>
      <c r="I6497">
        <v>0</v>
      </c>
      <c r="J6497">
        <v>8.5</v>
      </c>
      <c r="K6497">
        <v>30.4</v>
      </c>
      <c r="L6497">
        <v>200</v>
      </c>
      <c r="M6497">
        <v>1.03124255</v>
      </c>
      <c r="N6497">
        <v>2.7906509279999998</v>
      </c>
      <c r="O6497">
        <v>5.8742883000000003E-2</v>
      </c>
      <c r="P6497">
        <v>3.1218375999999999E-2</v>
      </c>
    </row>
    <row r="6498" spans="1:16">
      <c r="A6498" t="s">
        <v>946</v>
      </c>
      <c r="B6498" t="s">
        <v>947</v>
      </c>
      <c r="C6498" t="s">
        <v>17</v>
      </c>
      <c r="D6498">
        <v>7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6.1979166670000003</v>
      </c>
      <c r="K6498">
        <v>31.4</v>
      </c>
      <c r="L6498">
        <v>182</v>
      </c>
      <c r="M6498">
        <v>0.82304911700000005</v>
      </c>
      <c r="N6498">
        <v>2.212926822</v>
      </c>
      <c r="O6498">
        <v>5.9568777000000003E-2</v>
      </c>
      <c r="P6498">
        <v>2.8491560999999999E-2</v>
      </c>
    </row>
    <row r="6499" spans="1:16">
      <c r="A6499" t="s">
        <v>946</v>
      </c>
      <c r="B6499" t="s">
        <v>947</v>
      </c>
      <c r="C6499" t="s">
        <v>17</v>
      </c>
      <c r="D6499">
        <v>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32.4</v>
      </c>
      <c r="L6499">
        <v>172</v>
      </c>
      <c r="M6499">
        <v>0.25462189800000001</v>
      </c>
      <c r="N6499">
        <v>1.0557727859999999</v>
      </c>
      <c r="O6499">
        <v>2.4933746E-2</v>
      </c>
      <c r="P6499">
        <v>1.073316E-2</v>
      </c>
    </row>
    <row r="6500" spans="1:16">
      <c r="A6500" t="s">
        <v>946</v>
      </c>
      <c r="B6500" t="s">
        <v>947</v>
      </c>
      <c r="C6500" t="s">
        <v>17</v>
      </c>
      <c r="D6500">
        <v>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33.4</v>
      </c>
      <c r="L6500">
        <v>154</v>
      </c>
      <c r="M6500">
        <v>0.30245103299999998</v>
      </c>
      <c r="N6500">
        <v>1.015634538</v>
      </c>
      <c r="O6500">
        <v>1.1533112E-2</v>
      </c>
      <c r="P6500">
        <v>4.4681640000000002E-3</v>
      </c>
    </row>
    <row r="6501" spans="1:16">
      <c r="A6501" t="s">
        <v>946</v>
      </c>
      <c r="B6501" t="s">
        <v>947</v>
      </c>
      <c r="C6501" t="s">
        <v>17</v>
      </c>
      <c r="D6501">
        <v>10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34.4</v>
      </c>
      <c r="L6501">
        <v>144</v>
      </c>
      <c r="M6501">
        <v>0.26390931000000001</v>
      </c>
      <c r="N6501">
        <v>0.51750369100000004</v>
      </c>
      <c r="O6501">
        <v>0</v>
      </c>
      <c r="P6501">
        <v>0</v>
      </c>
    </row>
    <row r="6502" spans="1:16">
      <c r="A6502" t="s">
        <v>946</v>
      </c>
      <c r="B6502" t="s">
        <v>947</v>
      </c>
      <c r="C6502" t="s">
        <v>17</v>
      </c>
      <c r="D6502">
        <v>11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35.4</v>
      </c>
      <c r="L6502">
        <v>124</v>
      </c>
      <c r="M6502">
        <v>0.18213968999999999</v>
      </c>
      <c r="N6502">
        <v>0.21440936599999999</v>
      </c>
      <c r="O6502">
        <v>0</v>
      </c>
      <c r="P6502">
        <v>0</v>
      </c>
    </row>
    <row r="6503" spans="1:16">
      <c r="A6503" t="s">
        <v>946</v>
      </c>
      <c r="B6503" t="s">
        <v>947</v>
      </c>
      <c r="C6503" t="s">
        <v>17</v>
      </c>
      <c r="D6503">
        <v>12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36.4</v>
      </c>
      <c r="L6503">
        <v>108</v>
      </c>
      <c r="M6503">
        <v>5.5647661000000001E-2</v>
      </c>
      <c r="N6503">
        <v>0.26277988000000002</v>
      </c>
      <c r="O6503">
        <v>0</v>
      </c>
      <c r="P6503">
        <v>0</v>
      </c>
    </row>
    <row r="6504" spans="1:16">
      <c r="A6504" t="s">
        <v>946</v>
      </c>
      <c r="B6504" t="s">
        <v>947</v>
      </c>
      <c r="C6504" t="s">
        <v>17</v>
      </c>
      <c r="D6504">
        <v>13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37.4</v>
      </c>
      <c r="L6504">
        <v>99</v>
      </c>
      <c r="M6504">
        <v>3.6053614999999997E-2</v>
      </c>
      <c r="N6504">
        <v>0.26192616800000001</v>
      </c>
      <c r="O6504">
        <v>0</v>
      </c>
      <c r="P6504">
        <v>0</v>
      </c>
    </row>
    <row r="6505" spans="1:16">
      <c r="A6505" t="s">
        <v>946</v>
      </c>
      <c r="B6505" t="s">
        <v>947</v>
      </c>
      <c r="C6505" t="s">
        <v>17</v>
      </c>
      <c r="D6505">
        <v>14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38.4</v>
      </c>
      <c r="L6505">
        <v>87</v>
      </c>
      <c r="M6505">
        <v>4.6428279999999999E-3</v>
      </c>
      <c r="N6505">
        <v>0.17900430000000001</v>
      </c>
      <c r="O6505">
        <v>0</v>
      </c>
      <c r="P6505">
        <v>0</v>
      </c>
    </row>
    <row r="6506" spans="1:16">
      <c r="A6506" t="s">
        <v>946</v>
      </c>
      <c r="B6506" t="s">
        <v>947</v>
      </c>
      <c r="C6506" t="s">
        <v>17</v>
      </c>
      <c r="D6506">
        <v>15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39.4</v>
      </c>
      <c r="L6506">
        <v>74</v>
      </c>
      <c r="M6506">
        <v>0</v>
      </c>
      <c r="N6506">
        <v>0</v>
      </c>
      <c r="O6506">
        <v>0</v>
      </c>
      <c r="P6506">
        <v>0</v>
      </c>
    </row>
    <row r="6507" spans="1:16">
      <c r="A6507" t="s">
        <v>946</v>
      </c>
      <c r="B6507" t="s">
        <v>947</v>
      </c>
      <c r="C6507" t="s">
        <v>17</v>
      </c>
      <c r="D6507">
        <v>16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40.4</v>
      </c>
      <c r="L6507">
        <v>66</v>
      </c>
      <c r="M6507">
        <v>0</v>
      </c>
      <c r="N6507">
        <v>0</v>
      </c>
      <c r="O6507">
        <v>0</v>
      </c>
      <c r="P6507">
        <v>0</v>
      </c>
    </row>
    <row r="6508" spans="1:16">
      <c r="A6508" t="s">
        <v>946</v>
      </c>
      <c r="B6508" t="s">
        <v>947</v>
      </c>
      <c r="C6508" t="s">
        <v>17</v>
      </c>
      <c r="D6508">
        <v>17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41.4</v>
      </c>
      <c r="L6508">
        <v>57</v>
      </c>
      <c r="M6508">
        <v>0</v>
      </c>
      <c r="N6508">
        <v>0</v>
      </c>
      <c r="O6508">
        <v>0</v>
      </c>
      <c r="P6508">
        <v>0</v>
      </c>
    </row>
    <row r="6509" spans="1:16">
      <c r="A6509" t="s">
        <v>946</v>
      </c>
      <c r="B6509" t="s">
        <v>947</v>
      </c>
      <c r="C6509" t="s">
        <v>17</v>
      </c>
      <c r="D6509">
        <v>18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42.4</v>
      </c>
      <c r="L6509">
        <v>45</v>
      </c>
      <c r="M6509">
        <v>0</v>
      </c>
      <c r="N6509">
        <v>0</v>
      </c>
      <c r="O6509">
        <v>0</v>
      </c>
      <c r="P6509">
        <v>0</v>
      </c>
    </row>
    <row r="6510" spans="1:16">
      <c r="A6510" t="s">
        <v>946</v>
      </c>
      <c r="B6510" t="s">
        <v>947</v>
      </c>
      <c r="C6510" t="s">
        <v>17</v>
      </c>
      <c r="D6510">
        <v>19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43.4</v>
      </c>
      <c r="L6510">
        <v>31</v>
      </c>
      <c r="M6510">
        <v>0</v>
      </c>
      <c r="N6510">
        <v>0</v>
      </c>
      <c r="O6510">
        <v>0</v>
      </c>
      <c r="P6510">
        <v>0</v>
      </c>
    </row>
    <row r="6511" spans="1:16">
      <c r="A6511" t="s">
        <v>946</v>
      </c>
      <c r="B6511" t="s">
        <v>947</v>
      </c>
      <c r="C6511" t="s">
        <v>17</v>
      </c>
      <c r="D6511">
        <v>20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44.4</v>
      </c>
      <c r="L6511">
        <v>270</v>
      </c>
      <c r="M6511">
        <v>0</v>
      </c>
      <c r="N6511">
        <v>0</v>
      </c>
      <c r="O6511">
        <v>0</v>
      </c>
      <c r="P6511">
        <v>0</v>
      </c>
    </row>
    <row r="6512" spans="1:16">
      <c r="A6512" t="s">
        <v>322</v>
      </c>
      <c r="B6512" t="s">
        <v>948</v>
      </c>
      <c r="C6512" t="s">
        <v>15</v>
      </c>
      <c r="D6512">
        <v>0</v>
      </c>
      <c r="E6512">
        <v>3</v>
      </c>
      <c r="F6512">
        <v>0</v>
      </c>
      <c r="G6512">
        <v>7</v>
      </c>
      <c r="H6512">
        <v>14.766666669999999</v>
      </c>
      <c r="I6512">
        <v>14.766666669999999</v>
      </c>
      <c r="J6512">
        <v>14.766666669999999</v>
      </c>
      <c r="K6512">
        <v>32.799999999999997</v>
      </c>
      <c r="L6512">
        <v>28</v>
      </c>
      <c r="M6512">
        <v>3</v>
      </c>
      <c r="N6512">
        <v>14.766666669999999</v>
      </c>
      <c r="O6512">
        <v>0</v>
      </c>
      <c r="P6512">
        <v>0</v>
      </c>
    </row>
    <row r="6513" spans="1:16">
      <c r="A6513" t="s">
        <v>322</v>
      </c>
      <c r="B6513" t="s">
        <v>948</v>
      </c>
      <c r="C6513" t="s">
        <v>15</v>
      </c>
      <c r="D6513">
        <v>1</v>
      </c>
      <c r="E6513">
        <v>0</v>
      </c>
      <c r="F6513">
        <v>0</v>
      </c>
      <c r="G6513">
        <v>4</v>
      </c>
      <c r="H6513">
        <v>2.125</v>
      </c>
      <c r="I6513">
        <v>0</v>
      </c>
      <c r="J6513">
        <v>11.6875</v>
      </c>
      <c r="K6513">
        <v>33.799999999999997</v>
      </c>
      <c r="L6513">
        <v>28</v>
      </c>
      <c r="M6513">
        <v>1.9744284050000001</v>
      </c>
      <c r="N6513">
        <v>5.2409119710000001</v>
      </c>
      <c r="O6513">
        <v>2.0475355000000001E-2</v>
      </c>
      <c r="P6513">
        <v>1.8427819000000002E-2</v>
      </c>
    </row>
    <row r="6514" spans="1:16">
      <c r="A6514" t="s">
        <v>322</v>
      </c>
      <c r="B6514" t="s">
        <v>948</v>
      </c>
      <c r="C6514" t="s">
        <v>15</v>
      </c>
      <c r="D6514">
        <v>2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7.4375</v>
      </c>
      <c r="K6514">
        <v>34.799999999999997</v>
      </c>
      <c r="L6514">
        <v>28</v>
      </c>
      <c r="M6514">
        <v>0.66450198699999996</v>
      </c>
      <c r="N6514">
        <v>2.4546891070000001</v>
      </c>
      <c r="O6514">
        <v>0</v>
      </c>
      <c r="P6514">
        <v>0</v>
      </c>
    </row>
    <row r="6515" spans="1:16">
      <c r="A6515" t="s">
        <v>322</v>
      </c>
      <c r="B6515" t="s">
        <v>948</v>
      </c>
      <c r="C6515" t="s">
        <v>15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35.799999999999997</v>
      </c>
      <c r="L6515">
        <v>26</v>
      </c>
      <c r="M6515">
        <v>0.61581029499999995</v>
      </c>
      <c r="N6515">
        <v>1.5302972859999999</v>
      </c>
      <c r="O6515">
        <v>0</v>
      </c>
      <c r="P6515">
        <v>0</v>
      </c>
    </row>
    <row r="6516" spans="1:16">
      <c r="A6516" t="s">
        <v>322</v>
      </c>
      <c r="B6516" t="s">
        <v>948</v>
      </c>
      <c r="C6516" t="s">
        <v>15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36.799999999999997</v>
      </c>
      <c r="L6516">
        <v>26</v>
      </c>
      <c r="M6516">
        <v>1.0927907000000001E-2</v>
      </c>
      <c r="N6516">
        <v>0.57092785899999998</v>
      </c>
      <c r="O6516">
        <v>0</v>
      </c>
      <c r="P6516">
        <v>0</v>
      </c>
    </row>
    <row r="6517" spans="1:16">
      <c r="A6517" t="s">
        <v>322</v>
      </c>
      <c r="B6517" t="s">
        <v>948</v>
      </c>
      <c r="C6517" t="s">
        <v>15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37.799999999999997</v>
      </c>
      <c r="L6517">
        <v>25</v>
      </c>
      <c r="M6517">
        <v>0</v>
      </c>
      <c r="N6517">
        <v>5.0868917E-2</v>
      </c>
      <c r="O6517">
        <v>0</v>
      </c>
      <c r="P6517">
        <v>0</v>
      </c>
    </row>
    <row r="6518" spans="1:16">
      <c r="A6518" t="s">
        <v>322</v>
      </c>
      <c r="B6518" t="s">
        <v>948</v>
      </c>
      <c r="C6518" t="s">
        <v>15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38.799999999999997</v>
      </c>
      <c r="L6518">
        <v>24</v>
      </c>
      <c r="M6518">
        <v>0</v>
      </c>
      <c r="N6518">
        <v>0.173509206</v>
      </c>
      <c r="O6518">
        <v>0</v>
      </c>
      <c r="P6518">
        <v>0</v>
      </c>
    </row>
    <row r="6519" spans="1:16">
      <c r="A6519" t="s">
        <v>322</v>
      </c>
      <c r="B6519" t="s">
        <v>948</v>
      </c>
      <c r="C6519" t="s">
        <v>15</v>
      </c>
      <c r="D6519">
        <v>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39.799999999999997</v>
      </c>
      <c r="L6519">
        <v>24</v>
      </c>
      <c r="M6519">
        <v>0</v>
      </c>
      <c r="N6519">
        <v>0</v>
      </c>
      <c r="O6519">
        <v>0</v>
      </c>
      <c r="P6519">
        <v>0</v>
      </c>
    </row>
    <row r="6520" spans="1:16">
      <c r="A6520" t="s">
        <v>322</v>
      </c>
      <c r="B6520" t="s">
        <v>948</v>
      </c>
      <c r="C6520" t="s">
        <v>15</v>
      </c>
      <c r="D6520">
        <v>8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40.799999999999997</v>
      </c>
      <c r="L6520">
        <v>22</v>
      </c>
      <c r="M6520">
        <v>0</v>
      </c>
      <c r="N6520">
        <v>0</v>
      </c>
      <c r="O6520">
        <v>0</v>
      </c>
      <c r="P6520">
        <v>0</v>
      </c>
    </row>
    <row r="6521" spans="1:16">
      <c r="A6521" t="s">
        <v>322</v>
      </c>
      <c r="B6521" t="s">
        <v>948</v>
      </c>
      <c r="C6521" t="s">
        <v>15</v>
      </c>
      <c r="D6521">
        <v>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41.8</v>
      </c>
      <c r="L6521">
        <v>21</v>
      </c>
      <c r="M6521">
        <v>0</v>
      </c>
      <c r="N6521">
        <v>0</v>
      </c>
      <c r="O6521">
        <v>0</v>
      </c>
      <c r="P6521">
        <v>0</v>
      </c>
    </row>
    <row r="6522" spans="1:16">
      <c r="A6522" t="s">
        <v>322</v>
      </c>
      <c r="B6522" t="s">
        <v>948</v>
      </c>
      <c r="C6522" t="s">
        <v>15</v>
      </c>
      <c r="D6522">
        <v>10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42.8</v>
      </c>
      <c r="L6522">
        <v>21</v>
      </c>
      <c r="M6522">
        <v>0</v>
      </c>
      <c r="N6522">
        <v>0</v>
      </c>
      <c r="O6522">
        <v>0</v>
      </c>
      <c r="P6522">
        <v>0</v>
      </c>
    </row>
    <row r="6523" spans="1:16">
      <c r="A6523" t="s">
        <v>322</v>
      </c>
      <c r="B6523" t="s">
        <v>948</v>
      </c>
      <c r="C6523" t="s">
        <v>15</v>
      </c>
      <c r="D6523">
        <v>11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43.8</v>
      </c>
      <c r="L6523">
        <v>28</v>
      </c>
      <c r="M6523">
        <v>0</v>
      </c>
      <c r="N6523">
        <v>0</v>
      </c>
      <c r="O6523">
        <v>0</v>
      </c>
      <c r="P6523">
        <v>0</v>
      </c>
    </row>
    <row r="6524" spans="1:16">
      <c r="A6524" t="s">
        <v>322</v>
      </c>
      <c r="B6524" t="s">
        <v>948</v>
      </c>
      <c r="C6524" t="s">
        <v>15</v>
      </c>
      <c r="D6524">
        <v>12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44.8</v>
      </c>
      <c r="L6524">
        <v>28</v>
      </c>
      <c r="M6524">
        <v>0</v>
      </c>
      <c r="N6524">
        <v>0</v>
      </c>
      <c r="O6524">
        <v>0</v>
      </c>
      <c r="P6524">
        <v>0</v>
      </c>
    </row>
    <row r="6525" spans="1:16">
      <c r="A6525" t="s">
        <v>322</v>
      </c>
      <c r="B6525" t="s">
        <v>948</v>
      </c>
      <c r="C6525" t="s">
        <v>15</v>
      </c>
      <c r="D6525">
        <v>13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45.8</v>
      </c>
      <c r="L6525">
        <v>28</v>
      </c>
      <c r="M6525">
        <v>0</v>
      </c>
      <c r="N6525">
        <v>0</v>
      </c>
      <c r="O6525">
        <v>0</v>
      </c>
      <c r="P6525">
        <v>0</v>
      </c>
    </row>
    <row r="6526" spans="1:16">
      <c r="A6526" t="s">
        <v>322</v>
      </c>
      <c r="B6526" t="s">
        <v>948</v>
      </c>
      <c r="C6526" t="s">
        <v>15</v>
      </c>
      <c r="D6526">
        <v>14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46.8</v>
      </c>
      <c r="L6526">
        <v>28</v>
      </c>
      <c r="M6526">
        <v>0</v>
      </c>
      <c r="N6526">
        <v>0</v>
      </c>
      <c r="O6526">
        <v>0</v>
      </c>
      <c r="P6526">
        <v>0</v>
      </c>
    </row>
    <row r="6527" spans="1:16">
      <c r="A6527" t="s">
        <v>322</v>
      </c>
      <c r="B6527" t="s">
        <v>948</v>
      </c>
      <c r="C6527" t="s">
        <v>15</v>
      </c>
      <c r="D6527">
        <v>15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47.8</v>
      </c>
      <c r="L6527">
        <v>28</v>
      </c>
      <c r="M6527">
        <v>0</v>
      </c>
      <c r="N6527">
        <v>0</v>
      </c>
      <c r="O6527">
        <v>0</v>
      </c>
      <c r="P6527">
        <v>0</v>
      </c>
    </row>
    <row r="6528" spans="1:16">
      <c r="A6528" t="s">
        <v>322</v>
      </c>
      <c r="B6528" t="s">
        <v>948</v>
      </c>
      <c r="C6528" t="s">
        <v>15</v>
      </c>
      <c r="D6528">
        <v>16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48.8</v>
      </c>
      <c r="L6528">
        <v>28</v>
      </c>
      <c r="M6528">
        <v>0</v>
      </c>
      <c r="N6528">
        <v>0</v>
      </c>
      <c r="O6528">
        <v>0</v>
      </c>
      <c r="P6528">
        <v>0</v>
      </c>
    </row>
    <row r="6529" spans="1:16">
      <c r="A6529" t="s">
        <v>322</v>
      </c>
      <c r="B6529" t="s">
        <v>948</v>
      </c>
      <c r="C6529" t="s">
        <v>15</v>
      </c>
      <c r="D6529">
        <v>17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49.8</v>
      </c>
      <c r="L6529">
        <v>28</v>
      </c>
      <c r="M6529">
        <v>0</v>
      </c>
      <c r="N6529">
        <v>0</v>
      </c>
      <c r="O6529">
        <v>0</v>
      </c>
      <c r="P6529">
        <v>0</v>
      </c>
    </row>
    <row r="6530" spans="1:16">
      <c r="A6530" t="s">
        <v>322</v>
      </c>
      <c r="B6530" t="s">
        <v>948</v>
      </c>
      <c r="C6530" t="s">
        <v>15</v>
      </c>
      <c r="D6530">
        <v>18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50.8</v>
      </c>
      <c r="L6530">
        <v>28</v>
      </c>
      <c r="M6530">
        <v>0</v>
      </c>
      <c r="N6530">
        <v>0</v>
      </c>
      <c r="O6530">
        <v>0</v>
      </c>
      <c r="P6530">
        <v>0</v>
      </c>
    </row>
    <row r="6531" spans="1:16">
      <c r="A6531" t="s">
        <v>322</v>
      </c>
      <c r="B6531" t="s">
        <v>948</v>
      </c>
      <c r="C6531" t="s">
        <v>15</v>
      </c>
      <c r="D6531">
        <v>19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51.8</v>
      </c>
      <c r="L6531">
        <v>28</v>
      </c>
      <c r="M6531">
        <v>0</v>
      </c>
      <c r="N6531">
        <v>0</v>
      </c>
      <c r="O6531">
        <v>0</v>
      </c>
      <c r="P6531">
        <v>0</v>
      </c>
    </row>
    <row r="6532" spans="1:16">
      <c r="A6532" t="s">
        <v>322</v>
      </c>
      <c r="B6532" t="s">
        <v>948</v>
      </c>
      <c r="C6532" t="s">
        <v>15</v>
      </c>
      <c r="D6532">
        <v>20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52.8</v>
      </c>
      <c r="L6532">
        <v>28</v>
      </c>
      <c r="M6532">
        <v>0</v>
      </c>
      <c r="N6532">
        <v>0</v>
      </c>
      <c r="O6532">
        <v>0</v>
      </c>
      <c r="P6532">
        <v>0</v>
      </c>
    </row>
    <row r="6533" spans="1:16">
      <c r="A6533" t="s">
        <v>949</v>
      </c>
      <c r="B6533" t="s">
        <v>950</v>
      </c>
      <c r="C6533" t="s">
        <v>17</v>
      </c>
      <c r="D6533">
        <v>0</v>
      </c>
      <c r="E6533">
        <v>2.9</v>
      </c>
      <c r="F6533">
        <v>0</v>
      </c>
      <c r="G6533">
        <v>5.6</v>
      </c>
      <c r="H6533">
        <v>14.758620690000001</v>
      </c>
      <c r="I6533">
        <v>14.758620690000001</v>
      </c>
      <c r="J6533">
        <v>14.758620690000001</v>
      </c>
      <c r="K6533">
        <v>30</v>
      </c>
      <c r="L6533">
        <v>94</v>
      </c>
      <c r="M6533">
        <v>2.9</v>
      </c>
      <c r="N6533">
        <v>14.758620690000001</v>
      </c>
      <c r="O6533">
        <v>0</v>
      </c>
      <c r="P6533">
        <v>0</v>
      </c>
    </row>
    <row r="6534" spans="1:16">
      <c r="A6534" t="s">
        <v>949</v>
      </c>
      <c r="B6534" t="s">
        <v>950</v>
      </c>
      <c r="C6534" t="s">
        <v>17</v>
      </c>
      <c r="D6534">
        <v>1</v>
      </c>
      <c r="E6534">
        <v>1.7</v>
      </c>
      <c r="F6534">
        <v>0</v>
      </c>
      <c r="G6534">
        <v>4.4000000000000004</v>
      </c>
      <c r="H6534">
        <v>6.375</v>
      </c>
      <c r="I6534">
        <v>0</v>
      </c>
      <c r="J6534">
        <v>13.8125</v>
      </c>
      <c r="K6534">
        <v>31</v>
      </c>
      <c r="L6534">
        <v>94</v>
      </c>
      <c r="M6534">
        <v>2.0048947290000001</v>
      </c>
      <c r="N6534">
        <v>6.8952072319999997</v>
      </c>
      <c r="O6534">
        <v>0</v>
      </c>
      <c r="P6534">
        <v>0</v>
      </c>
    </row>
    <row r="6535" spans="1:16">
      <c r="A6535" t="s">
        <v>949</v>
      </c>
      <c r="B6535" t="s">
        <v>950</v>
      </c>
      <c r="C6535" t="s">
        <v>17</v>
      </c>
      <c r="D6535">
        <v>2</v>
      </c>
      <c r="E6535">
        <v>0</v>
      </c>
      <c r="F6535">
        <v>0</v>
      </c>
      <c r="G6535">
        <v>1.6</v>
      </c>
      <c r="H6535">
        <v>0</v>
      </c>
      <c r="I6535">
        <v>0</v>
      </c>
      <c r="J6535">
        <v>10.625</v>
      </c>
      <c r="K6535">
        <v>32</v>
      </c>
      <c r="L6535">
        <v>90</v>
      </c>
      <c r="M6535">
        <v>0.832482901</v>
      </c>
      <c r="N6535">
        <v>3.3776649339999998</v>
      </c>
      <c r="O6535">
        <v>0</v>
      </c>
      <c r="P6535">
        <v>0</v>
      </c>
    </row>
    <row r="6536" spans="1:16">
      <c r="A6536" t="s">
        <v>949</v>
      </c>
      <c r="B6536" t="s">
        <v>950</v>
      </c>
      <c r="C6536" t="s">
        <v>17</v>
      </c>
      <c r="D6536">
        <v>3</v>
      </c>
      <c r="E6536">
        <v>0</v>
      </c>
      <c r="F6536">
        <v>0</v>
      </c>
      <c r="G6536">
        <v>1.2</v>
      </c>
      <c r="H6536">
        <v>0</v>
      </c>
      <c r="I6536">
        <v>0</v>
      </c>
      <c r="J6536">
        <v>6.375</v>
      </c>
      <c r="K6536">
        <v>33</v>
      </c>
      <c r="L6536">
        <v>85</v>
      </c>
      <c r="M6536">
        <v>0.66603003699999996</v>
      </c>
      <c r="N6536">
        <v>2.1930250359999999</v>
      </c>
      <c r="O6536">
        <v>0</v>
      </c>
      <c r="P6536">
        <v>0</v>
      </c>
    </row>
    <row r="6537" spans="1:16">
      <c r="A6537" t="s">
        <v>949</v>
      </c>
      <c r="B6537" t="s">
        <v>950</v>
      </c>
      <c r="C6537" t="s">
        <v>17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34</v>
      </c>
      <c r="L6537">
        <v>82</v>
      </c>
      <c r="M6537">
        <v>0.41638229900000001</v>
      </c>
      <c r="N6537">
        <v>1.09719341</v>
      </c>
      <c r="O6537">
        <v>0</v>
      </c>
      <c r="P6537">
        <v>0</v>
      </c>
    </row>
    <row r="6538" spans="1:16">
      <c r="A6538" t="s">
        <v>949</v>
      </c>
      <c r="B6538" t="s">
        <v>950</v>
      </c>
      <c r="C6538" t="s">
        <v>17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35</v>
      </c>
      <c r="L6538">
        <v>76</v>
      </c>
      <c r="M6538">
        <v>8.1466329000000004E-2</v>
      </c>
      <c r="N6538">
        <v>0.48301610099999998</v>
      </c>
      <c r="O6538">
        <v>0</v>
      </c>
      <c r="P6538">
        <v>0</v>
      </c>
    </row>
    <row r="6539" spans="1:16">
      <c r="A6539" t="s">
        <v>949</v>
      </c>
      <c r="B6539" t="s">
        <v>950</v>
      </c>
      <c r="C6539" t="s">
        <v>17</v>
      </c>
      <c r="D6539">
        <v>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36</v>
      </c>
      <c r="L6539">
        <v>69</v>
      </c>
      <c r="M6539">
        <v>0.12034198</v>
      </c>
      <c r="N6539">
        <v>0.41531659999999998</v>
      </c>
      <c r="O6539">
        <v>0</v>
      </c>
      <c r="P6539">
        <v>0</v>
      </c>
    </row>
    <row r="6540" spans="1:16">
      <c r="A6540" t="s">
        <v>949</v>
      </c>
      <c r="B6540" t="s">
        <v>950</v>
      </c>
      <c r="C6540" t="s">
        <v>17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37</v>
      </c>
      <c r="L6540">
        <v>68</v>
      </c>
      <c r="M6540">
        <v>0</v>
      </c>
      <c r="N6540">
        <v>0.23172582</v>
      </c>
      <c r="O6540">
        <v>0</v>
      </c>
      <c r="P6540">
        <v>0</v>
      </c>
    </row>
    <row r="6541" spans="1:16">
      <c r="A6541" t="s">
        <v>949</v>
      </c>
      <c r="B6541" t="s">
        <v>950</v>
      </c>
      <c r="C6541" t="s">
        <v>17</v>
      </c>
      <c r="D6541">
        <v>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38</v>
      </c>
      <c r="L6541">
        <v>65</v>
      </c>
      <c r="M6541">
        <v>1.8685739E-2</v>
      </c>
      <c r="N6541">
        <v>0.112114434</v>
      </c>
      <c r="O6541">
        <v>0</v>
      </c>
      <c r="P6541">
        <v>0</v>
      </c>
    </row>
    <row r="6542" spans="1:16">
      <c r="A6542" t="s">
        <v>949</v>
      </c>
      <c r="B6542" t="s">
        <v>950</v>
      </c>
      <c r="C6542" t="s">
        <v>17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39</v>
      </c>
      <c r="L6542">
        <v>58</v>
      </c>
      <c r="M6542">
        <v>0</v>
      </c>
      <c r="N6542">
        <v>0</v>
      </c>
      <c r="O6542">
        <v>0</v>
      </c>
      <c r="P6542">
        <v>0</v>
      </c>
    </row>
    <row r="6543" spans="1:16">
      <c r="A6543" t="s">
        <v>949</v>
      </c>
      <c r="B6543" t="s">
        <v>950</v>
      </c>
      <c r="C6543" t="s">
        <v>17</v>
      </c>
      <c r="D6543">
        <v>10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40</v>
      </c>
      <c r="L6543">
        <v>56</v>
      </c>
      <c r="M6543">
        <v>0</v>
      </c>
      <c r="N6543">
        <v>0</v>
      </c>
      <c r="O6543">
        <v>0</v>
      </c>
      <c r="P6543">
        <v>0</v>
      </c>
    </row>
    <row r="6544" spans="1:16">
      <c r="A6544" t="s">
        <v>949</v>
      </c>
      <c r="B6544" t="s">
        <v>950</v>
      </c>
      <c r="C6544" t="s">
        <v>17</v>
      </c>
      <c r="D6544">
        <v>11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41</v>
      </c>
      <c r="L6544">
        <v>52</v>
      </c>
      <c r="M6544">
        <v>0</v>
      </c>
      <c r="N6544">
        <v>0</v>
      </c>
      <c r="O6544">
        <v>0</v>
      </c>
      <c r="P6544">
        <v>0</v>
      </c>
    </row>
    <row r="6545" spans="1:16">
      <c r="A6545" t="s">
        <v>949</v>
      </c>
      <c r="B6545" t="s">
        <v>950</v>
      </c>
      <c r="C6545" t="s">
        <v>17</v>
      </c>
      <c r="D6545">
        <v>12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42</v>
      </c>
      <c r="L6545">
        <v>51</v>
      </c>
      <c r="M6545">
        <v>0</v>
      </c>
      <c r="N6545">
        <v>0</v>
      </c>
      <c r="O6545">
        <v>0</v>
      </c>
      <c r="P6545">
        <v>0</v>
      </c>
    </row>
    <row r="6546" spans="1:16">
      <c r="A6546" t="s">
        <v>949</v>
      </c>
      <c r="B6546" t="s">
        <v>950</v>
      </c>
      <c r="C6546" t="s">
        <v>17</v>
      </c>
      <c r="D6546">
        <v>13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43</v>
      </c>
      <c r="L6546">
        <v>47</v>
      </c>
      <c r="M6546">
        <v>0</v>
      </c>
      <c r="N6546">
        <v>0</v>
      </c>
      <c r="O6546">
        <v>0</v>
      </c>
      <c r="P6546">
        <v>0</v>
      </c>
    </row>
    <row r="6547" spans="1:16">
      <c r="A6547" t="s">
        <v>949</v>
      </c>
      <c r="B6547" t="s">
        <v>950</v>
      </c>
      <c r="C6547" t="s">
        <v>17</v>
      </c>
      <c r="D6547">
        <v>14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44</v>
      </c>
      <c r="L6547">
        <v>38</v>
      </c>
      <c r="M6547">
        <v>0</v>
      </c>
      <c r="N6547">
        <v>0</v>
      </c>
      <c r="O6547">
        <v>0</v>
      </c>
      <c r="P6547">
        <v>0</v>
      </c>
    </row>
    <row r="6548" spans="1:16">
      <c r="A6548" t="s">
        <v>949</v>
      </c>
      <c r="B6548" t="s">
        <v>950</v>
      </c>
      <c r="C6548" t="s">
        <v>17</v>
      </c>
      <c r="D6548">
        <v>15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45</v>
      </c>
      <c r="L6548">
        <v>35</v>
      </c>
      <c r="M6548">
        <v>0</v>
      </c>
      <c r="N6548">
        <v>0</v>
      </c>
      <c r="O6548">
        <v>0</v>
      </c>
      <c r="P6548">
        <v>0</v>
      </c>
    </row>
    <row r="6549" spans="1:16">
      <c r="A6549" t="s">
        <v>949</v>
      </c>
      <c r="B6549" t="s">
        <v>950</v>
      </c>
      <c r="C6549" t="s">
        <v>17</v>
      </c>
      <c r="D6549">
        <v>16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46</v>
      </c>
      <c r="L6549">
        <v>30</v>
      </c>
      <c r="M6549">
        <v>0</v>
      </c>
      <c r="N6549">
        <v>0</v>
      </c>
      <c r="O6549">
        <v>0</v>
      </c>
      <c r="P6549">
        <v>0</v>
      </c>
    </row>
    <row r="6550" spans="1:16">
      <c r="A6550" t="s">
        <v>949</v>
      </c>
      <c r="B6550" t="s">
        <v>950</v>
      </c>
      <c r="C6550" t="s">
        <v>17</v>
      </c>
      <c r="D6550">
        <v>17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47</v>
      </c>
      <c r="L6550">
        <v>24</v>
      </c>
      <c r="M6550">
        <v>0</v>
      </c>
      <c r="N6550">
        <v>0</v>
      </c>
      <c r="O6550">
        <v>0</v>
      </c>
      <c r="P6550">
        <v>0</v>
      </c>
    </row>
    <row r="6551" spans="1:16">
      <c r="A6551" t="s">
        <v>949</v>
      </c>
      <c r="B6551" t="s">
        <v>950</v>
      </c>
      <c r="C6551" t="s">
        <v>17</v>
      </c>
      <c r="D6551">
        <v>18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48</v>
      </c>
      <c r="L6551">
        <v>94</v>
      </c>
      <c r="M6551">
        <v>0</v>
      </c>
      <c r="N6551">
        <v>0</v>
      </c>
      <c r="O6551">
        <v>0</v>
      </c>
      <c r="P6551">
        <v>0</v>
      </c>
    </row>
    <row r="6552" spans="1:16">
      <c r="A6552" t="s">
        <v>949</v>
      </c>
      <c r="B6552" t="s">
        <v>950</v>
      </c>
      <c r="C6552" t="s">
        <v>17</v>
      </c>
      <c r="D6552">
        <v>19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49</v>
      </c>
      <c r="L6552">
        <v>94</v>
      </c>
      <c r="M6552">
        <v>0</v>
      </c>
      <c r="N6552">
        <v>0</v>
      </c>
      <c r="O6552">
        <v>0</v>
      </c>
      <c r="P6552">
        <v>0</v>
      </c>
    </row>
    <row r="6553" spans="1:16">
      <c r="A6553" t="s">
        <v>949</v>
      </c>
      <c r="B6553" t="s">
        <v>950</v>
      </c>
      <c r="C6553" t="s">
        <v>17</v>
      </c>
      <c r="D6553">
        <v>20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50</v>
      </c>
      <c r="L6553">
        <v>94</v>
      </c>
      <c r="M6553">
        <v>0</v>
      </c>
      <c r="N6553">
        <v>0</v>
      </c>
      <c r="O6553">
        <v>0</v>
      </c>
      <c r="P6553">
        <v>0</v>
      </c>
    </row>
    <row r="6554" spans="1:16">
      <c r="A6554" t="s">
        <v>544</v>
      </c>
      <c r="B6554" t="s">
        <v>951</v>
      </c>
      <c r="C6554" t="s">
        <v>15</v>
      </c>
      <c r="D6554">
        <v>0</v>
      </c>
      <c r="E6554">
        <v>2.9</v>
      </c>
      <c r="F6554">
        <v>0</v>
      </c>
      <c r="G6554">
        <v>7.5</v>
      </c>
      <c r="H6554">
        <v>14.758620690000001</v>
      </c>
      <c r="I6554">
        <v>14.758620690000001</v>
      </c>
      <c r="J6554">
        <v>14.758620690000001</v>
      </c>
      <c r="K6554">
        <v>28.4</v>
      </c>
      <c r="L6554">
        <v>145</v>
      </c>
      <c r="M6554">
        <v>2.9</v>
      </c>
      <c r="N6554">
        <v>14.758620690000001</v>
      </c>
      <c r="O6554">
        <v>0</v>
      </c>
      <c r="P6554">
        <v>0</v>
      </c>
    </row>
    <row r="6555" spans="1:16">
      <c r="A6555" t="s">
        <v>544</v>
      </c>
      <c r="B6555" t="s">
        <v>951</v>
      </c>
      <c r="C6555" t="s">
        <v>15</v>
      </c>
      <c r="D6555">
        <v>1</v>
      </c>
      <c r="E6555">
        <v>1.4</v>
      </c>
      <c r="F6555">
        <v>0</v>
      </c>
      <c r="G6555">
        <v>6</v>
      </c>
      <c r="H6555">
        <v>5.3125</v>
      </c>
      <c r="I6555">
        <v>0</v>
      </c>
      <c r="J6555">
        <v>14.875</v>
      </c>
      <c r="K6555">
        <v>29.4</v>
      </c>
      <c r="L6555">
        <v>145</v>
      </c>
      <c r="M6555">
        <v>2.1002886310000002</v>
      </c>
      <c r="N6555">
        <v>6.689316324</v>
      </c>
      <c r="O6555">
        <v>8.3682519999999996E-3</v>
      </c>
      <c r="P6555">
        <v>7.5314270000000003E-3</v>
      </c>
    </row>
    <row r="6556" spans="1:16">
      <c r="A6556" t="s">
        <v>544</v>
      </c>
      <c r="B6556" t="s">
        <v>951</v>
      </c>
      <c r="C6556" t="s">
        <v>15</v>
      </c>
      <c r="D6556">
        <v>2</v>
      </c>
      <c r="E6556">
        <v>0</v>
      </c>
      <c r="F6556">
        <v>0</v>
      </c>
      <c r="G6556">
        <v>5.4</v>
      </c>
      <c r="H6556">
        <v>0</v>
      </c>
      <c r="I6556">
        <v>0</v>
      </c>
      <c r="J6556">
        <v>12.75</v>
      </c>
      <c r="K6556">
        <v>30.4</v>
      </c>
      <c r="L6556">
        <v>126</v>
      </c>
      <c r="M6556">
        <v>1.491951748</v>
      </c>
      <c r="N6556">
        <v>4.298476269</v>
      </c>
      <c r="O6556">
        <v>0</v>
      </c>
      <c r="P6556">
        <v>0</v>
      </c>
    </row>
    <row r="6557" spans="1:16">
      <c r="A6557" t="s">
        <v>544</v>
      </c>
      <c r="B6557" t="s">
        <v>951</v>
      </c>
      <c r="C6557" t="s">
        <v>15</v>
      </c>
      <c r="D6557">
        <v>3</v>
      </c>
      <c r="E6557">
        <v>0</v>
      </c>
      <c r="F6557">
        <v>0</v>
      </c>
      <c r="G6557">
        <v>3.6</v>
      </c>
      <c r="H6557">
        <v>0</v>
      </c>
      <c r="I6557">
        <v>0</v>
      </c>
      <c r="J6557">
        <v>11</v>
      </c>
      <c r="K6557">
        <v>31.4</v>
      </c>
      <c r="L6557">
        <v>124</v>
      </c>
      <c r="M6557">
        <v>1.2057949100000001</v>
      </c>
      <c r="N6557">
        <v>3.0675831489999998</v>
      </c>
      <c r="O6557">
        <v>2.6913556000000002E-2</v>
      </c>
      <c r="P6557">
        <v>1.9619983000000001E-2</v>
      </c>
    </row>
    <row r="6558" spans="1:16">
      <c r="A6558" t="s">
        <v>544</v>
      </c>
      <c r="B6558" t="s">
        <v>951</v>
      </c>
      <c r="C6558" t="s">
        <v>15</v>
      </c>
      <c r="D6558">
        <v>4</v>
      </c>
      <c r="E6558">
        <v>0</v>
      </c>
      <c r="F6558">
        <v>0</v>
      </c>
      <c r="G6558">
        <v>0.7</v>
      </c>
      <c r="H6558">
        <v>0</v>
      </c>
      <c r="I6558">
        <v>0</v>
      </c>
      <c r="J6558">
        <v>3.71875</v>
      </c>
      <c r="K6558">
        <v>32.4</v>
      </c>
      <c r="L6558">
        <v>118</v>
      </c>
      <c r="M6558">
        <v>0.85682152199999995</v>
      </c>
      <c r="N6558">
        <v>1.949044161</v>
      </c>
      <c r="O6558">
        <v>1.4173496000000001E-2</v>
      </c>
      <c r="P6558">
        <v>9.2992309999999998E-3</v>
      </c>
    </row>
    <row r="6559" spans="1:16">
      <c r="A6559" t="s">
        <v>544</v>
      </c>
      <c r="B6559" t="s">
        <v>951</v>
      </c>
      <c r="C6559" t="s">
        <v>15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33.4</v>
      </c>
      <c r="L6559">
        <v>107</v>
      </c>
      <c r="M6559">
        <v>0.46771098500000002</v>
      </c>
      <c r="N6559">
        <v>0.96530429100000004</v>
      </c>
      <c r="O6559">
        <v>0</v>
      </c>
      <c r="P6559">
        <v>0</v>
      </c>
    </row>
    <row r="6560" spans="1:16">
      <c r="A6560" t="s">
        <v>544</v>
      </c>
      <c r="B6560" t="s">
        <v>951</v>
      </c>
      <c r="C6560" t="s">
        <v>15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34.4</v>
      </c>
      <c r="L6560">
        <v>100</v>
      </c>
      <c r="M6560">
        <v>0.42179962799999998</v>
      </c>
      <c r="N6560">
        <v>0.87613840600000004</v>
      </c>
      <c r="O6560">
        <v>7.3647692000000001E-2</v>
      </c>
      <c r="P6560">
        <v>3.9139403000000003E-2</v>
      </c>
    </row>
    <row r="6561" spans="1:16">
      <c r="A6561" t="s">
        <v>544</v>
      </c>
      <c r="B6561" t="s">
        <v>951</v>
      </c>
      <c r="C6561" t="s">
        <v>15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35.4</v>
      </c>
      <c r="L6561">
        <v>91</v>
      </c>
      <c r="M6561">
        <v>0.33872137699999999</v>
      </c>
      <c r="N6561">
        <v>0.53507331499999999</v>
      </c>
      <c r="O6561">
        <v>0</v>
      </c>
      <c r="P6561">
        <v>0</v>
      </c>
    </row>
    <row r="6562" spans="1:16">
      <c r="A6562" t="s">
        <v>544</v>
      </c>
      <c r="B6562" t="s">
        <v>951</v>
      </c>
      <c r="C6562" t="s">
        <v>15</v>
      </c>
      <c r="D6562">
        <v>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36.4</v>
      </c>
      <c r="L6562">
        <v>83</v>
      </c>
      <c r="M6562">
        <v>5.1950203E-2</v>
      </c>
      <c r="N6562">
        <v>0.112138896</v>
      </c>
      <c r="O6562">
        <v>0</v>
      </c>
      <c r="P6562">
        <v>0</v>
      </c>
    </row>
    <row r="6563" spans="1:16">
      <c r="A6563" t="s">
        <v>544</v>
      </c>
      <c r="B6563" t="s">
        <v>951</v>
      </c>
      <c r="C6563" t="s">
        <v>15</v>
      </c>
      <c r="D6563">
        <v>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37.4</v>
      </c>
      <c r="L6563">
        <v>80</v>
      </c>
      <c r="M6563">
        <v>0</v>
      </c>
      <c r="N6563">
        <v>2.6721722999999999E-2</v>
      </c>
      <c r="O6563">
        <v>0</v>
      </c>
      <c r="P6563">
        <v>0</v>
      </c>
    </row>
    <row r="6564" spans="1:16">
      <c r="A6564" t="s">
        <v>544</v>
      </c>
      <c r="B6564" t="s">
        <v>951</v>
      </c>
      <c r="C6564" t="s">
        <v>15</v>
      </c>
      <c r="D6564">
        <v>10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38.4</v>
      </c>
      <c r="L6564">
        <v>73</v>
      </c>
      <c r="M6564">
        <v>0</v>
      </c>
      <c r="N6564">
        <v>0</v>
      </c>
      <c r="O6564">
        <v>0</v>
      </c>
      <c r="P6564">
        <v>0</v>
      </c>
    </row>
    <row r="6565" spans="1:16">
      <c r="A6565" t="s">
        <v>544</v>
      </c>
      <c r="B6565" t="s">
        <v>951</v>
      </c>
      <c r="C6565" t="s">
        <v>15</v>
      </c>
      <c r="D6565">
        <v>11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39.4</v>
      </c>
      <c r="L6565">
        <v>66</v>
      </c>
      <c r="M6565">
        <v>0</v>
      </c>
      <c r="N6565">
        <v>0</v>
      </c>
      <c r="O6565">
        <v>0</v>
      </c>
      <c r="P6565">
        <v>0</v>
      </c>
    </row>
    <row r="6566" spans="1:16">
      <c r="A6566" t="s">
        <v>544</v>
      </c>
      <c r="B6566" t="s">
        <v>951</v>
      </c>
      <c r="C6566" t="s">
        <v>15</v>
      </c>
      <c r="D6566">
        <v>12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40.4</v>
      </c>
      <c r="L6566">
        <v>58</v>
      </c>
      <c r="M6566">
        <v>0</v>
      </c>
      <c r="N6566">
        <v>0</v>
      </c>
      <c r="O6566">
        <v>0</v>
      </c>
      <c r="P6566">
        <v>0</v>
      </c>
    </row>
    <row r="6567" spans="1:16">
      <c r="A6567" t="s">
        <v>544</v>
      </c>
      <c r="B6567" t="s">
        <v>951</v>
      </c>
      <c r="C6567" t="s">
        <v>15</v>
      </c>
      <c r="D6567">
        <v>13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41.4</v>
      </c>
      <c r="L6567">
        <v>51</v>
      </c>
      <c r="M6567">
        <v>0</v>
      </c>
      <c r="N6567">
        <v>0</v>
      </c>
      <c r="O6567">
        <v>0</v>
      </c>
      <c r="P6567">
        <v>0</v>
      </c>
    </row>
    <row r="6568" spans="1:16">
      <c r="A6568" t="s">
        <v>544</v>
      </c>
      <c r="B6568" t="s">
        <v>951</v>
      </c>
      <c r="C6568" t="s">
        <v>15</v>
      </c>
      <c r="D6568">
        <v>14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42.4</v>
      </c>
      <c r="L6568">
        <v>44</v>
      </c>
      <c r="M6568">
        <v>0</v>
      </c>
      <c r="N6568">
        <v>0</v>
      </c>
      <c r="O6568">
        <v>0</v>
      </c>
      <c r="P6568">
        <v>0</v>
      </c>
    </row>
    <row r="6569" spans="1:16">
      <c r="A6569" t="s">
        <v>544</v>
      </c>
      <c r="B6569" t="s">
        <v>951</v>
      </c>
      <c r="C6569" t="s">
        <v>15</v>
      </c>
      <c r="D6569">
        <v>15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43.4</v>
      </c>
      <c r="L6569">
        <v>39</v>
      </c>
      <c r="M6569">
        <v>0</v>
      </c>
      <c r="N6569">
        <v>0</v>
      </c>
      <c r="O6569">
        <v>0</v>
      </c>
      <c r="P6569">
        <v>0</v>
      </c>
    </row>
    <row r="6570" spans="1:16">
      <c r="A6570" t="s">
        <v>544</v>
      </c>
      <c r="B6570" t="s">
        <v>951</v>
      </c>
      <c r="C6570" t="s">
        <v>15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44.4</v>
      </c>
      <c r="L6570">
        <v>31</v>
      </c>
      <c r="M6570">
        <v>0</v>
      </c>
      <c r="N6570">
        <v>0</v>
      </c>
      <c r="O6570">
        <v>0</v>
      </c>
      <c r="P6570">
        <v>0</v>
      </c>
    </row>
    <row r="6571" spans="1:16">
      <c r="A6571" t="s">
        <v>544</v>
      </c>
      <c r="B6571" t="s">
        <v>951</v>
      </c>
      <c r="C6571" t="s">
        <v>15</v>
      </c>
      <c r="D6571">
        <v>17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45.4</v>
      </c>
      <c r="L6571">
        <v>28</v>
      </c>
      <c r="M6571">
        <v>0</v>
      </c>
      <c r="N6571">
        <v>0</v>
      </c>
      <c r="O6571">
        <v>0</v>
      </c>
      <c r="P6571">
        <v>0</v>
      </c>
    </row>
    <row r="6572" spans="1:16">
      <c r="A6572" t="s">
        <v>544</v>
      </c>
      <c r="B6572" t="s">
        <v>951</v>
      </c>
      <c r="C6572" t="s">
        <v>15</v>
      </c>
      <c r="D6572">
        <v>18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46.4</v>
      </c>
      <c r="L6572">
        <v>22</v>
      </c>
      <c r="M6572">
        <v>0</v>
      </c>
      <c r="N6572">
        <v>0</v>
      </c>
      <c r="O6572">
        <v>0</v>
      </c>
      <c r="P6572">
        <v>0</v>
      </c>
    </row>
    <row r="6573" spans="1:16">
      <c r="A6573" t="s">
        <v>544</v>
      </c>
      <c r="B6573" t="s">
        <v>951</v>
      </c>
      <c r="C6573" t="s">
        <v>15</v>
      </c>
      <c r="D6573">
        <v>19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47.4</v>
      </c>
      <c r="L6573">
        <v>145</v>
      </c>
      <c r="M6573">
        <v>0</v>
      </c>
      <c r="N6573">
        <v>0</v>
      </c>
      <c r="O6573">
        <v>0</v>
      </c>
      <c r="P6573">
        <v>0</v>
      </c>
    </row>
    <row r="6574" spans="1:16">
      <c r="A6574" t="s">
        <v>544</v>
      </c>
      <c r="B6574" t="s">
        <v>951</v>
      </c>
      <c r="C6574" t="s">
        <v>15</v>
      </c>
      <c r="D6574">
        <v>20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48.4</v>
      </c>
      <c r="L6574">
        <v>145</v>
      </c>
      <c r="M6574">
        <v>0</v>
      </c>
      <c r="N6574">
        <v>0</v>
      </c>
      <c r="O6574">
        <v>0</v>
      </c>
      <c r="P6574">
        <v>0</v>
      </c>
    </row>
    <row r="6575" spans="1:16">
      <c r="A6575" t="s">
        <v>55</v>
      </c>
      <c r="B6575" t="s">
        <v>952</v>
      </c>
      <c r="C6575" t="s">
        <v>17</v>
      </c>
      <c r="D6575">
        <v>0</v>
      </c>
      <c r="E6575">
        <v>2.8</v>
      </c>
      <c r="F6575">
        <v>0</v>
      </c>
      <c r="G6575">
        <v>5</v>
      </c>
      <c r="H6575">
        <v>14.92857143</v>
      </c>
      <c r="I6575">
        <v>14.92857143</v>
      </c>
      <c r="J6575">
        <v>14.92857143</v>
      </c>
      <c r="K6575">
        <v>26.5</v>
      </c>
      <c r="L6575">
        <v>204</v>
      </c>
      <c r="M6575">
        <v>2.8</v>
      </c>
      <c r="N6575">
        <v>14.92857143</v>
      </c>
      <c r="O6575">
        <v>0</v>
      </c>
      <c r="P6575">
        <v>0</v>
      </c>
    </row>
    <row r="6576" spans="1:16">
      <c r="A6576" t="s">
        <v>55</v>
      </c>
      <c r="B6576" t="s">
        <v>952</v>
      </c>
      <c r="C6576" t="s">
        <v>17</v>
      </c>
      <c r="D6576">
        <v>1</v>
      </c>
      <c r="E6576">
        <v>2.4</v>
      </c>
      <c r="F6576">
        <v>0</v>
      </c>
      <c r="G6576">
        <v>4.5999999999999996</v>
      </c>
      <c r="H6576">
        <v>7.71875</v>
      </c>
      <c r="I6576">
        <v>0</v>
      </c>
      <c r="J6576">
        <v>13.8125</v>
      </c>
      <c r="K6576">
        <v>27.5</v>
      </c>
      <c r="L6576">
        <v>204</v>
      </c>
      <c r="M6576">
        <v>2.2799121580000001</v>
      </c>
      <c r="N6576">
        <v>7.0897736470000003</v>
      </c>
      <c r="O6576">
        <v>0</v>
      </c>
      <c r="P6576">
        <v>0</v>
      </c>
    </row>
    <row r="6577" spans="1:16">
      <c r="A6577" t="s">
        <v>55</v>
      </c>
      <c r="B6577" t="s">
        <v>952</v>
      </c>
      <c r="C6577" t="s">
        <v>17</v>
      </c>
      <c r="D6577">
        <v>2</v>
      </c>
      <c r="E6577">
        <v>1.7</v>
      </c>
      <c r="F6577">
        <v>0</v>
      </c>
      <c r="G6577">
        <v>4.9000000000000004</v>
      </c>
      <c r="H6577">
        <v>4.25</v>
      </c>
      <c r="I6577">
        <v>0</v>
      </c>
      <c r="J6577">
        <v>12.75</v>
      </c>
      <c r="K6577">
        <v>28.5</v>
      </c>
      <c r="L6577">
        <v>188</v>
      </c>
      <c r="M6577">
        <v>1.973128268</v>
      </c>
      <c r="N6577">
        <v>5.7676179420000002</v>
      </c>
      <c r="O6577">
        <v>2.177128E-3</v>
      </c>
      <c r="P6577">
        <v>1.763473E-3</v>
      </c>
    </row>
    <row r="6578" spans="1:16">
      <c r="A6578" t="s">
        <v>55</v>
      </c>
      <c r="B6578" t="s">
        <v>952</v>
      </c>
      <c r="C6578" t="s">
        <v>17</v>
      </c>
      <c r="D6578">
        <v>3</v>
      </c>
      <c r="E6578">
        <v>0.15</v>
      </c>
      <c r="F6578">
        <v>0</v>
      </c>
      <c r="G6578">
        <v>4.5</v>
      </c>
      <c r="H6578">
        <v>1.0625</v>
      </c>
      <c r="I6578">
        <v>0</v>
      </c>
      <c r="J6578">
        <v>12.625</v>
      </c>
      <c r="K6578">
        <v>29.5</v>
      </c>
      <c r="L6578">
        <v>176</v>
      </c>
      <c r="M6578">
        <v>1.8534977749999999</v>
      </c>
      <c r="N6578">
        <v>4.9202921819999998</v>
      </c>
      <c r="O6578">
        <v>6.1432937999999999E-2</v>
      </c>
      <c r="P6578">
        <v>4.4784612000000001E-2</v>
      </c>
    </row>
    <row r="6579" spans="1:16">
      <c r="A6579" t="s">
        <v>55</v>
      </c>
      <c r="B6579" t="s">
        <v>952</v>
      </c>
      <c r="C6579" t="s">
        <v>17</v>
      </c>
      <c r="D6579">
        <v>4</v>
      </c>
      <c r="E6579">
        <v>0</v>
      </c>
      <c r="F6579">
        <v>0</v>
      </c>
      <c r="G6579">
        <v>4.0999999999999996</v>
      </c>
      <c r="H6579">
        <v>0</v>
      </c>
      <c r="I6579">
        <v>0</v>
      </c>
      <c r="J6579">
        <v>10.75</v>
      </c>
      <c r="K6579">
        <v>30.5</v>
      </c>
      <c r="L6579">
        <v>161</v>
      </c>
      <c r="M6579">
        <v>1.385089088</v>
      </c>
      <c r="N6579">
        <v>3.993541601</v>
      </c>
      <c r="O6579">
        <v>5.9993590000000001E-3</v>
      </c>
      <c r="P6579">
        <v>3.9361789999999997E-3</v>
      </c>
    </row>
    <row r="6580" spans="1:16">
      <c r="A6580" t="s">
        <v>55</v>
      </c>
      <c r="B6580" t="s">
        <v>952</v>
      </c>
      <c r="C6580" t="s">
        <v>17</v>
      </c>
      <c r="D6580">
        <v>5</v>
      </c>
      <c r="E6580">
        <v>0</v>
      </c>
      <c r="F6580">
        <v>0</v>
      </c>
      <c r="G6580">
        <v>1.5</v>
      </c>
      <c r="H6580">
        <v>0</v>
      </c>
      <c r="I6580">
        <v>0</v>
      </c>
      <c r="J6580">
        <v>5.3125</v>
      </c>
      <c r="K6580">
        <v>31.5</v>
      </c>
      <c r="L6580">
        <v>149</v>
      </c>
      <c r="M6580">
        <v>1.0000956089999999</v>
      </c>
      <c r="N6580">
        <v>2.1791590420000002</v>
      </c>
      <c r="O6580">
        <v>3.9741758000000002E-2</v>
      </c>
      <c r="P6580">
        <v>2.3467110999999999E-2</v>
      </c>
    </row>
    <row r="6581" spans="1:16">
      <c r="A6581" t="s">
        <v>55</v>
      </c>
      <c r="B6581" t="s">
        <v>952</v>
      </c>
      <c r="C6581" t="s">
        <v>17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32.5</v>
      </c>
      <c r="L6581">
        <v>142</v>
      </c>
      <c r="M6581">
        <v>0.43734732300000001</v>
      </c>
      <c r="N6581">
        <v>0.77883343699999996</v>
      </c>
      <c r="O6581">
        <v>8.7371219999999999E-3</v>
      </c>
      <c r="P6581">
        <v>4.6432649999999997E-3</v>
      </c>
    </row>
    <row r="6582" spans="1:16">
      <c r="A6582" t="s">
        <v>55</v>
      </c>
      <c r="B6582" t="s">
        <v>952</v>
      </c>
      <c r="C6582" t="s">
        <v>17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33.5</v>
      </c>
      <c r="L6582">
        <v>132</v>
      </c>
      <c r="M6582">
        <v>0.234638596</v>
      </c>
      <c r="N6582">
        <v>0.434310961</v>
      </c>
      <c r="O6582">
        <v>0</v>
      </c>
      <c r="P6582">
        <v>0</v>
      </c>
    </row>
    <row r="6583" spans="1:16">
      <c r="A6583" t="s">
        <v>55</v>
      </c>
      <c r="B6583" t="s">
        <v>952</v>
      </c>
      <c r="C6583" t="s">
        <v>17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34.5</v>
      </c>
      <c r="L6583">
        <v>127</v>
      </c>
      <c r="M6583">
        <v>0.103598062</v>
      </c>
      <c r="N6583">
        <v>9.4040324999999994E-2</v>
      </c>
      <c r="O6583">
        <v>0</v>
      </c>
      <c r="P6583">
        <v>0</v>
      </c>
    </row>
    <row r="6584" spans="1:16">
      <c r="A6584" t="s">
        <v>55</v>
      </c>
      <c r="B6584" t="s">
        <v>952</v>
      </c>
      <c r="C6584" t="s">
        <v>17</v>
      </c>
      <c r="D6584">
        <v>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35.5</v>
      </c>
      <c r="L6584">
        <v>115</v>
      </c>
      <c r="M6584">
        <v>8.2559152999999996E-2</v>
      </c>
      <c r="N6584">
        <v>7.4128817E-2</v>
      </c>
      <c r="O6584">
        <v>0</v>
      </c>
      <c r="P6584">
        <v>0</v>
      </c>
    </row>
    <row r="6585" spans="1:16">
      <c r="A6585" t="s">
        <v>55</v>
      </c>
      <c r="B6585" t="s">
        <v>952</v>
      </c>
      <c r="C6585" t="s">
        <v>17</v>
      </c>
      <c r="D6585">
        <v>10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36.5</v>
      </c>
      <c r="L6585">
        <v>107</v>
      </c>
      <c r="M6585">
        <v>0</v>
      </c>
      <c r="N6585">
        <v>0</v>
      </c>
      <c r="O6585">
        <v>0</v>
      </c>
      <c r="P6585">
        <v>0</v>
      </c>
    </row>
    <row r="6586" spans="1:16">
      <c r="A6586" t="s">
        <v>55</v>
      </c>
      <c r="B6586" t="s">
        <v>952</v>
      </c>
      <c r="C6586" t="s">
        <v>17</v>
      </c>
      <c r="D6586">
        <v>11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37.5</v>
      </c>
      <c r="L6586">
        <v>98</v>
      </c>
      <c r="M6586">
        <v>0</v>
      </c>
      <c r="N6586">
        <v>0</v>
      </c>
      <c r="O6586">
        <v>0</v>
      </c>
      <c r="P6586">
        <v>0</v>
      </c>
    </row>
    <row r="6587" spans="1:16">
      <c r="A6587" t="s">
        <v>55</v>
      </c>
      <c r="B6587" t="s">
        <v>952</v>
      </c>
      <c r="C6587" t="s">
        <v>17</v>
      </c>
      <c r="D6587">
        <v>12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38.5</v>
      </c>
      <c r="L6587">
        <v>90</v>
      </c>
      <c r="M6587">
        <v>0</v>
      </c>
      <c r="N6587">
        <v>0</v>
      </c>
      <c r="O6587">
        <v>0</v>
      </c>
      <c r="P6587">
        <v>0</v>
      </c>
    </row>
    <row r="6588" spans="1:16">
      <c r="A6588" t="s">
        <v>55</v>
      </c>
      <c r="B6588" t="s">
        <v>952</v>
      </c>
      <c r="C6588" t="s">
        <v>17</v>
      </c>
      <c r="D6588">
        <v>13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39.5</v>
      </c>
      <c r="L6588">
        <v>81</v>
      </c>
      <c r="M6588">
        <v>0</v>
      </c>
      <c r="N6588">
        <v>0</v>
      </c>
      <c r="O6588">
        <v>0</v>
      </c>
      <c r="P6588">
        <v>0</v>
      </c>
    </row>
    <row r="6589" spans="1:16">
      <c r="A6589" t="s">
        <v>55</v>
      </c>
      <c r="B6589" t="s">
        <v>952</v>
      </c>
      <c r="C6589" t="s">
        <v>17</v>
      </c>
      <c r="D6589">
        <v>14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40.5</v>
      </c>
      <c r="L6589">
        <v>72</v>
      </c>
      <c r="M6589">
        <v>0</v>
      </c>
      <c r="N6589">
        <v>0</v>
      </c>
      <c r="O6589">
        <v>0</v>
      </c>
      <c r="P6589">
        <v>0</v>
      </c>
    </row>
    <row r="6590" spans="1:16">
      <c r="A6590" t="s">
        <v>55</v>
      </c>
      <c r="B6590" t="s">
        <v>952</v>
      </c>
      <c r="C6590" t="s">
        <v>17</v>
      </c>
      <c r="D6590">
        <v>15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41.5</v>
      </c>
      <c r="L6590">
        <v>66</v>
      </c>
      <c r="M6590">
        <v>0</v>
      </c>
      <c r="N6590">
        <v>0</v>
      </c>
      <c r="O6590">
        <v>0</v>
      </c>
      <c r="P6590">
        <v>0</v>
      </c>
    </row>
    <row r="6591" spans="1:16">
      <c r="A6591" t="s">
        <v>55</v>
      </c>
      <c r="B6591" t="s">
        <v>952</v>
      </c>
      <c r="C6591" t="s">
        <v>17</v>
      </c>
      <c r="D6591">
        <v>16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42.5</v>
      </c>
      <c r="L6591">
        <v>58</v>
      </c>
      <c r="M6591">
        <v>0</v>
      </c>
      <c r="N6591">
        <v>0</v>
      </c>
      <c r="O6591">
        <v>0</v>
      </c>
      <c r="P6591">
        <v>0</v>
      </c>
    </row>
    <row r="6592" spans="1:16">
      <c r="A6592" t="s">
        <v>55</v>
      </c>
      <c r="B6592" t="s">
        <v>952</v>
      </c>
      <c r="C6592" t="s">
        <v>17</v>
      </c>
      <c r="D6592">
        <v>17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43.5</v>
      </c>
      <c r="L6592">
        <v>47</v>
      </c>
      <c r="M6592">
        <v>0</v>
      </c>
      <c r="N6592">
        <v>0</v>
      </c>
      <c r="O6592">
        <v>0</v>
      </c>
      <c r="P6592">
        <v>0</v>
      </c>
    </row>
    <row r="6593" spans="1:16">
      <c r="A6593" t="s">
        <v>55</v>
      </c>
      <c r="B6593" t="s">
        <v>952</v>
      </c>
      <c r="C6593" t="s">
        <v>17</v>
      </c>
      <c r="D6593">
        <v>18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44.5</v>
      </c>
      <c r="L6593">
        <v>34</v>
      </c>
      <c r="M6593">
        <v>0</v>
      </c>
      <c r="N6593">
        <v>0</v>
      </c>
      <c r="O6593">
        <v>0</v>
      </c>
      <c r="P6593">
        <v>0</v>
      </c>
    </row>
    <row r="6594" spans="1:16">
      <c r="A6594" t="s">
        <v>55</v>
      </c>
      <c r="B6594" t="s">
        <v>952</v>
      </c>
      <c r="C6594" t="s">
        <v>17</v>
      </c>
      <c r="D6594">
        <v>19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45.5</v>
      </c>
      <c r="L6594">
        <v>30</v>
      </c>
      <c r="M6594">
        <v>0</v>
      </c>
      <c r="N6594">
        <v>0</v>
      </c>
      <c r="O6594">
        <v>0</v>
      </c>
      <c r="P6594">
        <v>0</v>
      </c>
    </row>
    <row r="6595" spans="1:16">
      <c r="A6595" t="s">
        <v>55</v>
      </c>
      <c r="B6595" t="s">
        <v>952</v>
      </c>
      <c r="C6595" t="s">
        <v>17</v>
      </c>
      <c r="D6595">
        <v>20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46.5</v>
      </c>
      <c r="L6595">
        <v>204</v>
      </c>
      <c r="M6595">
        <v>0</v>
      </c>
      <c r="N6595">
        <v>0</v>
      </c>
      <c r="O6595">
        <v>0</v>
      </c>
      <c r="P6595">
        <v>0</v>
      </c>
    </row>
    <row r="6596" spans="1:16">
      <c r="A6596" t="s">
        <v>953</v>
      </c>
      <c r="B6596" t="s">
        <v>164</v>
      </c>
      <c r="C6596" t="s">
        <v>15</v>
      </c>
      <c r="D6596">
        <v>0</v>
      </c>
      <c r="E6596">
        <v>2.8</v>
      </c>
      <c r="F6596">
        <v>0</v>
      </c>
      <c r="G6596">
        <v>6.3</v>
      </c>
      <c r="H6596">
        <v>14.78571429</v>
      </c>
      <c r="I6596">
        <v>14.78571429</v>
      </c>
      <c r="J6596">
        <v>14.78571429</v>
      </c>
      <c r="K6596">
        <v>27.7</v>
      </c>
      <c r="L6596">
        <v>218</v>
      </c>
      <c r="M6596">
        <v>2.8</v>
      </c>
      <c r="N6596">
        <v>14.78571429</v>
      </c>
      <c r="O6596">
        <v>0</v>
      </c>
      <c r="P6596">
        <v>0</v>
      </c>
    </row>
    <row r="6597" spans="1:16">
      <c r="A6597" t="s">
        <v>953</v>
      </c>
      <c r="B6597" t="s">
        <v>164</v>
      </c>
      <c r="C6597" t="s">
        <v>15</v>
      </c>
      <c r="D6597">
        <v>1</v>
      </c>
      <c r="E6597">
        <v>1.3</v>
      </c>
      <c r="F6597">
        <v>0</v>
      </c>
      <c r="G6597">
        <v>4.8</v>
      </c>
      <c r="H6597">
        <v>5.3125</v>
      </c>
      <c r="I6597">
        <v>0</v>
      </c>
      <c r="J6597">
        <v>13.8125</v>
      </c>
      <c r="K6597">
        <v>28.7</v>
      </c>
      <c r="L6597">
        <v>218</v>
      </c>
      <c r="M6597">
        <v>1.98067485</v>
      </c>
      <c r="N6597">
        <v>6.330615441</v>
      </c>
      <c r="O6597">
        <v>4.8115299999999996E-3</v>
      </c>
      <c r="P6597">
        <v>4.3303769999999998E-3</v>
      </c>
    </row>
    <row r="6598" spans="1:16">
      <c r="A6598" t="s">
        <v>953</v>
      </c>
      <c r="B6598" t="s">
        <v>164</v>
      </c>
      <c r="C6598" t="s">
        <v>15</v>
      </c>
      <c r="D6598">
        <v>2</v>
      </c>
      <c r="E6598">
        <v>0</v>
      </c>
      <c r="F6598">
        <v>0</v>
      </c>
      <c r="G6598">
        <v>2.8</v>
      </c>
      <c r="H6598">
        <v>0</v>
      </c>
      <c r="I6598">
        <v>0</v>
      </c>
      <c r="J6598">
        <v>10.625</v>
      </c>
      <c r="K6598">
        <v>29.7</v>
      </c>
      <c r="L6598">
        <v>203</v>
      </c>
      <c r="M6598">
        <v>1.0985621830000001</v>
      </c>
      <c r="N6598">
        <v>3.7990754390000001</v>
      </c>
      <c r="O6598">
        <v>1.1779483E-2</v>
      </c>
      <c r="P6598">
        <v>9.5413809999999998E-3</v>
      </c>
    </row>
    <row r="6599" spans="1:16">
      <c r="A6599" t="s">
        <v>953</v>
      </c>
      <c r="B6599" t="s">
        <v>164</v>
      </c>
      <c r="C6599" t="s">
        <v>15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4.25</v>
      </c>
      <c r="K6599">
        <v>30.7</v>
      </c>
      <c r="L6599">
        <v>194</v>
      </c>
      <c r="M6599">
        <v>0.62599906900000002</v>
      </c>
      <c r="N6599">
        <v>1.990778503</v>
      </c>
      <c r="O6599">
        <v>4.967104E-3</v>
      </c>
      <c r="P6599">
        <v>3.6210190000000001E-3</v>
      </c>
    </row>
    <row r="6600" spans="1:16">
      <c r="A6600" t="s">
        <v>953</v>
      </c>
      <c r="B6600" t="s">
        <v>164</v>
      </c>
      <c r="C6600" t="s">
        <v>15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31.7</v>
      </c>
      <c r="L6600">
        <v>181</v>
      </c>
      <c r="M6600">
        <v>0.44717718899999997</v>
      </c>
      <c r="N6600">
        <v>0.96112200699999994</v>
      </c>
      <c r="O6600">
        <v>6.0685779999999998E-3</v>
      </c>
      <c r="P6600">
        <v>3.9815939999999998E-3</v>
      </c>
    </row>
    <row r="6601" spans="1:16">
      <c r="A6601" t="s">
        <v>953</v>
      </c>
      <c r="B6601" t="s">
        <v>164</v>
      </c>
      <c r="C6601" t="s">
        <v>15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32.700000000000003</v>
      </c>
      <c r="L6601">
        <v>171</v>
      </c>
      <c r="M6601">
        <v>9.2926871999999994E-2</v>
      </c>
      <c r="N6601">
        <v>0.61911195500000005</v>
      </c>
      <c r="O6601">
        <v>2.4989080000000002E-3</v>
      </c>
      <c r="P6601">
        <v>1.47558E-3</v>
      </c>
    </row>
    <row r="6602" spans="1:16">
      <c r="A6602" t="s">
        <v>953</v>
      </c>
      <c r="B6602" t="s">
        <v>164</v>
      </c>
      <c r="C6602" t="s">
        <v>15</v>
      </c>
      <c r="D6602">
        <v>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33.700000000000003</v>
      </c>
      <c r="L6602">
        <v>158</v>
      </c>
      <c r="M6602">
        <v>3.7236669999999999E-2</v>
      </c>
      <c r="N6602">
        <v>0.201414603</v>
      </c>
      <c r="O6602" s="1">
        <v>8.6799999999999996E-4</v>
      </c>
      <c r="P6602" s="1">
        <v>4.6099999999999998E-4</v>
      </c>
    </row>
    <row r="6603" spans="1:16">
      <c r="A6603" t="s">
        <v>953</v>
      </c>
      <c r="B6603" t="s">
        <v>164</v>
      </c>
      <c r="C6603" t="s">
        <v>15</v>
      </c>
      <c r="D6603">
        <v>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34.700000000000003</v>
      </c>
      <c r="L6603">
        <v>147</v>
      </c>
      <c r="M6603">
        <v>1.3112288999999999E-2</v>
      </c>
      <c r="N6603">
        <v>0.135892868</v>
      </c>
      <c r="O6603">
        <v>0</v>
      </c>
      <c r="P6603">
        <v>0</v>
      </c>
    </row>
    <row r="6604" spans="1:16">
      <c r="A6604" t="s">
        <v>953</v>
      </c>
      <c r="B6604" t="s">
        <v>164</v>
      </c>
      <c r="C6604" t="s">
        <v>15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35.700000000000003</v>
      </c>
      <c r="L6604">
        <v>134</v>
      </c>
      <c r="M6604">
        <v>5.1628009999999998E-3</v>
      </c>
      <c r="N6604">
        <v>3.918197E-3</v>
      </c>
      <c r="O6604">
        <v>0</v>
      </c>
      <c r="P6604">
        <v>0</v>
      </c>
    </row>
    <row r="6605" spans="1:16">
      <c r="A6605" t="s">
        <v>953</v>
      </c>
      <c r="B6605" t="s">
        <v>164</v>
      </c>
      <c r="C6605" t="s">
        <v>15</v>
      </c>
      <c r="D6605">
        <v>9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36.700000000000003</v>
      </c>
      <c r="L6605">
        <v>124</v>
      </c>
      <c r="M6605">
        <v>0</v>
      </c>
      <c r="N6605">
        <v>0</v>
      </c>
      <c r="O6605">
        <v>0</v>
      </c>
      <c r="P6605">
        <v>0</v>
      </c>
    </row>
    <row r="6606" spans="1:16">
      <c r="A6606" t="s">
        <v>953</v>
      </c>
      <c r="B6606" t="s">
        <v>164</v>
      </c>
      <c r="C6606" t="s">
        <v>15</v>
      </c>
      <c r="D6606">
        <v>10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37.700000000000003</v>
      </c>
      <c r="L6606">
        <v>115</v>
      </c>
      <c r="M6606">
        <v>0</v>
      </c>
      <c r="N6606">
        <v>0</v>
      </c>
      <c r="O6606">
        <v>0</v>
      </c>
      <c r="P6606">
        <v>0</v>
      </c>
    </row>
    <row r="6607" spans="1:16">
      <c r="A6607" t="s">
        <v>953</v>
      </c>
      <c r="B6607" t="s">
        <v>164</v>
      </c>
      <c r="C6607" t="s">
        <v>15</v>
      </c>
      <c r="D6607">
        <v>11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38.700000000000003</v>
      </c>
      <c r="L6607">
        <v>103</v>
      </c>
      <c r="M6607">
        <v>0</v>
      </c>
      <c r="N6607">
        <v>0</v>
      </c>
      <c r="O6607">
        <v>0</v>
      </c>
      <c r="P6607">
        <v>0</v>
      </c>
    </row>
    <row r="6608" spans="1:16">
      <c r="A6608" t="s">
        <v>953</v>
      </c>
      <c r="B6608" t="s">
        <v>164</v>
      </c>
      <c r="C6608" t="s">
        <v>15</v>
      </c>
      <c r="D6608">
        <v>12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39.700000000000003</v>
      </c>
      <c r="L6608">
        <v>93</v>
      </c>
      <c r="M6608">
        <v>0</v>
      </c>
      <c r="N6608">
        <v>0</v>
      </c>
      <c r="O6608">
        <v>0</v>
      </c>
      <c r="P6608">
        <v>0</v>
      </c>
    </row>
    <row r="6609" spans="1:16">
      <c r="A6609" t="s">
        <v>953</v>
      </c>
      <c r="B6609" t="s">
        <v>164</v>
      </c>
      <c r="C6609" t="s">
        <v>15</v>
      </c>
      <c r="D6609">
        <v>13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40.700000000000003</v>
      </c>
      <c r="L6609">
        <v>84</v>
      </c>
      <c r="M6609">
        <v>0</v>
      </c>
      <c r="N6609">
        <v>0</v>
      </c>
      <c r="O6609">
        <v>0</v>
      </c>
      <c r="P6609">
        <v>0</v>
      </c>
    </row>
    <row r="6610" spans="1:16">
      <c r="A6610" t="s">
        <v>953</v>
      </c>
      <c r="B6610" t="s">
        <v>164</v>
      </c>
      <c r="C6610" t="s">
        <v>15</v>
      </c>
      <c r="D6610">
        <v>14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41.7</v>
      </c>
      <c r="L6610">
        <v>74</v>
      </c>
      <c r="M6610">
        <v>0</v>
      </c>
      <c r="N6610">
        <v>0</v>
      </c>
      <c r="O6610">
        <v>0</v>
      </c>
      <c r="P6610">
        <v>0</v>
      </c>
    </row>
    <row r="6611" spans="1:16">
      <c r="A6611" t="s">
        <v>953</v>
      </c>
      <c r="B6611" t="s">
        <v>164</v>
      </c>
      <c r="C6611" t="s">
        <v>15</v>
      </c>
      <c r="D6611">
        <v>15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42.7</v>
      </c>
      <c r="L6611">
        <v>65</v>
      </c>
      <c r="M6611">
        <v>0</v>
      </c>
      <c r="N6611">
        <v>0</v>
      </c>
      <c r="O6611">
        <v>0</v>
      </c>
      <c r="P6611">
        <v>0</v>
      </c>
    </row>
    <row r="6612" spans="1:16">
      <c r="A6612" t="s">
        <v>953</v>
      </c>
      <c r="B6612" t="s">
        <v>164</v>
      </c>
      <c r="C6612" t="s">
        <v>15</v>
      </c>
      <c r="D6612">
        <v>16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43.7</v>
      </c>
      <c r="L6612">
        <v>55</v>
      </c>
      <c r="M6612">
        <v>0</v>
      </c>
      <c r="N6612">
        <v>0</v>
      </c>
      <c r="O6612">
        <v>0</v>
      </c>
      <c r="P6612">
        <v>0</v>
      </c>
    </row>
    <row r="6613" spans="1:16">
      <c r="A6613" t="s">
        <v>953</v>
      </c>
      <c r="B6613" t="s">
        <v>164</v>
      </c>
      <c r="C6613" t="s">
        <v>15</v>
      </c>
      <c r="D6613">
        <v>17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44.7</v>
      </c>
      <c r="L6613">
        <v>40</v>
      </c>
      <c r="M6613">
        <v>0</v>
      </c>
      <c r="N6613">
        <v>0</v>
      </c>
      <c r="O6613">
        <v>0</v>
      </c>
      <c r="P6613">
        <v>0</v>
      </c>
    </row>
    <row r="6614" spans="1:16">
      <c r="A6614" t="s">
        <v>953</v>
      </c>
      <c r="B6614" t="s">
        <v>164</v>
      </c>
      <c r="C6614" t="s">
        <v>15</v>
      </c>
      <c r="D6614">
        <v>18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45.7</v>
      </c>
      <c r="L6614">
        <v>30</v>
      </c>
      <c r="M6614">
        <v>0</v>
      </c>
      <c r="N6614">
        <v>0</v>
      </c>
      <c r="O6614">
        <v>0</v>
      </c>
      <c r="P6614">
        <v>0</v>
      </c>
    </row>
    <row r="6615" spans="1:16">
      <c r="A6615" t="s">
        <v>953</v>
      </c>
      <c r="B6615" t="s">
        <v>164</v>
      </c>
      <c r="C6615" t="s">
        <v>15</v>
      </c>
      <c r="D6615">
        <v>19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46.7</v>
      </c>
      <c r="L6615">
        <v>21</v>
      </c>
      <c r="M6615">
        <v>0</v>
      </c>
      <c r="N6615">
        <v>0</v>
      </c>
      <c r="O6615">
        <v>0</v>
      </c>
      <c r="P6615">
        <v>0</v>
      </c>
    </row>
    <row r="6616" spans="1:16">
      <c r="A6616" t="s">
        <v>953</v>
      </c>
      <c r="B6616" t="s">
        <v>164</v>
      </c>
      <c r="C6616" t="s">
        <v>15</v>
      </c>
      <c r="D6616">
        <v>20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47.7</v>
      </c>
      <c r="L6616">
        <v>218</v>
      </c>
      <c r="M6616">
        <v>0</v>
      </c>
      <c r="N6616">
        <v>0</v>
      </c>
      <c r="O6616">
        <v>0</v>
      </c>
      <c r="P6616">
        <v>0</v>
      </c>
    </row>
    <row r="6617" spans="1:16">
      <c r="A6617" t="s">
        <v>954</v>
      </c>
      <c r="B6617" t="s">
        <v>955</v>
      </c>
      <c r="C6617" t="s">
        <v>17</v>
      </c>
      <c r="D6617">
        <v>0</v>
      </c>
      <c r="E6617">
        <v>2.7</v>
      </c>
      <c r="F6617">
        <v>0</v>
      </c>
      <c r="G6617">
        <v>4.9000000000000004</v>
      </c>
      <c r="H6617">
        <v>15.03703704</v>
      </c>
      <c r="I6617">
        <v>15.03703704</v>
      </c>
      <c r="J6617">
        <v>15.03703704</v>
      </c>
      <c r="K6617">
        <v>24.6</v>
      </c>
      <c r="L6617">
        <v>136</v>
      </c>
      <c r="M6617">
        <v>2.7</v>
      </c>
      <c r="N6617">
        <v>15.03703704</v>
      </c>
      <c r="O6617">
        <v>0</v>
      </c>
      <c r="P6617">
        <v>0</v>
      </c>
    </row>
    <row r="6618" spans="1:16">
      <c r="A6618" t="s">
        <v>954</v>
      </c>
      <c r="B6618" t="s">
        <v>955</v>
      </c>
      <c r="C6618" t="s">
        <v>17</v>
      </c>
      <c r="D6618">
        <v>1</v>
      </c>
      <c r="E6618">
        <v>2.2999999999999998</v>
      </c>
      <c r="F6618">
        <v>0</v>
      </c>
      <c r="G6618">
        <v>4.5</v>
      </c>
      <c r="H6618">
        <v>5.3125</v>
      </c>
      <c r="I6618">
        <v>0</v>
      </c>
      <c r="J6618">
        <v>13.8125</v>
      </c>
      <c r="K6618">
        <v>25.6</v>
      </c>
      <c r="L6618">
        <v>136</v>
      </c>
      <c r="M6618">
        <v>2.3167771469999998</v>
      </c>
      <c r="N6618">
        <v>6.6096482090000004</v>
      </c>
      <c r="O6618">
        <v>6.3917734000000004E-2</v>
      </c>
      <c r="P6618">
        <v>5.7525961E-2</v>
      </c>
    </row>
    <row r="6619" spans="1:16">
      <c r="A6619" t="s">
        <v>954</v>
      </c>
      <c r="B6619" t="s">
        <v>955</v>
      </c>
      <c r="C6619" t="s">
        <v>17</v>
      </c>
      <c r="D6619">
        <v>2</v>
      </c>
      <c r="E6619">
        <v>1.35</v>
      </c>
      <c r="F6619">
        <v>0</v>
      </c>
      <c r="G6619">
        <v>4.5</v>
      </c>
      <c r="H6619">
        <v>3.09375</v>
      </c>
      <c r="I6619">
        <v>0</v>
      </c>
      <c r="J6619">
        <v>13.98958333</v>
      </c>
      <c r="K6619">
        <v>26.6</v>
      </c>
      <c r="L6619">
        <v>126</v>
      </c>
      <c r="M6619">
        <v>1.889400502</v>
      </c>
      <c r="N6619">
        <v>5.6642451539999996</v>
      </c>
      <c r="O6619">
        <v>4.6290532000000002E-2</v>
      </c>
      <c r="P6619">
        <v>3.7495331E-2</v>
      </c>
    </row>
    <row r="6620" spans="1:16">
      <c r="A6620" t="s">
        <v>954</v>
      </c>
      <c r="B6620" t="s">
        <v>955</v>
      </c>
      <c r="C6620" t="s">
        <v>17</v>
      </c>
      <c r="D6620">
        <v>3</v>
      </c>
      <c r="E6620">
        <v>0</v>
      </c>
      <c r="F6620">
        <v>0</v>
      </c>
      <c r="G6620">
        <v>4.2</v>
      </c>
      <c r="H6620">
        <v>0</v>
      </c>
      <c r="I6620">
        <v>0</v>
      </c>
      <c r="J6620">
        <v>11.6875</v>
      </c>
      <c r="K6620">
        <v>27.6</v>
      </c>
      <c r="L6620">
        <v>117</v>
      </c>
      <c r="M6620">
        <v>1.729283785</v>
      </c>
      <c r="N6620">
        <v>4.6841017129999996</v>
      </c>
      <c r="O6620" s="1">
        <v>8.5099999999999998E-4</v>
      </c>
      <c r="P6620" s="1">
        <v>6.2100000000000002E-4</v>
      </c>
    </row>
    <row r="6621" spans="1:16">
      <c r="A6621" t="s">
        <v>954</v>
      </c>
      <c r="B6621" t="s">
        <v>955</v>
      </c>
      <c r="C6621" t="s">
        <v>17</v>
      </c>
      <c r="D6621">
        <v>4</v>
      </c>
      <c r="E6621">
        <v>0</v>
      </c>
      <c r="F6621">
        <v>0</v>
      </c>
      <c r="G6621">
        <v>4.5999999999999996</v>
      </c>
      <c r="H6621">
        <v>0</v>
      </c>
      <c r="I6621">
        <v>0</v>
      </c>
      <c r="J6621">
        <v>11</v>
      </c>
      <c r="K6621">
        <v>28.6</v>
      </c>
      <c r="L6621">
        <v>110</v>
      </c>
      <c r="M6621">
        <v>1.5281485159999999</v>
      </c>
      <c r="N6621">
        <v>4.1768220290000002</v>
      </c>
      <c r="O6621">
        <v>0</v>
      </c>
      <c r="P6621">
        <v>0</v>
      </c>
    </row>
    <row r="6622" spans="1:16">
      <c r="A6622" t="s">
        <v>954</v>
      </c>
      <c r="B6622" t="s">
        <v>955</v>
      </c>
      <c r="C6622" t="s">
        <v>17</v>
      </c>
      <c r="D6622">
        <v>5</v>
      </c>
      <c r="E6622">
        <v>0</v>
      </c>
      <c r="F6622">
        <v>0</v>
      </c>
      <c r="G6622">
        <v>2.1</v>
      </c>
      <c r="H6622">
        <v>0</v>
      </c>
      <c r="I6622">
        <v>0</v>
      </c>
      <c r="J6622">
        <v>8.5</v>
      </c>
      <c r="K6622">
        <v>29.6</v>
      </c>
      <c r="L6622">
        <v>103</v>
      </c>
      <c r="M6622">
        <v>1.092030928</v>
      </c>
      <c r="N6622">
        <v>2.7854118730000001</v>
      </c>
      <c r="O6622">
        <v>3.2552817999999997E-2</v>
      </c>
      <c r="P6622">
        <v>1.9222112999999999E-2</v>
      </c>
    </row>
    <row r="6623" spans="1:16">
      <c r="A6623" t="s">
        <v>954</v>
      </c>
      <c r="B6623" t="s">
        <v>955</v>
      </c>
      <c r="C6623" t="s">
        <v>17</v>
      </c>
      <c r="D6623">
        <v>6</v>
      </c>
      <c r="E6623">
        <v>0</v>
      </c>
      <c r="F6623">
        <v>0</v>
      </c>
      <c r="G6623">
        <v>0.4</v>
      </c>
      <c r="H6623">
        <v>0</v>
      </c>
      <c r="I6623">
        <v>0</v>
      </c>
      <c r="J6623">
        <v>6.5520833329999997</v>
      </c>
      <c r="K6623">
        <v>30.6</v>
      </c>
      <c r="L6623">
        <v>96</v>
      </c>
      <c r="M6623">
        <v>1.1892193639999999</v>
      </c>
      <c r="N6623">
        <v>2.1390954409999998</v>
      </c>
      <c r="O6623">
        <v>0.187938674</v>
      </c>
      <c r="P6623">
        <v>9.9878316999999994E-2</v>
      </c>
    </row>
    <row r="6624" spans="1:16">
      <c r="A6624" t="s">
        <v>954</v>
      </c>
      <c r="B6624" t="s">
        <v>955</v>
      </c>
      <c r="C6624" t="s">
        <v>17</v>
      </c>
      <c r="D6624">
        <v>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31.6</v>
      </c>
      <c r="L6624">
        <v>83</v>
      </c>
      <c r="M6624">
        <v>0.78443277600000005</v>
      </c>
      <c r="N6624">
        <v>1.361859012</v>
      </c>
      <c r="O6624">
        <v>6.1945211E-2</v>
      </c>
      <c r="P6624">
        <v>2.9628201999999999E-2</v>
      </c>
    </row>
    <row r="6625" spans="1:16">
      <c r="A6625" t="s">
        <v>954</v>
      </c>
      <c r="B6625" t="s">
        <v>955</v>
      </c>
      <c r="C6625" t="s">
        <v>17</v>
      </c>
      <c r="D6625">
        <v>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32.6</v>
      </c>
      <c r="L6625">
        <v>76</v>
      </c>
      <c r="M6625">
        <v>0.42229862600000001</v>
      </c>
      <c r="N6625">
        <v>0.88470254999999998</v>
      </c>
      <c r="O6625">
        <v>7.7557549999999996E-3</v>
      </c>
      <c r="P6625">
        <v>3.3385979999999999E-3</v>
      </c>
    </row>
    <row r="6626" spans="1:16">
      <c r="A6626" t="s">
        <v>954</v>
      </c>
      <c r="B6626" t="s">
        <v>955</v>
      </c>
      <c r="C6626" t="s">
        <v>17</v>
      </c>
      <c r="D6626">
        <v>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33.6</v>
      </c>
      <c r="L6626">
        <v>70</v>
      </c>
      <c r="M6626">
        <v>0.408066551</v>
      </c>
      <c r="N6626">
        <v>0.121505035</v>
      </c>
      <c r="O6626">
        <v>0</v>
      </c>
      <c r="P6626">
        <v>0</v>
      </c>
    </row>
    <row r="6627" spans="1:16">
      <c r="A6627" t="s">
        <v>954</v>
      </c>
      <c r="B6627" t="s">
        <v>955</v>
      </c>
      <c r="C6627" t="s">
        <v>17</v>
      </c>
      <c r="D6627">
        <v>10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34.6</v>
      </c>
      <c r="L6627">
        <v>64</v>
      </c>
      <c r="M6627">
        <v>0.39691241199999999</v>
      </c>
      <c r="N6627">
        <v>0.32432287799999998</v>
      </c>
      <c r="O6627">
        <v>0</v>
      </c>
      <c r="P6627">
        <v>0</v>
      </c>
    </row>
    <row r="6628" spans="1:16">
      <c r="A6628" t="s">
        <v>954</v>
      </c>
      <c r="B6628" t="s">
        <v>955</v>
      </c>
      <c r="C6628" t="s">
        <v>17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35.6</v>
      </c>
      <c r="L6628">
        <v>55</v>
      </c>
      <c r="M6628">
        <v>0</v>
      </c>
      <c r="N6628">
        <v>0</v>
      </c>
      <c r="O6628">
        <v>0</v>
      </c>
      <c r="P6628">
        <v>0</v>
      </c>
    </row>
    <row r="6629" spans="1:16">
      <c r="A6629" t="s">
        <v>954</v>
      </c>
      <c r="B6629" t="s">
        <v>955</v>
      </c>
      <c r="C6629" t="s">
        <v>17</v>
      </c>
      <c r="D6629">
        <v>12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36.6</v>
      </c>
      <c r="L6629">
        <v>47</v>
      </c>
      <c r="M6629">
        <v>0</v>
      </c>
      <c r="N6629">
        <v>0</v>
      </c>
      <c r="O6629">
        <v>0</v>
      </c>
      <c r="P6629">
        <v>0</v>
      </c>
    </row>
    <row r="6630" spans="1:16">
      <c r="A6630" t="s">
        <v>954</v>
      </c>
      <c r="B6630" t="s">
        <v>955</v>
      </c>
      <c r="C6630" t="s">
        <v>17</v>
      </c>
      <c r="D6630">
        <v>13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37.6</v>
      </c>
      <c r="L6630">
        <v>43</v>
      </c>
      <c r="M6630">
        <v>0</v>
      </c>
      <c r="N6630">
        <v>0</v>
      </c>
      <c r="O6630">
        <v>0</v>
      </c>
      <c r="P6630">
        <v>0</v>
      </c>
    </row>
    <row r="6631" spans="1:16">
      <c r="A6631" t="s">
        <v>954</v>
      </c>
      <c r="B6631" t="s">
        <v>955</v>
      </c>
      <c r="C6631" t="s">
        <v>17</v>
      </c>
      <c r="D6631">
        <v>14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38.6</v>
      </c>
      <c r="L6631">
        <v>38</v>
      </c>
      <c r="M6631">
        <v>0</v>
      </c>
      <c r="N6631">
        <v>0</v>
      </c>
      <c r="O6631">
        <v>0</v>
      </c>
      <c r="P6631">
        <v>0</v>
      </c>
    </row>
    <row r="6632" spans="1:16">
      <c r="A6632" t="s">
        <v>954</v>
      </c>
      <c r="B6632" t="s">
        <v>955</v>
      </c>
      <c r="C6632" t="s">
        <v>17</v>
      </c>
      <c r="D6632">
        <v>15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39.6</v>
      </c>
      <c r="L6632">
        <v>36</v>
      </c>
      <c r="M6632">
        <v>0</v>
      </c>
      <c r="N6632">
        <v>0</v>
      </c>
      <c r="O6632">
        <v>0</v>
      </c>
      <c r="P6632">
        <v>0</v>
      </c>
    </row>
    <row r="6633" spans="1:16">
      <c r="A6633" t="s">
        <v>954</v>
      </c>
      <c r="B6633" t="s">
        <v>955</v>
      </c>
      <c r="C6633" t="s">
        <v>17</v>
      </c>
      <c r="D6633">
        <v>16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40.6</v>
      </c>
      <c r="L6633">
        <v>32</v>
      </c>
      <c r="M6633">
        <v>0</v>
      </c>
      <c r="N6633">
        <v>0</v>
      </c>
      <c r="O6633">
        <v>0</v>
      </c>
      <c r="P6633">
        <v>0</v>
      </c>
    </row>
    <row r="6634" spans="1:16">
      <c r="A6634" t="s">
        <v>954</v>
      </c>
      <c r="B6634" t="s">
        <v>955</v>
      </c>
      <c r="C6634" t="s">
        <v>17</v>
      </c>
      <c r="D6634">
        <v>17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41.6</v>
      </c>
      <c r="L6634">
        <v>29</v>
      </c>
      <c r="M6634">
        <v>0</v>
      </c>
      <c r="N6634">
        <v>0</v>
      </c>
      <c r="O6634">
        <v>0</v>
      </c>
      <c r="P6634">
        <v>0</v>
      </c>
    </row>
    <row r="6635" spans="1:16">
      <c r="A6635" t="s">
        <v>954</v>
      </c>
      <c r="B6635" t="s">
        <v>955</v>
      </c>
      <c r="C6635" t="s">
        <v>17</v>
      </c>
      <c r="D6635">
        <v>18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42.6</v>
      </c>
      <c r="L6635">
        <v>24</v>
      </c>
      <c r="M6635">
        <v>0</v>
      </c>
      <c r="N6635">
        <v>0</v>
      </c>
      <c r="O6635">
        <v>0</v>
      </c>
      <c r="P6635">
        <v>0</v>
      </c>
    </row>
    <row r="6636" spans="1:16">
      <c r="A6636" t="s">
        <v>954</v>
      </c>
      <c r="B6636" t="s">
        <v>955</v>
      </c>
      <c r="C6636" t="s">
        <v>17</v>
      </c>
      <c r="D6636">
        <v>19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43.6</v>
      </c>
      <c r="L6636">
        <v>136</v>
      </c>
      <c r="M6636">
        <v>0</v>
      </c>
      <c r="N6636">
        <v>0</v>
      </c>
      <c r="O6636">
        <v>0</v>
      </c>
      <c r="P6636">
        <v>0</v>
      </c>
    </row>
    <row r="6637" spans="1:16">
      <c r="A6637" t="s">
        <v>954</v>
      </c>
      <c r="B6637" t="s">
        <v>955</v>
      </c>
      <c r="C6637" t="s">
        <v>17</v>
      </c>
      <c r="D6637">
        <v>20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44.6</v>
      </c>
      <c r="L6637">
        <v>136</v>
      </c>
      <c r="M6637">
        <v>0</v>
      </c>
      <c r="N6637">
        <v>0</v>
      </c>
      <c r="O6637">
        <v>0</v>
      </c>
      <c r="P6637">
        <v>0</v>
      </c>
    </row>
    <row r="6638" spans="1:16">
      <c r="A6638" t="s">
        <v>624</v>
      </c>
      <c r="B6638" t="s">
        <v>956</v>
      </c>
      <c r="C6638" t="s">
        <v>17</v>
      </c>
      <c r="D6638">
        <v>0</v>
      </c>
      <c r="E6638">
        <v>2.7</v>
      </c>
      <c r="F6638">
        <v>0</v>
      </c>
      <c r="G6638">
        <v>4.4000000000000004</v>
      </c>
      <c r="H6638">
        <v>14.81481481</v>
      </c>
      <c r="I6638">
        <v>14.81481481</v>
      </c>
      <c r="J6638">
        <v>14.81481481</v>
      </c>
      <c r="K6638">
        <v>29.4</v>
      </c>
      <c r="L6638">
        <v>120</v>
      </c>
      <c r="M6638">
        <v>2.7</v>
      </c>
      <c r="N6638">
        <v>14.81481481</v>
      </c>
      <c r="O6638">
        <v>0</v>
      </c>
      <c r="P6638">
        <v>0</v>
      </c>
    </row>
    <row r="6639" spans="1:16">
      <c r="A6639" t="s">
        <v>624</v>
      </c>
      <c r="B6639" t="s">
        <v>956</v>
      </c>
      <c r="C6639" t="s">
        <v>17</v>
      </c>
      <c r="D6639">
        <v>1</v>
      </c>
      <c r="E6639">
        <v>1.9</v>
      </c>
      <c r="F6639">
        <v>0</v>
      </c>
      <c r="G6639">
        <v>3.6</v>
      </c>
      <c r="H6639">
        <v>7.4375</v>
      </c>
      <c r="I6639">
        <v>0</v>
      </c>
      <c r="J6639">
        <v>13.8125</v>
      </c>
      <c r="K6639">
        <v>30.4</v>
      </c>
      <c r="L6639">
        <v>120</v>
      </c>
      <c r="M6639">
        <v>2.0682980149999999</v>
      </c>
      <c r="N6639">
        <v>7.2472096490000002</v>
      </c>
      <c r="O6639">
        <v>7.3229146999999994E-2</v>
      </c>
      <c r="P6639">
        <v>6.5906232999999995E-2</v>
      </c>
    </row>
    <row r="6640" spans="1:16">
      <c r="A6640" t="s">
        <v>624</v>
      </c>
      <c r="B6640" t="s">
        <v>956</v>
      </c>
      <c r="C6640" t="s">
        <v>17</v>
      </c>
      <c r="D6640">
        <v>2</v>
      </c>
      <c r="E6640">
        <v>0</v>
      </c>
      <c r="F6640">
        <v>0</v>
      </c>
      <c r="G6640">
        <v>2.8</v>
      </c>
      <c r="H6640">
        <v>1.0625</v>
      </c>
      <c r="I6640">
        <v>0</v>
      </c>
      <c r="J6640">
        <v>10.625</v>
      </c>
      <c r="K6640">
        <v>31.4</v>
      </c>
      <c r="L6640">
        <v>113</v>
      </c>
      <c r="M6640">
        <v>1.4383018750000001</v>
      </c>
      <c r="N6640">
        <v>4.407078555</v>
      </c>
      <c r="O6640">
        <v>0</v>
      </c>
      <c r="P6640">
        <v>0</v>
      </c>
    </row>
    <row r="6641" spans="1:16">
      <c r="A6641" t="s">
        <v>624</v>
      </c>
      <c r="B6641" t="s">
        <v>956</v>
      </c>
      <c r="C6641" t="s">
        <v>17</v>
      </c>
      <c r="D6641">
        <v>3</v>
      </c>
      <c r="E6641">
        <v>0</v>
      </c>
      <c r="F6641">
        <v>0</v>
      </c>
      <c r="G6641">
        <v>0.2</v>
      </c>
      <c r="H6641">
        <v>0</v>
      </c>
      <c r="I6641">
        <v>0</v>
      </c>
      <c r="J6641">
        <v>5.3125</v>
      </c>
      <c r="K6641">
        <v>32.4</v>
      </c>
      <c r="L6641">
        <v>109</v>
      </c>
      <c r="M6641">
        <v>0.65746229099999998</v>
      </c>
      <c r="N6641">
        <v>2.0028484290000002</v>
      </c>
      <c r="O6641">
        <v>0</v>
      </c>
      <c r="P6641">
        <v>0</v>
      </c>
    </row>
    <row r="6642" spans="1:16">
      <c r="A6642" t="s">
        <v>624</v>
      </c>
      <c r="B6642" t="s">
        <v>956</v>
      </c>
      <c r="C6642" t="s">
        <v>17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33.4</v>
      </c>
      <c r="L6642">
        <v>101</v>
      </c>
      <c r="M6642">
        <v>0.31093794000000002</v>
      </c>
      <c r="N6642">
        <v>1.0540119210000001</v>
      </c>
      <c r="O6642">
        <v>0</v>
      </c>
      <c r="P6642">
        <v>0</v>
      </c>
    </row>
    <row r="6643" spans="1:16">
      <c r="A6643" t="s">
        <v>624</v>
      </c>
      <c r="B6643" t="s">
        <v>956</v>
      </c>
      <c r="C6643" t="s">
        <v>17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34.4</v>
      </c>
      <c r="L6643">
        <v>98</v>
      </c>
      <c r="M6643">
        <v>0.13245973899999999</v>
      </c>
      <c r="N6643">
        <v>0.50548374299999999</v>
      </c>
      <c r="O6643">
        <v>0</v>
      </c>
      <c r="P6643">
        <v>0</v>
      </c>
    </row>
    <row r="6644" spans="1:16">
      <c r="A6644" t="s">
        <v>624</v>
      </c>
      <c r="B6644" t="s">
        <v>956</v>
      </c>
      <c r="C6644" t="s">
        <v>17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35.4</v>
      </c>
      <c r="L6644">
        <v>87</v>
      </c>
      <c r="M6644">
        <v>2.5089880000000002E-3</v>
      </c>
      <c r="N6644">
        <v>9.0060321999999998E-2</v>
      </c>
      <c r="O6644">
        <v>0</v>
      </c>
      <c r="P6644">
        <v>0</v>
      </c>
    </row>
    <row r="6645" spans="1:16">
      <c r="A6645" t="s">
        <v>624</v>
      </c>
      <c r="B6645" t="s">
        <v>956</v>
      </c>
      <c r="C6645" t="s">
        <v>17</v>
      </c>
      <c r="D6645">
        <v>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36.4</v>
      </c>
      <c r="L6645">
        <v>81</v>
      </c>
      <c r="M6645">
        <v>0</v>
      </c>
      <c r="N6645">
        <v>4.8337706000000001E-2</v>
      </c>
      <c r="O6645">
        <v>0</v>
      </c>
      <c r="P6645">
        <v>0</v>
      </c>
    </row>
    <row r="6646" spans="1:16">
      <c r="A6646" t="s">
        <v>624</v>
      </c>
      <c r="B6646" t="s">
        <v>956</v>
      </c>
      <c r="C6646" t="s">
        <v>17</v>
      </c>
      <c r="D6646">
        <v>8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37.4</v>
      </c>
      <c r="L6646">
        <v>78</v>
      </c>
      <c r="M6646">
        <v>0</v>
      </c>
      <c r="N6646">
        <v>6.1023903999999997E-2</v>
      </c>
      <c r="O6646">
        <v>0</v>
      </c>
      <c r="P6646">
        <v>0</v>
      </c>
    </row>
    <row r="6647" spans="1:16">
      <c r="A6647" t="s">
        <v>624</v>
      </c>
      <c r="B6647" t="s">
        <v>956</v>
      </c>
      <c r="C6647" t="s">
        <v>17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38.4</v>
      </c>
      <c r="L6647">
        <v>71</v>
      </c>
      <c r="M6647">
        <v>0</v>
      </c>
      <c r="N6647">
        <v>3.1184099999999999E-2</v>
      </c>
      <c r="O6647">
        <v>0</v>
      </c>
      <c r="P6647">
        <v>0</v>
      </c>
    </row>
    <row r="6648" spans="1:16">
      <c r="A6648" t="s">
        <v>624</v>
      </c>
      <c r="B6648" t="s">
        <v>956</v>
      </c>
      <c r="C6648" t="s">
        <v>17</v>
      </c>
      <c r="D6648">
        <v>10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39.4</v>
      </c>
      <c r="L6648">
        <v>66</v>
      </c>
      <c r="M6648">
        <v>0</v>
      </c>
      <c r="N6648">
        <v>0</v>
      </c>
      <c r="O6648">
        <v>0</v>
      </c>
      <c r="P6648">
        <v>0</v>
      </c>
    </row>
    <row r="6649" spans="1:16">
      <c r="A6649" t="s">
        <v>624</v>
      </c>
      <c r="B6649" t="s">
        <v>956</v>
      </c>
      <c r="C6649" t="s">
        <v>17</v>
      </c>
      <c r="D6649">
        <v>11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40.4</v>
      </c>
      <c r="L6649">
        <v>61</v>
      </c>
      <c r="M6649">
        <v>0</v>
      </c>
      <c r="N6649">
        <v>0</v>
      </c>
      <c r="O6649">
        <v>0</v>
      </c>
      <c r="P6649">
        <v>0</v>
      </c>
    </row>
    <row r="6650" spans="1:16">
      <c r="A6650" t="s">
        <v>624</v>
      </c>
      <c r="B6650" t="s">
        <v>956</v>
      </c>
      <c r="C6650" t="s">
        <v>17</v>
      </c>
      <c r="D6650">
        <v>12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41.4</v>
      </c>
      <c r="L6650">
        <v>57</v>
      </c>
      <c r="M6650">
        <v>0</v>
      </c>
      <c r="N6650">
        <v>0</v>
      </c>
      <c r="O6650">
        <v>0</v>
      </c>
      <c r="P6650">
        <v>0</v>
      </c>
    </row>
    <row r="6651" spans="1:16">
      <c r="A6651" t="s">
        <v>624</v>
      </c>
      <c r="B6651" t="s">
        <v>956</v>
      </c>
      <c r="C6651" t="s">
        <v>17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42.4</v>
      </c>
      <c r="L6651">
        <v>53</v>
      </c>
      <c r="M6651">
        <v>0</v>
      </c>
      <c r="N6651">
        <v>0</v>
      </c>
      <c r="O6651">
        <v>0</v>
      </c>
      <c r="P6651">
        <v>0</v>
      </c>
    </row>
    <row r="6652" spans="1:16">
      <c r="A6652" t="s">
        <v>624</v>
      </c>
      <c r="B6652" t="s">
        <v>956</v>
      </c>
      <c r="C6652" t="s">
        <v>17</v>
      </c>
      <c r="D6652">
        <v>14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43.4</v>
      </c>
      <c r="L6652">
        <v>45</v>
      </c>
      <c r="M6652">
        <v>0</v>
      </c>
      <c r="N6652">
        <v>0</v>
      </c>
      <c r="O6652">
        <v>0</v>
      </c>
      <c r="P6652">
        <v>0</v>
      </c>
    </row>
    <row r="6653" spans="1:16">
      <c r="A6653" t="s">
        <v>624</v>
      </c>
      <c r="B6653" t="s">
        <v>956</v>
      </c>
      <c r="C6653" t="s">
        <v>17</v>
      </c>
      <c r="D6653">
        <v>15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44.4</v>
      </c>
      <c r="L6653">
        <v>37</v>
      </c>
      <c r="M6653">
        <v>0</v>
      </c>
      <c r="N6653">
        <v>0</v>
      </c>
      <c r="O6653">
        <v>0</v>
      </c>
      <c r="P6653">
        <v>0</v>
      </c>
    </row>
    <row r="6654" spans="1:16">
      <c r="A6654" t="s">
        <v>624</v>
      </c>
      <c r="B6654" t="s">
        <v>956</v>
      </c>
      <c r="C6654" t="s">
        <v>17</v>
      </c>
      <c r="D6654">
        <v>16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45.4</v>
      </c>
      <c r="L6654">
        <v>34</v>
      </c>
      <c r="M6654">
        <v>0</v>
      </c>
      <c r="N6654">
        <v>0</v>
      </c>
      <c r="O6654">
        <v>0</v>
      </c>
      <c r="P6654">
        <v>0</v>
      </c>
    </row>
    <row r="6655" spans="1:16">
      <c r="A6655" t="s">
        <v>624</v>
      </c>
      <c r="B6655" t="s">
        <v>956</v>
      </c>
      <c r="C6655" t="s">
        <v>17</v>
      </c>
      <c r="D6655">
        <v>17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46.4</v>
      </c>
      <c r="L6655">
        <v>27</v>
      </c>
      <c r="M6655">
        <v>0</v>
      </c>
      <c r="N6655">
        <v>0</v>
      </c>
      <c r="O6655">
        <v>0</v>
      </c>
      <c r="P6655">
        <v>0</v>
      </c>
    </row>
    <row r="6656" spans="1:16">
      <c r="A6656" t="s">
        <v>624</v>
      </c>
      <c r="B6656" t="s">
        <v>956</v>
      </c>
      <c r="C6656" t="s">
        <v>17</v>
      </c>
      <c r="D6656">
        <v>18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47.4</v>
      </c>
      <c r="L6656">
        <v>21</v>
      </c>
      <c r="M6656">
        <v>0</v>
      </c>
      <c r="N6656">
        <v>0</v>
      </c>
      <c r="O6656">
        <v>0</v>
      </c>
      <c r="P6656">
        <v>0</v>
      </c>
    </row>
    <row r="6657" spans="1:16">
      <c r="A6657" t="s">
        <v>624</v>
      </c>
      <c r="B6657" t="s">
        <v>956</v>
      </c>
      <c r="C6657" t="s">
        <v>17</v>
      </c>
      <c r="D6657">
        <v>19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48.4</v>
      </c>
      <c r="L6657">
        <v>120</v>
      </c>
      <c r="M6657">
        <v>0</v>
      </c>
      <c r="N6657">
        <v>0</v>
      </c>
      <c r="O6657">
        <v>0</v>
      </c>
      <c r="P6657">
        <v>0</v>
      </c>
    </row>
    <row r="6658" spans="1:16">
      <c r="A6658" t="s">
        <v>624</v>
      </c>
      <c r="B6658" t="s">
        <v>956</v>
      </c>
      <c r="C6658" t="s">
        <v>17</v>
      </c>
      <c r="D6658">
        <v>20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49.4</v>
      </c>
      <c r="L6658">
        <v>120</v>
      </c>
      <c r="M6658">
        <v>0</v>
      </c>
      <c r="N6658">
        <v>0</v>
      </c>
      <c r="O6658">
        <v>0</v>
      </c>
      <c r="P6658">
        <v>0</v>
      </c>
    </row>
    <row r="6659" spans="1:16">
      <c r="A6659" t="s">
        <v>957</v>
      </c>
      <c r="B6659" t="s">
        <v>958</v>
      </c>
      <c r="C6659" t="s">
        <v>15</v>
      </c>
      <c r="D6659">
        <v>0</v>
      </c>
      <c r="E6659">
        <v>2.7</v>
      </c>
      <c r="F6659">
        <v>0</v>
      </c>
      <c r="G6659">
        <v>7</v>
      </c>
      <c r="H6659">
        <v>14.74074074</v>
      </c>
      <c r="I6659">
        <v>14.74074074</v>
      </c>
      <c r="J6659">
        <v>14.74074074</v>
      </c>
      <c r="K6659">
        <v>33.1</v>
      </c>
      <c r="L6659">
        <v>27</v>
      </c>
      <c r="M6659">
        <v>2.7</v>
      </c>
      <c r="N6659">
        <v>14.74074074</v>
      </c>
      <c r="O6659">
        <v>0</v>
      </c>
      <c r="P6659">
        <v>0</v>
      </c>
    </row>
    <row r="6660" spans="1:16">
      <c r="A6660" t="s">
        <v>957</v>
      </c>
      <c r="B6660" t="s">
        <v>958</v>
      </c>
      <c r="C6660" t="s">
        <v>15</v>
      </c>
      <c r="D6660">
        <v>1</v>
      </c>
      <c r="E6660">
        <v>0</v>
      </c>
      <c r="F6660">
        <v>0</v>
      </c>
      <c r="G6660">
        <v>4.3</v>
      </c>
      <c r="H6660">
        <v>5</v>
      </c>
      <c r="I6660">
        <v>0</v>
      </c>
      <c r="J6660">
        <v>11.6875</v>
      </c>
      <c r="K6660">
        <v>34.1</v>
      </c>
      <c r="L6660">
        <v>27</v>
      </c>
      <c r="M6660">
        <v>2.0202211299999999</v>
      </c>
      <c r="N6660">
        <v>5.7287943080000003</v>
      </c>
      <c r="O6660">
        <v>2.1713304999999999E-2</v>
      </c>
      <c r="P6660">
        <v>1.9541974E-2</v>
      </c>
    </row>
    <row r="6661" spans="1:16">
      <c r="A6661" t="s">
        <v>957</v>
      </c>
      <c r="B6661" t="s">
        <v>958</v>
      </c>
      <c r="C6661" t="s">
        <v>15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9.9166666669999994</v>
      </c>
      <c r="K6661">
        <v>35.1</v>
      </c>
      <c r="L6661">
        <v>27</v>
      </c>
      <c r="M6661">
        <v>0.67185800799999995</v>
      </c>
      <c r="N6661">
        <v>2.6243315250000001</v>
      </c>
      <c r="O6661">
        <v>0</v>
      </c>
      <c r="P6661">
        <v>0</v>
      </c>
    </row>
    <row r="6662" spans="1:16">
      <c r="A6662" t="s">
        <v>957</v>
      </c>
      <c r="B6662" t="s">
        <v>958</v>
      </c>
      <c r="C6662" t="s">
        <v>15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2.125</v>
      </c>
      <c r="K6662">
        <v>36.1</v>
      </c>
      <c r="L6662">
        <v>25</v>
      </c>
      <c r="M6662">
        <v>0.67512337300000003</v>
      </c>
      <c r="N6662">
        <v>2.1815177920000002</v>
      </c>
      <c r="O6662">
        <v>0</v>
      </c>
      <c r="P6662">
        <v>0</v>
      </c>
    </row>
    <row r="6663" spans="1:16">
      <c r="A6663" t="s">
        <v>957</v>
      </c>
      <c r="B6663" t="s">
        <v>958</v>
      </c>
      <c r="C6663" t="s">
        <v>15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37.1</v>
      </c>
      <c r="L6663">
        <v>25</v>
      </c>
      <c r="M6663">
        <v>3.1799094999999999E-2</v>
      </c>
      <c r="N6663">
        <v>0.99786587999999998</v>
      </c>
      <c r="O6663">
        <v>0</v>
      </c>
      <c r="P6663">
        <v>0</v>
      </c>
    </row>
    <row r="6664" spans="1:16">
      <c r="A6664" t="s">
        <v>957</v>
      </c>
      <c r="B6664" t="s">
        <v>958</v>
      </c>
      <c r="C6664" t="s">
        <v>15</v>
      </c>
      <c r="D6664">
        <v>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38.1</v>
      </c>
      <c r="L6664">
        <v>23</v>
      </c>
      <c r="M6664">
        <v>0</v>
      </c>
      <c r="N6664">
        <v>0.126764244</v>
      </c>
      <c r="O6664">
        <v>0</v>
      </c>
      <c r="P6664">
        <v>0</v>
      </c>
    </row>
    <row r="6665" spans="1:16">
      <c r="A6665" t="s">
        <v>957</v>
      </c>
      <c r="B6665" t="s">
        <v>958</v>
      </c>
      <c r="C6665" t="s">
        <v>15</v>
      </c>
      <c r="D6665">
        <v>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39.1</v>
      </c>
      <c r="L6665">
        <v>22</v>
      </c>
      <c r="M6665">
        <v>0</v>
      </c>
      <c r="N6665">
        <v>0.23339285800000001</v>
      </c>
      <c r="O6665">
        <v>0</v>
      </c>
      <c r="P6665">
        <v>0</v>
      </c>
    </row>
    <row r="6666" spans="1:16">
      <c r="A6666" t="s">
        <v>957</v>
      </c>
      <c r="B6666" t="s">
        <v>958</v>
      </c>
      <c r="C6666" t="s">
        <v>15</v>
      </c>
      <c r="D6666">
        <v>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40.1</v>
      </c>
      <c r="L6666">
        <v>22</v>
      </c>
      <c r="M6666">
        <v>0</v>
      </c>
      <c r="N6666">
        <v>0</v>
      </c>
      <c r="O6666">
        <v>0</v>
      </c>
      <c r="P6666">
        <v>0</v>
      </c>
    </row>
    <row r="6667" spans="1:16">
      <c r="A6667" t="s">
        <v>957</v>
      </c>
      <c r="B6667" t="s">
        <v>958</v>
      </c>
      <c r="C6667" t="s">
        <v>15</v>
      </c>
      <c r="D6667">
        <v>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41.1</v>
      </c>
      <c r="L6667">
        <v>21</v>
      </c>
      <c r="M6667">
        <v>0</v>
      </c>
      <c r="N6667">
        <v>0</v>
      </c>
      <c r="O6667">
        <v>0</v>
      </c>
      <c r="P6667">
        <v>0</v>
      </c>
    </row>
    <row r="6668" spans="1:16">
      <c r="A6668" t="s">
        <v>957</v>
      </c>
      <c r="B6668" t="s">
        <v>958</v>
      </c>
      <c r="C6668" t="s">
        <v>15</v>
      </c>
      <c r="D6668">
        <v>9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42.1</v>
      </c>
      <c r="L6668">
        <v>27</v>
      </c>
      <c r="M6668">
        <v>0</v>
      </c>
      <c r="N6668">
        <v>0</v>
      </c>
      <c r="O6668">
        <v>0</v>
      </c>
      <c r="P6668">
        <v>0</v>
      </c>
    </row>
    <row r="6669" spans="1:16">
      <c r="A6669" t="s">
        <v>957</v>
      </c>
      <c r="B6669" t="s">
        <v>958</v>
      </c>
      <c r="C6669" t="s">
        <v>15</v>
      </c>
      <c r="D6669">
        <v>10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43.1</v>
      </c>
      <c r="L6669">
        <v>27</v>
      </c>
      <c r="M6669">
        <v>0</v>
      </c>
      <c r="N6669">
        <v>0</v>
      </c>
      <c r="O6669">
        <v>0</v>
      </c>
      <c r="P6669">
        <v>0</v>
      </c>
    </row>
    <row r="6670" spans="1:16">
      <c r="A6670" t="s">
        <v>957</v>
      </c>
      <c r="B6670" t="s">
        <v>958</v>
      </c>
      <c r="C6670" t="s">
        <v>15</v>
      </c>
      <c r="D6670">
        <v>11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44.1</v>
      </c>
      <c r="L6670">
        <v>27</v>
      </c>
      <c r="M6670">
        <v>0</v>
      </c>
      <c r="N6670">
        <v>0</v>
      </c>
      <c r="O6670">
        <v>0</v>
      </c>
      <c r="P6670">
        <v>0</v>
      </c>
    </row>
    <row r="6671" spans="1:16">
      <c r="A6671" t="s">
        <v>957</v>
      </c>
      <c r="B6671" t="s">
        <v>958</v>
      </c>
      <c r="C6671" t="s">
        <v>15</v>
      </c>
      <c r="D6671">
        <v>12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45.1</v>
      </c>
      <c r="L6671">
        <v>27</v>
      </c>
      <c r="M6671">
        <v>0</v>
      </c>
      <c r="N6671">
        <v>0</v>
      </c>
      <c r="O6671">
        <v>0</v>
      </c>
      <c r="P6671">
        <v>0</v>
      </c>
    </row>
    <row r="6672" spans="1:16">
      <c r="A6672" t="s">
        <v>957</v>
      </c>
      <c r="B6672" t="s">
        <v>958</v>
      </c>
      <c r="C6672" t="s">
        <v>15</v>
      </c>
      <c r="D6672">
        <v>13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46.1</v>
      </c>
      <c r="L6672">
        <v>27</v>
      </c>
      <c r="M6672">
        <v>0</v>
      </c>
      <c r="N6672">
        <v>0</v>
      </c>
      <c r="O6672">
        <v>0</v>
      </c>
      <c r="P6672">
        <v>0</v>
      </c>
    </row>
    <row r="6673" spans="1:16">
      <c r="A6673" t="s">
        <v>957</v>
      </c>
      <c r="B6673" t="s">
        <v>958</v>
      </c>
      <c r="C6673" t="s">
        <v>15</v>
      </c>
      <c r="D6673">
        <v>14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47.1</v>
      </c>
      <c r="L6673">
        <v>27</v>
      </c>
      <c r="M6673">
        <v>0</v>
      </c>
      <c r="N6673">
        <v>0</v>
      </c>
      <c r="O6673">
        <v>0</v>
      </c>
      <c r="P6673">
        <v>0</v>
      </c>
    </row>
    <row r="6674" spans="1:16">
      <c r="A6674" t="s">
        <v>957</v>
      </c>
      <c r="B6674" t="s">
        <v>958</v>
      </c>
      <c r="C6674" t="s">
        <v>15</v>
      </c>
      <c r="D6674">
        <v>15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48.1</v>
      </c>
      <c r="L6674">
        <v>27</v>
      </c>
      <c r="M6674">
        <v>0</v>
      </c>
      <c r="N6674">
        <v>0</v>
      </c>
      <c r="O6674">
        <v>0</v>
      </c>
      <c r="P6674">
        <v>0</v>
      </c>
    </row>
    <row r="6675" spans="1:16">
      <c r="A6675" t="s">
        <v>957</v>
      </c>
      <c r="B6675" t="s">
        <v>958</v>
      </c>
      <c r="C6675" t="s">
        <v>15</v>
      </c>
      <c r="D6675">
        <v>16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49.1</v>
      </c>
      <c r="L6675">
        <v>27</v>
      </c>
      <c r="M6675">
        <v>0</v>
      </c>
      <c r="N6675">
        <v>0</v>
      </c>
      <c r="O6675">
        <v>0</v>
      </c>
      <c r="P6675">
        <v>0</v>
      </c>
    </row>
    <row r="6676" spans="1:16">
      <c r="A6676" t="s">
        <v>957</v>
      </c>
      <c r="B6676" t="s">
        <v>958</v>
      </c>
      <c r="C6676" t="s">
        <v>15</v>
      </c>
      <c r="D6676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50.1</v>
      </c>
      <c r="L6676">
        <v>27</v>
      </c>
      <c r="M6676">
        <v>0</v>
      </c>
      <c r="N6676">
        <v>0</v>
      </c>
      <c r="O6676">
        <v>0</v>
      </c>
      <c r="P6676">
        <v>0</v>
      </c>
    </row>
    <row r="6677" spans="1:16">
      <c r="A6677" t="s">
        <v>957</v>
      </c>
      <c r="B6677" t="s">
        <v>958</v>
      </c>
      <c r="C6677" t="s">
        <v>15</v>
      </c>
      <c r="D6677">
        <v>18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51.1</v>
      </c>
      <c r="L6677">
        <v>27</v>
      </c>
      <c r="M6677">
        <v>0</v>
      </c>
      <c r="N6677">
        <v>0</v>
      </c>
      <c r="O6677">
        <v>0</v>
      </c>
      <c r="P6677">
        <v>0</v>
      </c>
    </row>
    <row r="6678" spans="1:16">
      <c r="A6678" t="s">
        <v>957</v>
      </c>
      <c r="B6678" t="s">
        <v>958</v>
      </c>
      <c r="C6678" t="s">
        <v>15</v>
      </c>
      <c r="D6678">
        <v>19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52.1</v>
      </c>
      <c r="L6678">
        <v>27</v>
      </c>
      <c r="M6678">
        <v>0</v>
      </c>
      <c r="N6678">
        <v>0</v>
      </c>
      <c r="O6678">
        <v>0</v>
      </c>
      <c r="P6678">
        <v>0</v>
      </c>
    </row>
    <row r="6679" spans="1:16">
      <c r="A6679" t="s">
        <v>957</v>
      </c>
      <c r="B6679" t="s">
        <v>958</v>
      </c>
      <c r="C6679" t="s">
        <v>15</v>
      </c>
      <c r="D6679">
        <v>20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53.1</v>
      </c>
      <c r="L6679">
        <v>27</v>
      </c>
      <c r="M6679">
        <v>0</v>
      </c>
      <c r="N6679">
        <v>0</v>
      </c>
      <c r="O6679">
        <v>0</v>
      </c>
      <c r="P6679">
        <v>0</v>
      </c>
    </row>
    <row r="6680" spans="1:16">
      <c r="A6680" t="s">
        <v>764</v>
      </c>
      <c r="B6680" t="s">
        <v>765</v>
      </c>
      <c r="C6680" t="s">
        <v>17</v>
      </c>
      <c r="D6680">
        <v>0</v>
      </c>
      <c r="E6680">
        <v>2.6</v>
      </c>
      <c r="F6680">
        <v>0.5</v>
      </c>
      <c r="G6680">
        <v>7.2</v>
      </c>
      <c r="H6680">
        <v>15.15384615</v>
      </c>
      <c r="I6680">
        <v>15.15384615</v>
      </c>
      <c r="J6680">
        <v>15.15384615</v>
      </c>
      <c r="K6680">
        <v>22.7</v>
      </c>
      <c r="L6680">
        <v>135</v>
      </c>
      <c r="M6680">
        <v>2.6</v>
      </c>
      <c r="N6680">
        <v>15.15384615</v>
      </c>
      <c r="O6680">
        <v>0</v>
      </c>
      <c r="P6680">
        <v>0</v>
      </c>
    </row>
    <row r="6681" spans="1:16">
      <c r="A6681" t="s">
        <v>764</v>
      </c>
      <c r="B6681" t="s">
        <v>765</v>
      </c>
      <c r="C6681" t="s">
        <v>17</v>
      </c>
      <c r="D6681">
        <v>1</v>
      </c>
      <c r="E6681">
        <v>3.5</v>
      </c>
      <c r="F6681">
        <v>1.4</v>
      </c>
      <c r="G6681">
        <v>8.1</v>
      </c>
      <c r="H6681">
        <v>9.5625</v>
      </c>
      <c r="I6681">
        <v>0</v>
      </c>
      <c r="J6681">
        <v>14.875</v>
      </c>
      <c r="K6681">
        <v>23.7</v>
      </c>
      <c r="L6681">
        <v>135</v>
      </c>
      <c r="M6681">
        <v>3.053299473</v>
      </c>
      <c r="N6681">
        <v>8.2657708690000007</v>
      </c>
      <c r="O6681">
        <v>2.9211724000000001E-2</v>
      </c>
      <c r="P6681">
        <v>2.6290551999999998E-2</v>
      </c>
    </row>
    <row r="6682" spans="1:16">
      <c r="A6682" t="s">
        <v>764</v>
      </c>
      <c r="B6682" t="s">
        <v>765</v>
      </c>
      <c r="C6682" t="s">
        <v>17</v>
      </c>
      <c r="D6682">
        <v>2</v>
      </c>
      <c r="E6682">
        <v>3.5</v>
      </c>
      <c r="F6682">
        <v>0.9</v>
      </c>
      <c r="G6682">
        <v>8.1999999999999993</v>
      </c>
      <c r="H6682">
        <v>10</v>
      </c>
      <c r="I6682">
        <v>0</v>
      </c>
      <c r="J6682">
        <v>15.9375</v>
      </c>
      <c r="K6682">
        <v>24.7</v>
      </c>
      <c r="L6682">
        <v>129</v>
      </c>
      <c r="M6682">
        <v>3.7910165070000001</v>
      </c>
      <c r="N6682">
        <v>9.1422401129999997</v>
      </c>
      <c r="O6682">
        <v>0.19206287999999999</v>
      </c>
      <c r="P6682">
        <v>0.15557093299999999</v>
      </c>
    </row>
    <row r="6683" spans="1:16">
      <c r="A6683" t="s">
        <v>764</v>
      </c>
      <c r="B6683" t="s">
        <v>765</v>
      </c>
      <c r="C6683" t="s">
        <v>17</v>
      </c>
      <c r="D6683">
        <v>3</v>
      </c>
      <c r="E6683">
        <v>3.5</v>
      </c>
      <c r="F6683">
        <v>0</v>
      </c>
      <c r="G6683">
        <v>7.9</v>
      </c>
      <c r="H6683">
        <v>8.5</v>
      </c>
      <c r="I6683">
        <v>0</v>
      </c>
      <c r="J6683">
        <v>14.9375</v>
      </c>
      <c r="K6683">
        <v>25.7</v>
      </c>
      <c r="L6683">
        <v>124</v>
      </c>
      <c r="M6683">
        <v>3.389054539</v>
      </c>
      <c r="N6683">
        <v>7.8567151700000002</v>
      </c>
      <c r="O6683">
        <v>9.8612686000000005E-2</v>
      </c>
      <c r="P6683">
        <v>7.1888647999999999E-2</v>
      </c>
    </row>
    <row r="6684" spans="1:16">
      <c r="A6684" t="s">
        <v>764</v>
      </c>
      <c r="B6684" t="s">
        <v>765</v>
      </c>
      <c r="C6684" t="s">
        <v>17</v>
      </c>
      <c r="D6684">
        <v>4</v>
      </c>
      <c r="E6684">
        <v>3.05</v>
      </c>
      <c r="F6684">
        <v>0</v>
      </c>
      <c r="G6684">
        <v>6.6</v>
      </c>
      <c r="H6684">
        <v>8.5</v>
      </c>
      <c r="I6684">
        <v>0</v>
      </c>
      <c r="J6684">
        <v>15.9375</v>
      </c>
      <c r="K6684">
        <v>26.7</v>
      </c>
      <c r="L6684">
        <v>114</v>
      </c>
      <c r="M6684">
        <v>3.281548898</v>
      </c>
      <c r="N6684">
        <v>7.6986965539999996</v>
      </c>
      <c r="O6684">
        <v>6.9292426000000004E-2</v>
      </c>
      <c r="P6684">
        <v>4.5462760999999997E-2</v>
      </c>
    </row>
    <row r="6685" spans="1:16">
      <c r="A6685" t="s">
        <v>764</v>
      </c>
      <c r="B6685" t="s">
        <v>765</v>
      </c>
      <c r="C6685" t="s">
        <v>17</v>
      </c>
      <c r="D6685">
        <v>5</v>
      </c>
      <c r="E6685">
        <v>2.5</v>
      </c>
      <c r="F6685">
        <v>0</v>
      </c>
      <c r="G6685">
        <v>7.7</v>
      </c>
      <c r="H6685">
        <v>4</v>
      </c>
      <c r="I6685">
        <v>0</v>
      </c>
      <c r="J6685">
        <v>15.9375</v>
      </c>
      <c r="K6685">
        <v>27.7</v>
      </c>
      <c r="L6685">
        <v>105</v>
      </c>
      <c r="M6685">
        <v>3.0685620330000001</v>
      </c>
      <c r="N6685">
        <v>6.4434593170000003</v>
      </c>
      <c r="O6685">
        <v>0.131369498</v>
      </c>
      <c r="P6685">
        <v>7.7572374999999999E-2</v>
      </c>
    </row>
    <row r="6686" spans="1:16">
      <c r="A6686" t="s">
        <v>764</v>
      </c>
      <c r="B6686" t="s">
        <v>765</v>
      </c>
      <c r="C6686" t="s">
        <v>17</v>
      </c>
      <c r="D6686">
        <v>6</v>
      </c>
      <c r="E6686">
        <v>2.1</v>
      </c>
      <c r="F6686">
        <v>0</v>
      </c>
      <c r="G6686">
        <v>7.2</v>
      </c>
      <c r="H6686">
        <v>4.25</v>
      </c>
      <c r="I6686">
        <v>0</v>
      </c>
      <c r="J6686">
        <v>14.875</v>
      </c>
      <c r="K6686">
        <v>28.7</v>
      </c>
      <c r="L6686">
        <v>97</v>
      </c>
      <c r="M6686">
        <v>2.6629267049999998</v>
      </c>
      <c r="N6686">
        <v>6.1389125179999997</v>
      </c>
      <c r="O6686">
        <v>5.0351518999999997E-2</v>
      </c>
      <c r="P6686">
        <v>2.6758862000000001E-2</v>
      </c>
    </row>
    <row r="6687" spans="1:16">
      <c r="A6687" t="s">
        <v>764</v>
      </c>
      <c r="B6687" t="s">
        <v>765</v>
      </c>
      <c r="C6687" t="s">
        <v>17</v>
      </c>
      <c r="D6687">
        <v>7</v>
      </c>
      <c r="E6687">
        <v>0</v>
      </c>
      <c r="F6687">
        <v>0</v>
      </c>
      <c r="G6687">
        <v>5.6</v>
      </c>
      <c r="H6687">
        <v>0</v>
      </c>
      <c r="I6687">
        <v>0</v>
      </c>
      <c r="J6687">
        <v>13.8125</v>
      </c>
      <c r="K6687">
        <v>29.7</v>
      </c>
      <c r="L6687">
        <v>91</v>
      </c>
      <c r="M6687">
        <v>1.9877362220000001</v>
      </c>
      <c r="N6687">
        <v>4.9060309550000003</v>
      </c>
      <c r="O6687">
        <v>5.4692989999999997E-2</v>
      </c>
      <c r="P6687">
        <v>2.6159486999999999E-2</v>
      </c>
    </row>
    <row r="6688" spans="1:16">
      <c r="A6688" t="s">
        <v>764</v>
      </c>
      <c r="B6688" t="s">
        <v>765</v>
      </c>
      <c r="C6688" t="s">
        <v>17</v>
      </c>
      <c r="D6688">
        <v>8</v>
      </c>
      <c r="E6688">
        <v>0</v>
      </c>
      <c r="F6688">
        <v>0</v>
      </c>
      <c r="G6688">
        <v>5</v>
      </c>
      <c r="H6688">
        <v>0</v>
      </c>
      <c r="I6688">
        <v>0</v>
      </c>
      <c r="J6688">
        <v>11.6875</v>
      </c>
      <c r="K6688">
        <v>30.7</v>
      </c>
      <c r="L6688">
        <v>84</v>
      </c>
      <c r="M6688">
        <v>1.55882941</v>
      </c>
      <c r="N6688">
        <v>3.8438079059999999</v>
      </c>
      <c r="O6688">
        <v>9.6684538E-2</v>
      </c>
      <c r="P6688">
        <v>4.1619522999999999E-2</v>
      </c>
    </row>
    <row r="6689" spans="1:16">
      <c r="A6689" t="s">
        <v>764</v>
      </c>
      <c r="B6689" t="s">
        <v>765</v>
      </c>
      <c r="C6689" t="s">
        <v>17</v>
      </c>
      <c r="D6689">
        <v>9</v>
      </c>
      <c r="E6689">
        <v>0</v>
      </c>
      <c r="F6689">
        <v>0</v>
      </c>
      <c r="G6689">
        <v>1.4</v>
      </c>
      <c r="H6689">
        <v>0</v>
      </c>
      <c r="I6689">
        <v>0</v>
      </c>
      <c r="J6689">
        <v>7.4375</v>
      </c>
      <c r="K6689">
        <v>31.7</v>
      </c>
      <c r="L6689">
        <v>77</v>
      </c>
      <c r="M6689">
        <v>1.000116593</v>
      </c>
      <c r="N6689">
        <v>2.452683639</v>
      </c>
      <c r="O6689">
        <v>0.10222115800000001</v>
      </c>
      <c r="P6689">
        <v>3.9602571000000003E-2</v>
      </c>
    </row>
    <row r="6690" spans="1:16">
      <c r="A6690" t="s">
        <v>764</v>
      </c>
      <c r="B6690" t="s">
        <v>765</v>
      </c>
      <c r="C6690" t="s">
        <v>17</v>
      </c>
      <c r="D6690">
        <v>10</v>
      </c>
      <c r="E6690">
        <v>0</v>
      </c>
      <c r="F6690">
        <v>0</v>
      </c>
      <c r="G6690">
        <v>1.1000000000000001</v>
      </c>
      <c r="H6690">
        <v>0</v>
      </c>
      <c r="I6690">
        <v>0</v>
      </c>
      <c r="J6690">
        <v>2</v>
      </c>
      <c r="K6690">
        <v>32.700000000000003</v>
      </c>
      <c r="L6690">
        <v>66</v>
      </c>
      <c r="M6690">
        <v>0.86080283099999999</v>
      </c>
      <c r="N6690">
        <v>1.901797476</v>
      </c>
      <c r="O6690">
        <v>7.1421957999999994E-2</v>
      </c>
      <c r="P6690">
        <v>2.4903297000000001E-2</v>
      </c>
    </row>
    <row r="6691" spans="1:16">
      <c r="A6691" t="s">
        <v>764</v>
      </c>
      <c r="B6691" t="s">
        <v>765</v>
      </c>
      <c r="C6691" t="s">
        <v>17</v>
      </c>
      <c r="D6691">
        <v>11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33.700000000000003</v>
      </c>
      <c r="L6691">
        <v>61</v>
      </c>
      <c r="M6691">
        <v>0.73448852200000003</v>
      </c>
      <c r="N6691">
        <v>1.2849626940000001</v>
      </c>
      <c r="O6691">
        <v>2.8569149999999998E-3</v>
      </c>
      <c r="P6691" s="1">
        <v>8.9700000000000001E-4</v>
      </c>
    </row>
    <row r="6692" spans="1:16">
      <c r="A6692" t="s">
        <v>764</v>
      </c>
      <c r="B6692" t="s">
        <v>765</v>
      </c>
      <c r="C6692" t="s">
        <v>17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34.700000000000003</v>
      </c>
      <c r="L6692">
        <v>51</v>
      </c>
      <c r="M6692">
        <v>0.70554477400000004</v>
      </c>
      <c r="N6692">
        <v>1.136611332</v>
      </c>
      <c r="O6692">
        <v>0</v>
      </c>
      <c r="P6692">
        <v>0</v>
      </c>
    </row>
    <row r="6693" spans="1:16">
      <c r="A6693" t="s">
        <v>764</v>
      </c>
      <c r="B6693" t="s">
        <v>765</v>
      </c>
      <c r="C6693" t="s">
        <v>17</v>
      </c>
      <c r="D6693">
        <v>13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35.700000000000003</v>
      </c>
      <c r="L6693">
        <v>47</v>
      </c>
      <c r="M6693">
        <v>0.13888987</v>
      </c>
      <c r="N6693">
        <v>0.60608276699999997</v>
      </c>
      <c r="O6693">
        <v>0</v>
      </c>
      <c r="P6693">
        <v>0</v>
      </c>
    </row>
    <row r="6694" spans="1:16">
      <c r="A6694" t="s">
        <v>764</v>
      </c>
      <c r="B6694" t="s">
        <v>765</v>
      </c>
      <c r="C6694" t="s">
        <v>17</v>
      </c>
      <c r="D6694">
        <v>14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36.700000000000003</v>
      </c>
      <c r="L6694">
        <v>42</v>
      </c>
      <c r="M6694">
        <v>8.2580574000000004E-2</v>
      </c>
      <c r="N6694">
        <v>0.55483535699999997</v>
      </c>
      <c r="O6694">
        <v>0</v>
      </c>
      <c r="P6694">
        <v>0</v>
      </c>
    </row>
    <row r="6695" spans="1:16">
      <c r="A6695" t="s">
        <v>764</v>
      </c>
      <c r="B6695" t="s">
        <v>765</v>
      </c>
      <c r="C6695" t="s">
        <v>17</v>
      </c>
      <c r="D6695">
        <v>15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37.700000000000003</v>
      </c>
      <c r="L6695">
        <v>40</v>
      </c>
      <c r="M6695">
        <v>7.5894316000000003E-2</v>
      </c>
      <c r="N6695">
        <v>0.62631858699999998</v>
      </c>
      <c r="O6695">
        <v>0</v>
      </c>
      <c r="P6695">
        <v>0</v>
      </c>
    </row>
    <row r="6696" spans="1:16">
      <c r="A6696" t="s">
        <v>764</v>
      </c>
      <c r="B6696" t="s">
        <v>765</v>
      </c>
      <c r="C6696" t="s">
        <v>17</v>
      </c>
      <c r="D6696">
        <v>16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38.700000000000003</v>
      </c>
      <c r="L6696">
        <v>33</v>
      </c>
      <c r="M6696">
        <v>0.10493255</v>
      </c>
      <c r="N6696">
        <v>0.203095259</v>
      </c>
      <c r="O6696">
        <v>0</v>
      </c>
      <c r="P6696">
        <v>0</v>
      </c>
    </row>
    <row r="6697" spans="1:16">
      <c r="A6697" t="s">
        <v>764</v>
      </c>
      <c r="B6697" t="s">
        <v>765</v>
      </c>
      <c r="C6697" t="s">
        <v>17</v>
      </c>
      <c r="D6697">
        <v>17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39.700000000000003</v>
      </c>
      <c r="L6697">
        <v>27</v>
      </c>
      <c r="M6697">
        <v>0</v>
      </c>
      <c r="N6697">
        <v>0</v>
      </c>
      <c r="O6697">
        <v>0</v>
      </c>
      <c r="P6697">
        <v>0</v>
      </c>
    </row>
    <row r="6698" spans="1:16">
      <c r="A6698" t="s">
        <v>764</v>
      </c>
      <c r="B6698" t="s">
        <v>765</v>
      </c>
      <c r="C6698" t="s">
        <v>17</v>
      </c>
      <c r="D6698">
        <v>18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40.700000000000003</v>
      </c>
      <c r="L6698">
        <v>24</v>
      </c>
      <c r="M6698">
        <v>0</v>
      </c>
      <c r="N6698">
        <v>0</v>
      </c>
      <c r="O6698">
        <v>0</v>
      </c>
      <c r="P6698">
        <v>0</v>
      </c>
    </row>
    <row r="6699" spans="1:16">
      <c r="A6699" t="s">
        <v>764</v>
      </c>
      <c r="B6699" t="s">
        <v>765</v>
      </c>
      <c r="C6699" t="s">
        <v>17</v>
      </c>
      <c r="D6699">
        <v>19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41.7</v>
      </c>
      <c r="L6699">
        <v>21</v>
      </c>
      <c r="M6699">
        <v>0</v>
      </c>
      <c r="N6699">
        <v>0</v>
      </c>
      <c r="O6699">
        <v>0</v>
      </c>
      <c r="P6699">
        <v>0</v>
      </c>
    </row>
    <row r="6700" spans="1:16">
      <c r="A6700" t="s">
        <v>764</v>
      </c>
      <c r="B6700" t="s">
        <v>765</v>
      </c>
      <c r="C6700" t="s">
        <v>17</v>
      </c>
      <c r="D6700">
        <v>20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42.7</v>
      </c>
      <c r="L6700">
        <v>135</v>
      </c>
      <c r="M6700">
        <v>0</v>
      </c>
      <c r="N6700">
        <v>0</v>
      </c>
      <c r="O6700">
        <v>0</v>
      </c>
      <c r="P6700">
        <v>0</v>
      </c>
    </row>
    <row r="6701" spans="1:16">
      <c r="A6701" t="s">
        <v>878</v>
      </c>
      <c r="B6701" t="s">
        <v>959</v>
      </c>
      <c r="C6701" t="s">
        <v>17</v>
      </c>
      <c r="D6701">
        <v>0</v>
      </c>
      <c r="E6701">
        <v>2.6</v>
      </c>
      <c r="F6701">
        <v>0</v>
      </c>
      <c r="G6701">
        <v>4.9000000000000004</v>
      </c>
      <c r="H6701">
        <v>15.03846154</v>
      </c>
      <c r="I6701">
        <v>15.03846154</v>
      </c>
      <c r="J6701">
        <v>15.03846154</v>
      </c>
      <c r="K6701">
        <v>30.7</v>
      </c>
      <c r="L6701">
        <v>80</v>
      </c>
      <c r="M6701">
        <v>2.6</v>
      </c>
      <c r="N6701">
        <v>15.03846154</v>
      </c>
      <c r="O6701">
        <v>0</v>
      </c>
      <c r="P6701">
        <v>0</v>
      </c>
    </row>
    <row r="6702" spans="1:16">
      <c r="A6702" t="s">
        <v>878</v>
      </c>
      <c r="B6702" t="s">
        <v>959</v>
      </c>
      <c r="C6702" t="s">
        <v>17</v>
      </c>
      <c r="D6702">
        <v>1</v>
      </c>
      <c r="E6702">
        <v>1.1000000000000001</v>
      </c>
      <c r="F6702">
        <v>0</v>
      </c>
      <c r="G6702">
        <v>3.4</v>
      </c>
      <c r="H6702">
        <v>5.3125</v>
      </c>
      <c r="I6702">
        <v>0</v>
      </c>
      <c r="J6702">
        <v>14.72916667</v>
      </c>
      <c r="K6702">
        <v>31.7</v>
      </c>
      <c r="L6702">
        <v>80</v>
      </c>
      <c r="M6702">
        <v>1.568327043</v>
      </c>
      <c r="N6702">
        <v>6.2482282769999999</v>
      </c>
      <c r="O6702">
        <v>0</v>
      </c>
      <c r="P6702">
        <v>0</v>
      </c>
    </row>
    <row r="6703" spans="1:16">
      <c r="A6703" t="s">
        <v>878</v>
      </c>
      <c r="B6703" t="s">
        <v>959</v>
      </c>
      <c r="C6703" t="s">
        <v>17</v>
      </c>
      <c r="D6703">
        <v>2</v>
      </c>
      <c r="E6703">
        <v>0</v>
      </c>
      <c r="F6703">
        <v>0</v>
      </c>
      <c r="G6703">
        <v>1.1000000000000001</v>
      </c>
      <c r="H6703">
        <v>0</v>
      </c>
      <c r="I6703">
        <v>0</v>
      </c>
      <c r="J6703">
        <v>8.3229166669999994</v>
      </c>
      <c r="K6703">
        <v>32.700000000000003</v>
      </c>
      <c r="L6703">
        <v>80</v>
      </c>
      <c r="M6703">
        <v>0.67869011499999998</v>
      </c>
      <c r="N6703">
        <v>2.9287810410000001</v>
      </c>
      <c r="O6703">
        <v>0</v>
      </c>
      <c r="P6703">
        <v>0</v>
      </c>
    </row>
    <row r="6704" spans="1:16">
      <c r="A6704" t="s">
        <v>878</v>
      </c>
      <c r="B6704" t="s">
        <v>959</v>
      </c>
      <c r="C6704" t="s">
        <v>17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4.25</v>
      </c>
      <c r="K6704">
        <v>33.700000000000003</v>
      </c>
      <c r="L6704">
        <v>75</v>
      </c>
      <c r="M6704">
        <v>0.45783082200000003</v>
      </c>
      <c r="N6704">
        <v>2.1116182289999998</v>
      </c>
      <c r="O6704">
        <v>0</v>
      </c>
      <c r="P6704">
        <v>0</v>
      </c>
    </row>
    <row r="6705" spans="1:16">
      <c r="A6705" t="s">
        <v>878</v>
      </c>
      <c r="B6705" t="s">
        <v>959</v>
      </c>
      <c r="C6705" t="s">
        <v>17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34.700000000000003</v>
      </c>
      <c r="L6705">
        <v>71</v>
      </c>
      <c r="M6705">
        <v>0.19049707299999999</v>
      </c>
      <c r="N6705">
        <v>0.77638800900000005</v>
      </c>
      <c r="O6705">
        <v>0</v>
      </c>
      <c r="P6705">
        <v>0</v>
      </c>
    </row>
    <row r="6706" spans="1:16">
      <c r="A6706" t="s">
        <v>878</v>
      </c>
      <c r="B6706" t="s">
        <v>959</v>
      </c>
      <c r="C6706" t="s">
        <v>17</v>
      </c>
      <c r="D6706">
        <v>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35.700000000000003</v>
      </c>
      <c r="L6706">
        <v>67</v>
      </c>
      <c r="M6706">
        <v>6.6175339E-2</v>
      </c>
      <c r="N6706">
        <v>0.47855202200000002</v>
      </c>
      <c r="O6706">
        <v>0</v>
      </c>
      <c r="P6706">
        <v>0</v>
      </c>
    </row>
    <row r="6707" spans="1:16">
      <c r="A6707" t="s">
        <v>878</v>
      </c>
      <c r="B6707" t="s">
        <v>959</v>
      </c>
      <c r="C6707" t="s">
        <v>17</v>
      </c>
      <c r="D6707">
        <v>6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36.700000000000003</v>
      </c>
      <c r="L6707">
        <v>65</v>
      </c>
      <c r="M6707">
        <v>3.6146638000000002E-2</v>
      </c>
      <c r="N6707">
        <v>0.38624132100000003</v>
      </c>
      <c r="O6707">
        <v>0</v>
      </c>
      <c r="P6707">
        <v>0</v>
      </c>
    </row>
    <row r="6708" spans="1:16">
      <c r="A6708" t="s">
        <v>878</v>
      </c>
      <c r="B6708" t="s">
        <v>959</v>
      </c>
      <c r="C6708" t="s">
        <v>17</v>
      </c>
      <c r="D6708">
        <v>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37.700000000000003</v>
      </c>
      <c r="L6708">
        <v>63</v>
      </c>
      <c r="M6708">
        <v>1.9737745000000001E-2</v>
      </c>
      <c r="N6708">
        <v>0.40597401100000002</v>
      </c>
      <c r="O6708">
        <v>0</v>
      </c>
      <c r="P6708">
        <v>0</v>
      </c>
    </row>
    <row r="6709" spans="1:16">
      <c r="A6709" t="s">
        <v>878</v>
      </c>
      <c r="B6709" t="s">
        <v>959</v>
      </c>
      <c r="C6709" t="s">
        <v>17</v>
      </c>
      <c r="D6709">
        <v>8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38.700000000000003</v>
      </c>
      <c r="L6709">
        <v>59</v>
      </c>
      <c r="M6709">
        <v>1.6835796E-2</v>
      </c>
      <c r="N6709">
        <v>0.22840570599999999</v>
      </c>
      <c r="O6709">
        <v>0</v>
      </c>
      <c r="P6709">
        <v>0</v>
      </c>
    </row>
    <row r="6710" spans="1:16">
      <c r="A6710" t="s">
        <v>878</v>
      </c>
      <c r="B6710" t="s">
        <v>959</v>
      </c>
      <c r="C6710" t="s">
        <v>17</v>
      </c>
      <c r="D6710">
        <v>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39.700000000000003</v>
      </c>
      <c r="L6710">
        <v>53</v>
      </c>
      <c r="M6710">
        <v>0</v>
      </c>
      <c r="N6710">
        <v>0</v>
      </c>
      <c r="O6710">
        <v>0</v>
      </c>
      <c r="P6710">
        <v>0</v>
      </c>
    </row>
    <row r="6711" spans="1:16">
      <c r="A6711" t="s">
        <v>878</v>
      </c>
      <c r="B6711" t="s">
        <v>959</v>
      </c>
      <c r="C6711" t="s">
        <v>17</v>
      </c>
      <c r="D6711">
        <v>10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40.700000000000003</v>
      </c>
      <c r="L6711">
        <v>50</v>
      </c>
      <c r="M6711">
        <v>0</v>
      </c>
      <c r="N6711">
        <v>0</v>
      </c>
      <c r="O6711">
        <v>0</v>
      </c>
      <c r="P6711">
        <v>0</v>
      </c>
    </row>
    <row r="6712" spans="1:16">
      <c r="A6712" t="s">
        <v>878</v>
      </c>
      <c r="B6712" t="s">
        <v>959</v>
      </c>
      <c r="C6712" t="s">
        <v>17</v>
      </c>
      <c r="D6712">
        <v>11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41.7</v>
      </c>
      <c r="L6712">
        <v>49</v>
      </c>
      <c r="M6712">
        <v>0</v>
      </c>
      <c r="N6712">
        <v>0</v>
      </c>
      <c r="O6712">
        <v>0</v>
      </c>
      <c r="P6712">
        <v>0</v>
      </c>
    </row>
    <row r="6713" spans="1:16">
      <c r="A6713" t="s">
        <v>878</v>
      </c>
      <c r="B6713" t="s">
        <v>959</v>
      </c>
      <c r="C6713" t="s">
        <v>17</v>
      </c>
      <c r="D6713">
        <v>12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42.7</v>
      </c>
      <c r="L6713">
        <v>44</v>
      </c>
      <c r="M6713">
        <v>0</v>
      </c>
      <c r="N6713">
        <v>0</v>
      </c>
      <c r="O6713">
        <v>0</v>
      </c>
      <c r="P6713">
        <v>0</v>
      </c>
    </row>
    <row r="6714" spans="1:16">
      <c r="A6714" t="s">
        <v>878</v>
      </c>
      <c r="B6714" t="s">
        <v>959</v>
      </c>
      <c r="C6714" t="s">
        <v>17</v>
      </c>
      <c r="D6714">
        <v>13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43.7</v>
      </c>
      <c r="L6714">
        <v>39</v>
      </c>
      <c r="M6714">
        <v>0</v>
      </c>
      <c r="N6714">
        <v>0</v>
      </c>
      <c r="O6714">
        <v>0</v>
      </c>
      <c r="P6714">
        <v>0</v>
      </c>
    </row>
    <row r="6715" spans="1:16">
      <c r="A6715" t="s">
        <v>878</v>
      </c>
      <c r="B6715" t="s">
        <v>959</v>
      </c>
      <c r="C6715" t="s">
        <v>17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44.7</v>
      </c>
      <c r="L6715">
        <v>36</v>
      </c>
      <c r="M6715">
        <v>0</v>
      </c>
      <c r="N6715">
        <v>0</v>
      </c>
      <c r="O6715">
        <v>0</v>
      </c>
      <c r="P6715">
        <v>0</v>
      </c>
    </row>
    <row r="6716" spans="1:16">
      <c r="A6716" t="s">
        <v>878</v>
      </c>
      <c r="B6716" t="s">
        <v>959</v>
      </c>
      <c r="C6716" t="s">
        <v>17</v>
      </c>
      <c r="D6716">
        <v>15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45.7</v>
      </c>
      <c r="L6716">
        <v>32</v>
      </c>
      <c r="M6716">
        <v>0</v>
      </c>
      <c r="N6716">
        <v>0</v>
      </c>
      <c r="O6716">
        <v>0</v>
      </c>
      <c r="P6716">
        <v>0</v>
      </c>
    </row>
    <row r="6717" spans="1:16">
      <c r="A6717" t="s">
        <v>878</v>
      </c>
      <c r="B6717" t="s">
        <v>959</v>
      </c>
      <c r="C6717" t="s">
        <v>17</v>
      </c>
      <c r="D6717">
        <v>16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46.7</v>
      </c>
      <c r="L6717">
        <v>26</v>
      </c>
      <c r="M6717">
        <v>0</v>
      </c>
      <c r="N6717">
        <v>0</v>
      </c>
      <c r="O6717">
        <v>0</v>
      </c>
      <c r="P6717">
        <v>0</v>
      </c>
    </row>
    <row r="6718" spans="1:16">
      <c r="A6718" t="s">
        <v>878</v>
      </c>
      <c r="B6718" t="s">
        <v>959</v>
      </c>
      <c r="C6718" t="s">
        <v>17</v>
      </c>
      <c r="D6718">
        <v>17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47.7</v>
      </c>
      <c r="L6718">
        <v>22</v>
      </c>
      <c r="M6718">
        <v>0</v>
      </c>
      <c r="N6718">
        <v>0</v>
      </c>
      <c r="O6718">
        <v>0</v>
      </c>
      <c r="P6718">
        <v>0</v>
      </c>
    </row>
    <row r="6719" spans="1:16">
      <c r="A6719" t="s">
        <v>878</v>
      </c>
      <c r="B6719" t="s">
        <v>959</v>
      </c>
      <c r="C6719" t="s">
        <v>17</v>
      </c>
      <c r="D6719">
        <v>18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48.7</v>
      </c>
      <c r="L6719">
        <v>80</v>
      </c>
      <c r="M6719">
        <v>0</v>
      </c>
      <c r="N6719">
        <v>0</v>
      </c>
      <c r="O6719">
        <v>0</v>
      </c>
      <c r="P6719">
        <v>0</v>
      </c>
    </row>
    <row r="6720" spans="1:16">
      <c r="A6720" t="s">
        <v>878</v>
      </c>
      <c r="B6720" t="s">
        <v>959</v>
      </c>
      <c r="C6720" t="s">
        <v>17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49.7</v>
      </c>
      <c r="L6720">
        <v>80</v>
      </c>
      <c r="M6720">
        <v>0</v>
      </c>
      <c r="N6720">
        <v>0</v>
      </c>
      <c r="O6720">
        <v>0</v>
      </c>
      <c r="P6720">
        <v>0</v>
      </c>
    </row>
    <row r="6721" spans="1:16">
      <c r="A6721" t="s">
        <v>878</v>
      </c>
      <c r="B6721" t="s">
        <v>959</v>
      </c>
      <c r="C6721" t="s">
        <v>17</v>
      </c>
      <c r="D6721">
        <v>20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50.7</v>
      </c>
      <c r="L6721">
        <v>80</v>
      </c>
      <c r="M6721">
        <v>0</v>
      </c>
      <c r="N6721">
        <v>0</v>
      </c>
      <c r="O6721">
        <v>0</v>
      </c>
      <c r="P6721">
        <v>0</v>
      </c>
    </row>
    <row r="6722" spans="1:16">
      <c r="A6722" t="s">
        <v>960</v>
      </c>
      <c r="B6722" t="s">
        <v>961</v>
      </c>
      <c r="C6722" t="s">
        <v>15</v>
      </c>
      <c r="D6722">
        <v>0</v>
      </c>
      <c r="E6722">
        <v>2.5</v>
      </c>
      <c r="F6722">
        <v>0</v>
      </c>
      <c r="G6722">
        <v>6.3</v>
      </c>
      <c r="H6722">
        <v>15.28</v>
      </c>
      <c r="I6722">
        <v>15.28</v>
      </c>
      <c r="J6722">
        <v>15.28</v>
      </c>
      <c r="K6722">
        <v>27.5</v>
      </c>
      <c r="L6722">
        <v>232</v>
      </c>
      <c r="M6722">
        <v>2.5</v>
      </c>
      <c r="N6722">
        <v>15.28</v>
      </c>
      <c r="O6722">
        <v>0</v>
      </c>
      <c r="P6722">
        <v>0</v>
      </c>
    </row>
    <row r="6723" spans="1:16">
      <c r="A6723" t="s">
        <v>960</v>
      </c>
      <c r="B6723" t="s">
        <v>961</v>
      </c>
      <c r="C6723" t="s">
        <v>15</v>
      </c>
      <c r="D6723">
        <v>1</v>
      </c>
      <c r="E6723">
        <v>0.4</v>
      </c>
      <c r="F6723">
        <v>0</v>
      </c>
      <c r="G6723">
        <v>4.2</v>
      </c>
      <c r="H6723">
        <v>4</v>
      </c>
      <c r="I6723">
        <v>0</v>
      </c>
      <c r="J6723">
        <v>13.8125</v>
      </c>
      <c r="K6723">
        <v>28.5</v>
      </c>
      <c r="L6723">
        <v>232</v>
      </c>
      <c r="M6723">
        <v>1.7633833080000001</v>
      </c>
      <c r="N6723">
        <v>5.890808217</v>
      </c>
      <c r="O6723">
        <v>9.6930079999999995E-3</v>
      </c>
      <c r="P6723">
        <v>8.7237070000000007E-3</v>
      </c>
    </row>
    <row r="6724" spans="1:16">
      <c r="A6724" t="s">
        <v>960</v>
      </c>
      <c r="B6724" t="s">
        <v>961</v>
      </c>
      <c r="C6724" t="s">
        <v>15</v>
      </c>
      <c r="D6724">
        <v>2</v>
      </c>
      <c r="E6724">
        <v>0</v>
      </c>
      <c r="F6724">
        <v>0</v>
      </c>
      <c r="G6724">
        <v>2.8</v>
      </c>
      <c r="H6724">
        <v>0</v>
      </c>
      <c r="I6724">
        <v>0</v>
      </c>
      <c r="J6724">
        <v>10.625</v>
      </c>
      <c r="K6724">
        <v>29.5</v>
      </c>
      <c r="L6724">
        <v>220</v>
      </c>
      <c r="M6724">
        <v>1.111126938</v>
      </c>
      <c r="N6724">
        <v>3.8287462859999999</v>
      </c>
      <c r="O6724">
        <v>2.7882272999999999E-2</v>
      </c>
      <c r="P6724">
        <v>2.2584641999999999E-2</v>
      </c>
    </row>
    <row r="6725" spans="1:16">
      <c r="A6725" t="s">
        <v>960</v>
      </c>
      <c r="B6725" t="s">
        <v>961</v>
      </c>
      <c r="C6725" t="s">
        <v>15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5.3125</v>
      </c>
      <c r="K6725">
        <v>30.5</v>
      </c>
      <c r="L6725">
        <v>207</v>
      </c>
      <c r="M6725">
        <v>0.55044233799999998</v>
      </c>
      <c r="N6725">
        <v>2.2119545039999999</v>
      </c>
      <c r="O6725">
        <v>9.4095829999999991E-3</v>
      </c>
      <c r="P6725">
        <v>6.859586E-3</v>
      </c>
    </row>
    <row r="6726" spans="1:16">
      <c r="A6726" t="s">
        <v>960</v>
      </c>
      <c r="B6726" t="s">
        <v>961</v>
      </c>
      <c r="C6726" t="s">
        <v>15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31.5</v>
      </c>
      <c r="L6726">
        <v>193</v>
      </c>
      <c r="M6726">
        <v>0.41301835999999997</v>
      </c>
      <c r="N6726">
        <v>0.98872623999999998</v>
      </c>
      <c r="O6726">
        <v>6.191996E-3</v>
      </c>
      <c r="P6726">
        <v>4.0625679999999999E-3</v>
      </c>
    </row>
    <row r="6727" spans="1:16">
      <c r="A6727" t="s">
        <v>960</v>
      </c>
      <c r="B6727" t="s">
        <v>961</v>
      </c>
      <c r="C6727" t="s">
        <v>15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32.5</v>
      </c>
      <c r="L6727">
        <v>183</v>
      </c>
      <c r="M6727">
        <v>7.7712789000000004E-2</v>
      </c>
      <c r="N6727">
        <v>0.52587845799999999</v>
      </c>
      <c r="O6727">
        <v>5.0261840000000004E-3</v>
      </c>
      <c r="P6727">
        <v>2.9679110000000002E-3</v>
      </c>
    </row>
    <row r="6728" spans="1:16">
      <c r="A6728" t="s">
        <v>960</v>
      </c>
      <c r="B6728" t="s">
        <v>961</v>
      </c>
      <c r="C6728" t="s">
        <v>15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33.5</v>
      </c>
      <c r="L6728">
        <v>170</v>
      </c>
      <c r="M6728">
        <v>4.1974317999999997E-2</v>
      </c>
      <c r="N6728">
        <v>0.29159744300000001</v>
      </c>
      <c r="O6728">
        <v>1.729073E-3</v>
      </c>
      <c r="P6728" s="1">
        <v>9.19E-4</v>
      </c>
    </row>
    <row r="6729" spans="1:16">
      <c r="A6729" t="s">
        <v>960</v>
      </c>
      <c r="B6729" t="s">
        <v>961</v>
      </c>
      <c r="C6729" t="s">
        <v>15</v>
      </c>
      <c r="D6729">
        <v>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34.5</v>
      </c>
      <c r="L6729">
        <v>160</v>
      </c>
      <c r="M6729">
        <v>1.9008737000000001E-2</v>
      </c>
      <c r="N6729">
        <v>0.17204435200000001</v>
      </c>
      <c r="O6729">
        <v>0</v>
      </c>
      <c r="P6729">
        <v>0</v>
      </c>
    </row>
    <row r="6730" spans="1:16">
      <c r="A6730" t="s">
        <v>960</v>
      </c>
      <c r="B6730" t="s">
        <v>961</v>
      </c>
      <c r="C6730" t="s">
        <v>15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35.5</v>
      </c>
      <c r="L6730">
        <v>144</v>
      </c>
      <c r="M6730">
        <v>1.05451E-2</v>
      </c>
      <c r="N6730">
        <v>1.7156094E-2</v>
      </c>
      <c r="O6730">
        <v>0</v>
      </c>
      <c r="P6730">
        <v>0</v>
      </c>
    </row>
    <row r="6731" spans="1:16">
      <c r="A6731" t="s">
        <v>960</v>
      </c>
      <c r="B6731" t="s">
        <v>961</v>
      </c>
      <c r="C6731" t="s">
        <v>15</v>
      </c>
      <c r="D6731">
        <v>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36.5</v>
      </c>
      <c r="L6731">
        <v>134</v>
      </c>
      <c r="M6731">
        <v>6.9335639999999997E-3</v>
      </c>
      <c r="N6731">
        <v>6.4460473000000004E-2</v>
      </c>
      <c r="O6731">
        <v>0</v>
      </c>
      <c r="P6731">
        <v>0</v>
      </c>
    </row>
    <row r="6732" spans="1:16">
      <c r="A6732" t="s">
        <v>960</v>
      </c>
      <c r="B6732" t="s">
        <v>961</v>
      </c>
      <c r="C6732" t="s">
        <v>15</v>
      </c>
      <c r="D6732">
        <v>10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37.5</v>
      </c>
      <c r="L6732">
        <v>126</v>
      </c>
      <c r="M6732">
        <v>0</v>
      </c>
      <c r="N6732">
        <v>2.930812E-2</v>
      </c>
      <c r="O6732">
        <v>0</v>
      </c>
      <c r="P6732">
        <v>0</v>
      </c>
    </row>
    <row r="6733" spans="1:16">
      <c r="A6733" t="s">
        <v>960</v>
      </c>
      <c r="B6733" t="s">
        <v>961</v>
      </c>
      <c r="C6733" t="s">
        <v>15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38.5</v>
      </c>
      <c r="L6733">
        <v>114</v>
      </c>
      <c r="M6733">
        <v>0</v>
      </c>
      <c r="N6733">
        <v>0</v>
      </c>
      <c r="O6733">
        <v>0</v>
      </c>
      <c r="P6733">
        <v>0</v>
      </c>
    </row>
    <row r="6734" spans="1:16">
      <c r="A6734" t="s">
        <v>960</v>
      </c>
      <c r="B6734" t="s">
        <v>961</v>
      </c>
      <c r="C6734" t="s">
        <v>15</v>
      </c>
      <c r="D6734">
        <v>12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39.5</v>
      </c>
      <c r="L6734">
        <v>103</v>
      </c>
      <c r="M6734">
        <v>0</v>
      </c>
      <c r="N6734">
        <v>0</v>
      </c>
      <c r="O6734">
        <v>0</v>
      </c>
      <c r="P6734">
        <v>0</v>
      </c>
    </row>
    <row r="6735" spans="1:16">
      <c r="A6735" t="s">
        <v>960</v>
      </c>
      <c r="B6735" t="s">
        <v>961</v>
      </c>
      <c r="C6735" t="s">
        <v>15</v>
      </c>
      <c r="D6735">
        <v>13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40.5</v>
      </c>
      <c r="L6735">
        <v>95</v>
      </c>
      <c r="M6735">
        <v>0</v>
      </c>
      <c r="N6735">
        <v>0</v>
      </c>
      <c r="O6735">
        <v>0</v>
      </c>
      <c r="P6735">
        <v>0</v>
      </c>
    </row>
    <row r="6736" spans="1:16">
      <c r="A6736" t="s">
        <v>960</v>
      </c>
      <c r="B6736" t="s">
        <v>961</v>
      </c>
      <c r="C6736" t="s">
        <v>15</v>
      </c>
      <c r="D6736">
        <v>14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41.5</v>
      </c>
      <c r="L6736">
        <v>83</v>
      </c>
      <c r="M6736">
        <v>0</v>
      </c>
      <c r="N6736">
        <v>0</v>
      </c>
      <c r="O6736">
        <v>0</v>
      </c>
      <c r="P6736">
        <v>0</v>
      </c>
    </row>
    <row r="6737" spans="1:16">
      <c r="A6737" t="s">
        <v>960</v>
      </c>
      <c r="B6737" t="s">
        <v>961</v>
      </c>
      <c r="C6737" t="s">
        <v>15</v>
      </c>
      <c r="D6737">
        <v>15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42.5</v>
      </c>
      <c r="L6737">
        <v>71</v>
      </c>
      <c r="M6737">
        <v>0</v>
      </c>
      <c r="N6737">
        <v>0</v>
      </c>
      <c r="O6737">
        <v>0</v>
      </c>
      <c r="P6737">
        <v>0</v>
      </c>
    </row>
    <row r="6738" spans="1:16">
      <c r="A6738" t="s">
        <v>960</v>
      </c>
      <c r="B6738" t="s">
        <v>961</v>
      </c>
      <c r="C6738" t="s">
        <v>15</v>
      </c>
      <c r="D6738">
        <v>16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43.5</v>
      </c>
      <c r="L6738">
        <v>62</v>
      </c>
      <c r="M6738">
        <v>0</v>
      </c>
      <c r="N6738">
        <v>0</v>
      </c>
      <c r="O6738">
        <v>0</v>
      </c>
      <c r="P6738">
        <v>0</v>
      </c>
    </row>
    <row r="6739" spans="1:16">
      <c r="A6739" t="s">
        <v>960</v>
      </c>
      <c r="B6739" t="s">
        <v>961</v>
      </c>
      <c r="C6739" t="s">
        <v>15</v>
      </c>
      <c r="D6739">
        <v>17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44.5</v>
      </c>
      <c r="L6739">
        <v>48</v>
      </c>
      <c r="M6739">
        <v>0</v>
      </c>
      <c r="N6739">
        <v>0</v>
      </c>
      <c r="O6739">
        <v>0</v>
      </c>
      <c r="P6739">
        <v>0</v>
      </c>
    </row>
    <row r="6740" spans="1:16">
      <c r="A6740" t="s">
        <v>960</v>
      </c>
      <c r="B6740" t="s">
        <v>961</v>
      </c>
      <c r="C6740" t="s">
        <v>15</v>
      </c>
      <c r="D6740">
        <v>18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45.5</v>
      </c>
      <c r="L6740">
        <v>37</v>
      </c>
      <c r="M6740">
        <v>0</v>
      </c>
      <c r="N6740">
        <v>0</v>
      </c>
      <c r="O6740">
        <v>0</v>
      </c>
      <c r="P6740">
        <v>0</v>
      </c>
    </row>
    <row r="6741" spans="1:16">
      <c r="A6741" t="s">
        <v>960</v>
      </c>
      <c r="B6741" t="s">
        <v>961</v>
      </c>
      <c r="C6741" t="s">
        <v>15</v>
      </c>
      <c r="D6741">
        <v>19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46.5</v>
      </c>
      <c r="L6741">
        <v>27</v>
      </c>
      <c r="M6741">
        <v>0</v>
      </c>
      <c r="N6741">
        <v>0</v>
      </c>
      <c r="O6741">
        <v>0</v>
      </c>
      <c r="P6741">
        <v>0</v>
      </c>
    </row>
    <row r="6742" spans="1:16">
      <c r="A6742" t="s">
        <v>960</v>
      </c>
      <c r="B6742" t="s">
        <v>961</v>
      </c>
      <c r="C6742" t="s">
        <v>15</v>
      </c>
      <c r="D6742">
        <v>20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47.5</v>
      </c>
      <c r="L6742">
        <v>232</v>
      </c>
      <c r="M6742">
        <v>0</v>
      </c>
      <c r="N6742">
        <v>0</v>
      </c>
      <c r="O6742">
        <v>0</v>
      </c>
      <c r="P6742">
        <v>0</v>
      </c>
    </row>
    <row r="6743" spans="1:16">
      <c r="A6743" t="s">
        <v>334</v>
      </c>
      <c r="B6743" t="s">
        <v>962</v>
      </c>
      <c r="C6743" t="s">
        <v>15</v>
      </c>
      <c r="D6743">
        <v>0</v>
      </c>
      <c r="E6743">
        <v>2.5</v>
      </c>
      <c r="F6743">
        <v>0</v>
      </c>
      <c r="G6743">
        <v>7.1</v>
      </c>
      <c r="H6743">
        <v>15.2</v>
      </c>
      <c r="I6743">
        <v>15.2</v>
      </c>
      <c r="J6743">
        <v>15.2</v>
      </c>
      <c r="K6743">
        <v>28.7</v>
      </c>
      <c r="L6743">
        <v>158</v>
      </c>
      <c r="M6743">
        <v>2.5</v>
      </c>
      <c r="N6743">
        <v>15.2</v>
      </c>
      <c r="O6743">
        <v>0</v>
      </c>
      <c r="P6743">
        <v>0</v>
      </c>
    </row>
    <row r="6744" spans="1:16">
      <c r="A6744" t="s">
        <v>334</v>
      </c>
      <c r="B6744" t="s">
        <v>962</v>
      </c>
      <c r="C6744" t="s">
        <v>15</v>
      </c>
      <c r="D6744">
        <v>1</v>
      </c>
      <c r="E6744">
        <v>0.1</v>
      </c>
      <c r="F6744">
        <v>0</v>
      </c>
      <c r="G6744">
        <v>4.7</v>
      </c>
      <c r="H6744">
        <v>4.25</v>
      </c>
      <c r="I6744">
        <v>0</v>
      </c>
      <c r="J6744">
        <v>12.75</v>
      </c>
      <c r="K6744">
        <v>29.7</v>
      </c>
      <c r="L6744">
        <v>158</v>
      </c>
      <c r="M6744">
        <v>1.4967512409999999</v>
      </c>
      <c r="N6744">
        <v>5.797275065</v>
      </c>
      <c r="O6744">
        <v>0</v>
      </c>
      <c r="P6744">
        <v>0</v>
      </c>
    </row>
    <row r="6745" spans="1:16">
      <c r="A6745" t="s">
        <v>334</v>
      </c>
      <c r="B6745" t="s">
        <v>962</v>
      </c>
      <c r="C6745" t="s">
        <v>15</v>
      </c>
      <c r="D6745">
        <v>2</v>
      </c>
      <c r="E6745">
        <v>0</v>
      </c>
      <c r="F6745">
        <v>0</v>
      </c>
      <c r="G6745">
        <v>1.8</v>
      </c>
      <c r="H6745">
        <v>0</v>
      </c>
      <c r="I6745">
        <v>0</v>
      </c>
      <c r="J6745">
        <v>8.5</v>
      </c>
      <c r="K6745">
        <v>30.7</v>
      </c>
      <c r="L6745">
        <v>145</v>
      </c>
      <c r="M6745">
        <v>0.83388289400000004</v>
      </c>
      <c r="N6745">
        <v>3.1188437169999998</v>
      </c>
      <c r="O6745">
        <v>0</v>
      </c>
      <c r="P6745">
        <v>0</v>
      </c>
    </row>
    <row r="6746" spans="1:16">
      <c r="A6746" t="s">
        <v>334</v>
      </c>
      <c r="B6746" t="s">
        <v>962</v>
      </c>
      <c r="C6746" t="s">
        <v>15</v>
      </c>
      <c r="D6746">
        <v>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2.4791666669999999</v>
      </c>
      <c r="K6746">
        <v>31.7</v>
      </c>
      <c r="L6746">
        <v>143</v>
      </c>
      <c r="M6746">
        <v>0.533731183</v>
      </c>
      <c r="N6746">
        <v>1.6276179479999999</v>
      </c>
      <c r="O6746">
        <v>7.4895650000000001E-3</v>
      </c>
      <c r="P6746">
        <v>5.4598930000000004E-3</v>
      </c>
    </row>
    <row r="6747" spans="1:16">
      <c r="A6747" t="s">
        <v>334</v>
      </c>
      <c r="B6747" t="s">
        <v>962</v>
      </c>
      <c r="C6747" t="s">
        <v>15</v>
      </c>
      <c r="D6747">
        <v>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32.700000000000003</v>
      </c>
      <c r="L6747">
        <v>137</v>
      </c>
      <c r="M6747">
        <v>0.38928194900000002</v>
      </c>
      <c r="N6747">
        <v>1.150279391</v>
      </c>
      <c r="O6747">
        <v>4.1476489999999998E-3</v>
      </c>
      <c r="P6747">
        <v>2.7212719999999998E-3</v>
      </c>
    </row>
    <row r="6748" spans="1:16">
      <c r="A6748" t="s">
        <v>334</v>
      </c>
      <c r="B6748" t="s">
        <v>962</v>
      </c>
      <c r="C6748" t="s">
        <v>15</v>
      </c>
      <c r="D6748">
        <v>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33.700000000000003</v>
      </c>
      <c r="L6748">
        <v>127</v>
      </c>
      <c r="M6748">
        <v>0.203679367</v>
      </c>
      <c r="N6748">
        <v>0.60592935800000003</v>
      </c>
      <c r="O6748">
        <v>0</v>
      </c>
      <c r="P6748">
        <v>0</v>
      </c>
    </row>
    <row r="6749" spans="1:16">
      <c r="A6749" t="s">
        <v>334</v>
      </c>
      <c r="B6749" t="s">
        <v>962</v>
      </c>
      <c r="C6749" t="s">
        <v>15</v>
      </c>
      <c r="D6749">
        <v>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34.700000000000003</v>
      </c>
      <c r="L6749">
        <v>115</v>
      </c>
      <c r="M6749">
        <v>0.180367745</v>
      </c>
      <c r="N6749">
        <v>0.53145448299999998</v>
      </c>
      <c r="O6749">
        <v>3.0739556000000001E-2</v>
      </c>
      <c r="P6749">
        <v>1.6336259999999998E-2</v>
      </c>
    </row>
    <row r="6750" spans="1:16">
      <c r="A6750" t="s">
        <v>334</v>
      </c>
      <c r="B6750" t="s">
        <v>962</v>
      </c>
      <c r="C6750" t="s">
        <v>15</v>
      </c>
      <c r="D6750">
        <v>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35.700000000000003</v>
      </c>
      <c r="L6750">
        <v>108</v>
      </c>
      <c r="M6750">
        <v>0.13186071499999999</v>
      </c>
      <c r="N6750">
        <v>0.22203086299999999</v>
      </c>
      <c r="O6750">
        <v>0</v>
      </c>
      <c r="P6750">
        <v>0</v>
      </c>
    </row>
    <row r="6751" spans="1:16">
      <c r="A6751" t="s">
        <v>334</v>
      </c>
      <c r="B6751" t="s">
        <v>962</v>
      </c>
      <c r="C6751" t="s">
        <v>15</v>
      </c>
      <c r="D6751">
        <v>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36.700000000000003</v>
      </c>
      <c r="L6751">
        <v>98</v>
      </c>
      <c r="M6751">
        <v>1.8134549999999999E-2</v>
      </c>
      <c r="N6751">
        <v>4.6021626000000003E-2</v>
      </c>
      <c r="O6751">
        <v>0</v>
      </c>
      <c r="P6751">
        <v>0</v>
      </c>
    </row>
    <row r="6752" spans="1:16">
      <c r="A6752" t="s">
        <v>334</v>
      </c>
      <c r="B6752" t="s">
        <v>962</v>
      </c>
      <c r="C6752" t="s">
        <v>15</v>
      </c>
      <c r="D6752">
        <v>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37.700000000000003</v>
      </c>
      <c r="L6752">
        <v>94</v>
      </c>
      <c r="M6752">
        <v>0</v>
      </c>
      <c r="N6752">
        <v>0</v>
      </c>
      <c r="O6752">
        <v>0</v>
      </c>
      <c r="P6752">
        <v>0</v>
      </c>
    </row>
    <row r="6753" spans="1:16">
      <c r="A6753" t="s">
        <v>334</v>
      </c>
      <c r="B6753" t="s">
        <v>962</v>
      </c>
      <c r="C6753" t="s">
        <v>15</v>
      </c>
      <c r="D6753">
        <v>10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38.700000000000003</v>
      </c>
      <c r="L6753">
        <v>88</v>
      </c>
      <c r="M6753">
        <v>0</v>
      </c>
      <c r="N6753">
        <v>0</v>
      </c>
      <c r="O6753">
        <v>0</v>
      </c>
      <c r="P6753">
        <v>0</v>
      </c>
    </row>
    <row r="6754" spans="1:16">
      <c r="A6754" t="s">
        <v>334</v>
      </c>
      <c r="B6754" t="s">
        <v>962</v>
      </c>
      <c r="C6754" t="s">
        <v>15</v>
      </c>
      <c r="D6754">
        <v>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39.700000000000003</v>
      </c>
      <c r="L6754">
        <v>81</v>
      </c>
      <c r="M6754">
        <v>0</v>
      </c>
      <c r="N6754">
        <v>0</v>
      </c>
      <c r="O6754">
        <v>0</v>
      </c>
      <c r="P6754">
        <v>0</v>
      </c>
    </row>
    <row r="6755" spans="1:16">
      <c r="A6755" t="s">
        <v>334</v>
      </c>
      <c r="B6755" t="s">
        <v>962</v>
      </c>
      <c r="C6755" t="s">
        <v>15</v>
      </c>
      <c r="D6755">
        <v>12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40.700000000000003</v>
      </c>
      <c r="L6755">
        <v>72</v>
      </c>
      <c r="M6755">
        <v>0</v>
      </c>
      <c r="N6755">
        <v>0</v>
      </c>
      <c r="O6755">
        <v>0</v>
      </c>
      <c r="P6755">
        <v>0</v>
      </c>
    </row>
    <row r="6756" spans="1:16">
      <c r="A6756" t="s">
        <v>334</v>
      </c>
      <c r="B6756" t="s">
        <v>962</v>
      </c>
      <c r="C6756" t="s">
        <v>15</v>
      </c>
      <c r="D6756">
        <v>13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41.7</v>
      </c>
      <c r="L6756">
        <v>66</v>
      </c>
      <c r="M6756">
        <v>0</v>
      </c>
      <c r="N6756">
        <v>0</v>
      </c>
      <c r="O6756">
        <v>0</v>
      </c>
      <c r="P6756">
        <v>0</v>
      </c>
    </row>
    <row r="6757" spans="1:16">
      <c r="A6757" t="s">
        <v>334</v>
      </c>
      <c r="B6757" t="s">
        <v>962</v>
      </c>
      <c r="C6757" t="s">
        <v>15</v>
      </c>
      <c r="D6757">
        <v>14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42.7</v>
      </c>
      <c r="L6757">
        <v>57</v>
      </c>
      <c r="M6757">
        <v>0</v>
      </c>
      <c r="N6757">
        <v>0</v>
      </c>
      <c r="O6757">
        <v>0</v>
      </c>
      <c r="P6757">
        <v>0</v>
      </c>
    </row>
    <row r="6758" spans="1:16">
      <c r="A6758" t="s">
        <v>334</v>
      </c>
      <c r="B6758" t="s">
        <v>962</v>
      </c>
      <c r="C6758" t="s">
        <v>15</v>
      </c>
      <c r="D6758">
        <v>15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43.7</v>
      </c>
      <c r="L6758">
        <v>48</v>
      </c>
      <c r="M6758">
        <v>0</v>
      </c>
      <c r="N6758">
        <v>0</v>
      </c>
      <c r="O6758">
        <v>0</v>
      </c>
      <c r="P6758">
        <v>0</v>
      </c>
    </row>
    <row r="6759" spans="1:16">
      <c r="A6759" t="s">
        <v>334</v>
      </c>
      <c r="B6759" t="s">
        <v>962</v>
      </c>
      <c r="C6759" t="s">
        <v>15</v>
      </c>
      <c r="D6759">
        <v>16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44.7</v>
      </c>
      <c r="L6759">
        <v>35</v>
      </c>
      <c r="M6759">
        <v>0</v>
      </c>
      <c r="N6759">
        <v>0</v>
      </c>
      <c r="O6759">
        <v>0</v>
      </c>
      <c r="P6759">
        <v>0</v>
      </c>
    </row>
    <row r="6760" spans="1:16">
      <c r="A6760" t="s">
        <v>334</v>
      </c>
      <c r="B6760" t="s">
        <v>962</v>
      </c>
      <c r="C6760" t="s">
        <v>15</v>
      </c>
      <c r="D6760">
        <v>17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45.7</v>
      </c>
      <c r="L6760">
        <v>32</v>
      </c>
      <c r="M6760">
        <v>0</v>
      </c>
      <c r="N6760">
        <v>0</v>
      </c>
      <c r="O6760">
        <v>0</v>
      </c>
      <c r="P6760">
        <v>0</v>
      </c>
    </row>
    <row r="6761" spans="1:16">
      <c r="A6761" t="s">
        <v>334</v>
      </c>
      <c r="B6761" t="s">
        <v>962</v>
      </c>
      <c r="C6761" t="s">
        <v>15</v>
      </c>
      <c r="D6761">
        <v>18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46.7</v>
      </c>
      <c r="L6761">
        <v>24</v>
      </c>
      <c r="M6761">
        <v>0</v>
      </c>
      <c r="N6761">
        <v>0</v>
      </c>
      <c r="O6761">
        <v>0</v>
      </c>
      <c r="P6761">
        <v>0</v>
      </c>
    </row>
    <row r="6762" spans="1:16">
      <c r="A6762" t="s">
        <v>334</v>
      </c>
      <c r="B6762" t="s">
        <v>962</v>
      </c>
      <c r="C6762" t="s">
        <v>15</v>
      </c>
      <c r="D6762">
        <v>19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47.7</v>
      </c>
      <c r="L6762">
        <v>158</v>
      </c>
      <c r="M6762">
        <v>0</v>
      </c>
      <c r="N6762">
        <v>0</v>
      </c>
      <c r="O6762">
        <v>0</v>
      </c>
      <c r="P6762">
        <v>0</v>
      </c>
    </row>
    <row r="6763" spans="1:16">
      <c r="A6763" t="s">
        <v>334</v>
      </c>
      <c r="B6763" t="s">
        <v>962</v>
      </c>
      <c r="C6763" t="s">
        <v>15</v>
      </c>
      <c r="D6763">
        <v>20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48.7</v>
      </c>
      <c r="L6763">
        <v>158</v>
      </c>
      <c r="M6763">
        <v>0</v>
      </c>
      <c r="N6763">
        <v>0</v>
      </c>
      <c r="O6763">
        <v>0</v>
      </c>
      <c r="P6763">
        <v>0</v>
      </c>
    </row>
    <row r="6764" spans="1:16">
      <c r="A6764" t="s">
        <v>963</v>
      </c>
      <c r="B6764" t="s">
        <v>964</v>
      </c>
      <c r="C6764" t="s">
        <v>15</v>
      </c>
      <c r="D6764">
        <v>0</v>
      </c>
      <c r="E6764">
        <v>2.5</v>
      </c>
      <c r="F6764">
        <v>0</v>
      </c>
      <c r="G6764">
        <v>7.1</v>
      </c>
      <c r="H6764">
        <v>14.92</v>
      </c>
      <c r="I6764">
        <v>14.92</v>
      </c>
      <c r="J6764">
        <v>14.92</v>
      </c>
      <c r="K6764">
        <v>28.7</v>
      </c>
      <c r="L6764">
        <v>146</v>
      </c>
      <c r="M6764">
        <v>2.5</v>
      </c>
      <c r="N6764">
        <v>14.92</v>
      </c>
      <c r="O6764">
        <v>0</v>
      </c>
      <c r="P6764">
        <v>0</v>
      </c>
    </row>
    <row r="6765" spans="1:16">
      <c r="A6765" t="s">
        <v>963</v>
      </c>
      <c r="B6765" t="s">
        <v>964</v>
      </c>
      <c r="C6765" t="s">
        <v>15</v>
      </c>
      <c r="D6765">
        <v>1</v>
      </c>
      <c r="E6765">
        <v>0.4</v>
      </c>
      <c r="F6765">
        <v>0</v>
      </c>
      <c r="G6765">
        <v>5</v>
      </c>
      <c r="H6765">
        <v>4.25</v>
      </c>
      <c r="I6765">
        <v>0</v>
      </c>
      <c r="J6765">
        <v>13.8125</v>
      </c>
      <c r="K6765">
        <v>29.7</v>
      </c>
      <c r="L6765">
        <v>146</v>
      </c>
      <c r="M6765">
        <v>1.600442803</v>
      </c>
      <c r="N6765">
        <v>5.782039417</v>
      </c>
      <c r="O6765">
        <v>0</v>
      </c>
      <c r="P6765">
        <v>0</v>
      </c>
    </row>
    <row r="6766" spans="1:16">
      <c r="A6766" t="s">
        <v>963</v>
      </c>
      <c r="B6766" t="s">
        <v>964</v>
      </c>
      <c r="C6766" t="s">
        <v>15</v>
      </c>
      <c r="D6766">
        <v>2</v>
      </c>
      <c r="E6766">
        <v>0</v>
      </c>
      <c r="F6766">
        <v>0</v>
      </c>
      <c r="G6766">
        <v>3.6</v>
      </c>
      <c r="H6766">
        <v>0</v>
      </c>
      <c r="I6766">
        <v>0</v>
      </c>
      <c r="J6766">
        <v>9.5625</v>
      </c>
      <c r="K6766">
        <v>30.7</v>
      </c>
      <c r="L6766">
        <v>131</v>
      </c>
      <c r="M6766">
        <v>1.150058179</v>
      </c>
      <c r="N6766">
        <v>3.2706943150000001</v>
      </c>
      <c r="O6766">
        <v>0</v>
      </c>
      <c r="P6766">
        <v>0</v>
      </c>
    </row>
    <row r="6767" spans="1:16">
      <c r="A6767" t="s">
        <v>963</v>
      </c>
      <c r="B6767" t="s">
        <v>964</v>
      </c>
      <c r="C6767" t="s">
        <v>15</v>
      </c>
      <c r="D6767">
        <v>3</v>
      </c>
      <c r="E6767">
        <v>0</v>
      </c>
      <c r="F6767">
        <v>0</v>
      </c>
      <c r="G6767">
        <v>2.8</v>
      </c>
      <c r="H6767">
        <v>0</v>
      </c>
      <c r="I6767">
        <v>0</v>
      </c>
      <c r="J6767">
        <v>5.3125</v>
      </c>
      <c r="K6767">
        <v>31.7</v>
      </c>
      <c r="L6767">
        <v>129</v>
      </c>
      <c r="M6767">
        <v>0.83945179400000003</v>
      </c>
      <c r="N6767">
        <v>2.2990819039999999</v>
      </c>
      <c r="O6767">
        <v>7.7336549999999999E-3</v>
      </c>
      <c r="P6767">
        <v>5.6378340000000004E-3</v>
      </c>
    </row>
    <row r="6768" spans="1:16">
      <c r="A6768" t="s">
        <v>963</v>
      </c>
      <c r="B6768" t="s">
        <v>964</v>
      </c>
      <c r="C6768" t="s">
        <v>15</v>
      </c>
      <c r="D6768">
        <v>4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32.700000000000003</v>
      </c>
      <c r="L6768">
        <v>123</v>
      </c>
      <c r="M6768">
        <v>0.63474412899999999</v>
      </c>
      <c r="N6768">
        <v>1.4304798059999999</v>
      </c>
      <c r="O6768">
        <v>9.7263650000000007E-3</v>
      </c>
      <c r="P6768">
        <v>6.3814680000000004E-3</v>
      </c>
    </row>
    <row r="6769" spans="1:16">
      <c r="A6769" t="s">
        <v>963</v>
      </c>
      <c r="B6769" t="s">
        <v>964</v>
      </c>
      <c r="C6769" t="s">
        <v>15</v>
      </c>
      <c r="D6769">
        <v>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33.700000000000003</v>
      </c>
      <c r="L6769">
        <v>113</v>
      </c>
      <c r="M6769">
        <v>0.39574083100000002</v>
      </c>
      <c r="N6769">
        <v>0.77264750400000004</v>
      </c>
      <c r="O6769">
        <v>0</v>
      </c>
      <c r="P6769">
        <v>0</v>
      </c>
    </row>
    <row r="6770" spans="1:16">
      <c r="A6770" t="s">
        <v>963</v>
      </c>
      <c r="B6770" t="s">
        <v>964</v>
      </c>
      <c r="C6770" t="s">
        <v>15</v>
      </c>
      <c r="D6770">
        <v>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34.700000000000003</v>
      </c>
      <c r="L6770">
        <v>100</v>
      </c>
      <c r="M6770">
        <v>0.38060392100000001</v>
      </c>
      <c r="N6770">
        <v>0.81789553299999995</v>
      </c>
      <c r="O6770">
        <v>6.8873714000000003E-2</v>
      </c>
      <c r="P6770">
        <v>3.6602316000000003E-2</v>
      </c>
    </row>
    <row r="6771" spans="1:16">
      <c r="A6771" t="s">
        <v>963</v>
      </c>
      <c r="B6771" t="s">
        <v>964</v>
      </c>
      <c r="C6771" t="s">
        <v>15</v>
      </c>
      <c r="D6771">
        <v>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35.700000000000003</v>
      </c>
      <c r="L6771">
        <v>93</v>
      </c>
      <c r="M6771">
        <v>0.30059570899999999</v>
      </c>
      <c r="N6771">
        <v>0.510379739</v>
      </c>
      <c r="O6771">
        <v>0</v>
      </c>
      <c r="P6771">
        <v>0</v>
      </c>
    </row>
    <row r="6772" spans="1:16">
      <c r="A6772" t="s">
        <v>963</v>
      </c>
      <c r="B6772" t="s">
        <v>964</v>
      </c>
      <c r="C6772" t="s">
        <v>15</v>
      </c>
      <c r="D6772">
        <v>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36.700000000000003</v>
      </c>
      <c r="L6772">
        <v>85</v>
      </c>
      <c r="M6772">
        <v>4.1490707000000002E-2</v>
      </c>
      <c r="N6772">
        <v>9.5116136000000004E-2</v>
      </c>
      <c r="O6772">
        <v>0</v>
      </c>
      <c r="P6772">
        <v>0</v>
      </c>
    </row>
    <row r="6773" spans="1:16">
      <c r="A6773" t="s">
        <v>963</v>
      </c>
      <c r="B6773" t="s">
        <v>964</v>
      </c>
      <c r="C6773" t="s">
        <v>15</v>
      </c>
      <c r="D6773">
        <v>9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37.700000000000003</v>
      </c>
      <c r="L6773">
        <v>81</v>
      </c>
      <c r="M6773">
        <v>0</v>
      </c>
      <c r="N6773">
        <v>0</v>
      </c>
      <c r="O6773">
        <v>0</v>
      </c>
      <c r="P6773">
        <v>0</v>
      </c>
    </row>
    <row r="6774" spans="1:16">
      <c r="A6774" t="s">
        <v>963</v>
      </c>
      <c r="B6774" t="s">
        <v>964</v>
      </c>
      <c r="C6774" t="s">
        <v>15</v>
      </c>
      <c r="D6774">
        <v>10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38.700000000000003</v>
      </c>
      <c r="L6774">
        <v>75</v>
      </c>
      <c r="M6774">
        <v>0</v>
      </c>
      <c r="N6774">
        <v>0</v>
      </c>
      <c r="O6774">
        <v>0</v>
      </c>
      <c r="P6774">
        <v>0</v>
      </c>
    </row>
    <row r="6775" spans="1:16">
      <c r="A6775" t="s">
        <v>963</v>
      </c>
      <c r="B6775" t="s">
        <v>964</v>
      </c>
      <c r="C6775" t="s">
        <v>15</v>
      </c>
      <c r="D6775">
        <v>11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39.700000000000003</v>
      </c>
      <c r="L6775">
        <v>68</v>
      </c>
      <c r="M6775">
        <v>0</v>
      </c>
      <c r="N6775">
        <v>0</v>
      </c>
      <c r="O6775">
        <v>0</v>
      </c>
      <c r="P6775">
        <v>0</v>
      </c>
    </row>
    <row r="6776" spans="1:16">
      <c r="A6776" t="s">
        <v>963</v>
      </c>
      <c r="B6776" t="s">
        <v>964</v>
      </c>
      <c r="C6776" t="s">
        <v>15</v>
      </c>
      <c r="D6776">
        <v>12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40.700000000000003</v>
      </c>
      <c r="L6776">
        <v>59</v>
      </c>
      <c r="M6776">
        <v>0</v>
      </c>
      <c r="N6776">
        <v>0</v>
      </c>
      <c r="O6776">
        <v>0</v>
      </c>
      <c r="P6776">
        <v>0</v>
      </c>
    </row>
    <row r="6777" spans="1:16">
      <c r="A6777" t="s">
        <v>963</v>
      </c>
      <c r="B6777" t="s">
        <v>964</v>
      </c>
      <c r="C6777" t="s">
        <v>15</v>
      </c>
      <c r="D6777">
        <v>13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41.7</v>
      </c>
      <c r="L6777">
        <v>54</v>
      </c>
      <c r="M6777">
        <v>0</v>
      </c>
      <c r="N6777">
        <v>0</v>
      </c>
      <c r="O6777">
        <v>0</v>
      </c>
      <c r="P6777">
        <v>0</v>
      </c>
    </row>
    <row r="6778" spans="1:16">
      <c r="A6778" t="s">
        <v>963</v>
      </c>
      <c r="B6778" t="s">
        <v>964</v>
      </c>
      <c r="C6778" t="s">
        <v>15</v>
      </c>
      <c r="D6778">
        <v>14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42.7</v>
      </c>
      <c r="L6778">
        <v>47</v>
      </c>
      <c r="M6778">
        <v>0</v>
      </c>
      <c r="N6778">
        <v>0</v>
      </c>
      <c r="O6778">
        <v>0</v>
      </c>
      <c r="P6778">
        <v>0</v>
      </c>
    </row>
    <row r="6779" spans="1:16">
      <c r="A6779" t="s">
        <v>963</v>
      </c>
      <c r="B6779" t="s">
        <v>964</v>
      </c>
      <c r="C6779" t="s">
        <v>15</v>
      </c>
      <c r="D6779">
        <v>15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43.7</v>
      </c>
      <c r="L6779">
        <v>40</v>
      </c>
      <c r="M6779">
        <v>0</v>
      </c>
      <c r="N6779">
        <v>0</v>
      </c>
      <c r="O6779">
        <v>0</v>
      </c>
      <c r="P6779">
        <v>0</v>
      </c>
    </row>
    <row r="6780" spans="1:16">
      <c r="A6780" t="s">
        <v>963</v>
      </c>
      <c r="B6780" t="s">
        <v>964</v>
      </c>
      <c r="C6780" t="s">
        <v>15</v>
      </c>
      <c r="D6780">
        <v>16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44.7</v>
      </c>
      <c r="L6780">
        <v>30</v>
      </c>
      <c r="M6780">
        <v>0</v>
      </c>
      <c r="N6780">
        <v>0</v>
      </c>
      <c r="O6780">
        <v>0</v>
      </c>
      <c r="P6780">
        <v>0</v>
      </c>
    </row>
    <row r="6781" spans="1:16">
      <c r="A6781" t="s">
        <v>963</v>
      </c>
      <c r="B6781" t="s">
        <v>964</v>
      </c>
      <c r="C6781" t="s">
        <v>15</v>
      </c>
      <c r="D6781">
        <v>17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45.7</v>
      </c>
      <c r="L6781">
        <v>27</v>
      </c>
      <c r="M6781">
        <v>0</v>
      </c>
      <c r="N6781">
        <v>0</v>
      </c>
      <c r="O6781">
        <v>0</v>
      </c>
      <c r="P6781">
        <v>0</v>
      </c>
    </row>
    <row r="6782" spans="1:16">
      <c r="A6782" t="s">
        <v>963</v>
      </c>
      <c r="B6782" t="s">
        <v>964</v>
      </c>
      <c r="C6782" t="s">
        <v>15</v>
      </c>
      <c r="D6782">
        <v>18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46.7</v>
      </c>
      <c r="L6782">
        <v>21</v>
      </c>
      <c r="M6782">
        <v>0</v>
      </c>
      <c r="N6782">
        <v>0</v>
      </c>
      <c r="O6782">
        <v>0</v>
      </c>
      <c r="P6782">
        <v>0</v>
      </c>
    </row>
    <row r="6783" spans="1:16">
      <c r="A6783" t="s">
        <v>963</v>
      </c>
      <c r="B6783" t="s">
        <v>964</v>
      </c>
      <c r="C6783" t="s">
        <v>15</v>
      </c>
      <c r="D6783">
        <v>19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47.7</v>
      </c>
      <c r="L6783">
        <v>146</v>
      </c>
      <c r="M6783">
        <v>0</v>
      </c>
      <c r="N6783">
        <v>0</v>
      </c>
      <c r="O6783">
        <v>0</v>
      </c>
      <c r="P6783">
        <v>0</v>
      </c>
    </row>
    <row r="6784" spans="1:16">
      <c r="A6784" t="s">
        <v>963</v>
      </c>
      <c r="B6784" t="s">
        <v>964</v>
      </c>
      <c r="C6784" t="s">
        <v>15</v>
      </c>
      <c r="D6784">
        <v>20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48.7</v>
      </c>
      <c r="L6784">
        <v>146</v>
      </c>
      <c r="M6784">
        <v>0</v>
      </c>
      <c r="N6784">
        <v>0</v>
      </c>
      <c r="O6784">
        <v>0</v>
      </c>
      <c r="P6784">
        <v>0</v>
      </c>
    </row>
    <row r="6785" spans="1:16">
      <c r="A6785" t="s">
        <v>462</v>
      </c>
      <c r="B6785" t="s">
        <v>463</v>
      </c>
      <c r="C6785" t="s">
        <v>15</v>
      </c>
      <c r="D6785">
        <v>0</v>
      </c>
      <c r="E6785">
        <v>2.5</v>
      </c>
      <c r="F6785">
        <v>0</v>
      </c>
      <c r="G6785">
        <v>5.9</v>
      </c>
      <c r="H6785">
        <v>14.88</v>
      </c>
      <c r="I6785">
        <v>14.88</v>
      </c>
      <c r="J6785">
        <v>14.88</v>
      </c>
      <c r="K6785">
        <v>22</v>
      </c>
      <c r="L6785">
        <v>169</v>
      </c>
      <c r="M6785">
        <v>2.5</v>
      </c>
      <c r="N6785">
        <v>14.88</v>
      </c>
      <c r="O6785">
        <v>0</v>
      </c>
      <c r="P6785">
        <v>0</v>
      </c>
    </row>
    <row r="6786" spans="1:16">
      <c r="A6786" t="s">
        <v>462</v>
      </c>
      <c r="B6786" t="s">
        <v>463</v>
      </c>
      <c r="C6786" t="s">
        <v>15</v>
      </c>
      <c r="D6786">
        <v>1</v>
      </c>
      <c r="E6786">
        <v>4.7</v>
      </c>
      <c r="F6786">
        <v>1.8</v>
      </c>
      <c r="G6786">
        <v>8.1</v>
      </c>
      <c r="H6786">
        <v>10.625</v>
      </c>
      <c r="I6786">
        <v>0</v>
      </c>
      <c r="J6786">
        <v>15.9375</v>
      </c>
      <c r="K6786">
        <v>23</v>
      </c>
      <c r="L6786">
        <v>169</v>
      </c>
      <c r="M6786">
        <v>4.0440473040000002</v>
      </c>
      <c r="N6786">
        <v>9.4368333599999996</v>
      </c>
      <c r="O6786">
        <v>0.147128813</v>
      </c>
      <c r="P6786">
        <v>0.13241593199999999</v>
      </c>
    </row>
    <row r="6787" spans="1:16">
      <c r="A6787" t="s">
        <v>462</v>
      </c>
      <c r="B6787" t="s">
        <v>463</v>
      </c>
      <c r="C6787" t="s">
        <v>15</v>
      </c>
      <c r="D6787">
        <v>2</v>
      </c>
      <c r="E6787">
        <v>2.95</v>
      </c>
      <c r="F6787">
        <v>0</v>
      </c>
      <c r="G6787">
        <v>9.3000000000000007</v>
      </c>
      <c r="H6787">
        <v>7.4375</v>
      </c>
      <c r="I6787">
        <v>0</v>
      </c>
      <c r="J6787">
        <v>15.9375</v>
      </c>
      <c r="K6787">
        <v>24</v>
      </c>
      <c r="L6787">
        <v>156</v>
      </c>
      <c r="M6787">
        <v>3.853541651</v>
      </c>
      <c r="N6787">
        <v>7.6756880909999996</v>
      </c>
      <c r="O6787">
        <v>0.298974562</v>
      </c>
      <c r="P6787">
        <v>0.24216939500000001</v>
      </c>
    </row>
    <row r="6788" spans="1:16">
      <c r="A6788" t="s">
        <v>462</v>
      </c>
      <c r="B6788" t="s">
        <v>463</v>
      </c>
      <c r="C6788" t="s">
        <v>15</v>
      </c>
      <c r="D6788">
        <v>3</v>
      </c>
      <c r="E6788">
        <v>2.25</v>
      </c>
      <c r="F6788">
        <v>0</v>
      </c>
      <c r="G6788">
        <v>8.3000000000000007</v>
      </c>
      <c r="H6788">
        <v>9</v>
      </c>
      <c r="I6788">
        <v>0</v>
      </c>
      <c r="J6788">
        <v>15.9375</v>
      </c>
      <c r="K6788">
        <v>25</v>
      </c>
      <c r="L6788">
        <v>144</v>
      </c>
      <c r="M6788">
        <v>3.6802656790000001</v>
      </c>
      <c r="N6788">
        <v>7.6693024779999996</v>
      </c>
      <c r="O6788">
        <v>0.25315743000000002</v>
      </c>
      <c r="P6788">
        <v>0.18455176700000001</v>
      </c>
    </row>
    <row r="6789" spans="1:16">
      <c r="A6789" t="s">
        <v>462</v>
      </c>
      <c r="B6789" t="s">
        <v>463</v>
      </c>
      <c r="C6789" t="s">
        <v>15</v>
      </c>
      <c r="D6789">
        <v>4</v>
      </c>
      <c r="E6789">
        <v>3.5</v>
      </c>
      <c r="F6789">
        <v>0</v>
      </c>
      <c r="G6789">
        <v>10.199999999999999</v>
      </c>
      <c r="H6789">
        <v>4.25</v>
      </c>
      <c r="I6789">
        <v>0</v>
      </c>
      <c r="J6789">
        <v>16</v>
      </c>
      <c r="K6789">
        <v>26</v>
      </c>
      <c r="L6789">
        <v>133</v>
      </c>
      <c r="M6789">
        <v>3.9273903400000001</v>
      </c>
      <c r="N6789">
        <v>6.6059721360000001</v>
      </c>
      <c r="O6789">
        <v>0.61024333500000005</v>
      </c>
      <c r="P6789">
        <v>0.400380652</v>
      </c>
    </row>
    <row r="6790" spans="1:16">
      <c r="A6790" t="s">
        <v>462</v>
      </c>
      <c r="B6790" t="s">
        <v>463</v>
      </c>
      <c r="C6790" t="s">
        <v>15</v>
      </c>
      <c r="D6790">
        <v>5</v>
      </c>
      <c r="E6790">
        <v>0</v>
      </c>
      <c r="F6790">
        <v>0</v>
      </c>
      <c r="G6790">
        <v>9.4</v>
      </c>
      <c r="H6790">
        <v>2</v>
      </c>
      <c r="I6790">
        <v>0</v>
      </c>
      <c r="J6790">
        <v>14.875</v>
      </c>
      <c r="K6790">
        <v>27</v>
      </c>
      <c r="L6790">
        <v>121</v>
      </c>
      <c r="M6790">
        <v>3.4998051160000001</v>
      </c>
      <c r="N6790">
        <v>5.85576775</v>
      </c>
      <c r="O6790">
        <v>0.44781929799999998</v>
      </c>
      <c r="P6790">
        <v>0.26443281699999999</v>
      </c>
    </row>
    <row r="6791" spans="1:16">
      <c r="A6791" t="s">
        <v>462</v>
      </c>
      <c r="B6791" t="s">
        <v>463</v>
      </c>
      <c r="C6791" t="s">
        <v>15</v>
      </c>
      <c r="D6791">
        <v>6</v>
      </c>
      <c r="E6791">
        <v>0</v>
      </c>
      <c r="F6791">
        <v>0</v>
      </c>
      <c r="G6791">
        <v>6.7</v>
      </c>
      <c r="H6791">
        <v>0</v>
      </c>
      <c r="I6791">
        <v>0</v>
      </c>
      <c r="J6791">
        <v>13.8125</v>
      </c>
      <c r="K6791">
        <v>28</v>
      </c>
      <c r="L6791">
        <v>110</v>
      </c>
      <c r="M6791">
        <v>2.4573868829999999</v>
      </c>
      <c r="N6791">
        <v>4.1886863630000004</v>
      </c>
      <c r="O6791">
        <v>0.34914897</v>
      </c>
      <c r="P6791">
        <v>0.18555207800000001</v>
      </c>
    </row>
    <row r="6792" spans="1:16">
      <c r="A6792" t="s">
        <v>462</v>
      </c>
      <c r="B6792" t="s">
        <v>463</v>
      </c>
      <c r="C6792" t="s">
        <v>15</v>
      </c>
      <c r="D6792">
        <v>7</v>
      </c>
      <c r="E6792">
        <v>0</v>
      </c>
      <c r="F6792">
        <v>0</v>
      </c>
      <c r="G6792">
        <v>9</v>
      </c>
      <c r="H6792">
        <v>0</v>
      </c>
      <c r="I6792">
        <v>0</v>
      </c>
      <c r="J6792">
        <v>13.9375</v>
      </c>
      <c r="K6792">
        <v>29</v>
      </c>
      <c r="L6792">
        <v>99</v>
      </c>
      <c r="M6792">
        <v>2.5442785250000002</v>
      </c>
      <c r="N6792">
        <v>3.8354543400000001</v>
      </c>
      <c r="O6792">
        <v>0.60671790400000003</v>
      </c>
      <c r="P6792">
        <v>0.29019129199999999</v>
      </c>
    </row>
    <row r="6793" spans="1:16">
      <c r="A6793" t="s">
        <v>462</v>
      </c>
      <c r="B6793" t="s">
        <v>463</v>
      </c>
      <c r="C6793" t="s">
        <v>15</v>
      </c>
      <c r="D6793">
        <v>8</v>
      </c>
      <c r="E6793">
        <v>0</v>
      </c>
      <c r="F6793">
        <v>0</v>
      </c>
      <c r="G6793">
        <v>8</v>
      </c>
      <c r="H6793">
        <v>0</v>
      </c>
      <c r="I6793">
        <v>0</v>
      </c>
      <c r="J6793">
        <v>15.9375</v>
      </c>
      <c r="K6793">
        <v>30</v>
      </c>
      <c r="L6793">
        <v>91</v>
      </c>
      <c r="M6793">
        <v>2.2047391219999999</v>
      </c>
      <c r="N6793">
        <v>3.7382834909999998</v>
      </c>
      <c r="O6793">
        <v>0.37077103700000003</v>
      </c>
      <c r="P6793">
        <v>0.159604774</v>
      </c>
    </row>
    <row r="6794" spans="1:16">
      <c r="A6794" t="s">
        <v>462</v>
      </c>
      <c r="B6794" t="s">
        <v>463</v>
      </c>
      <c r="C6794" t="s">
        <v>15</v>
      </c>
      <c r="D6794">
        <v>9</v>
      </c>
      <c r="E6794">
        <v>0</v>
      </c>
      <c r="F6794">
        <v>0</v>
      </c>
      <c r="G6794">
        <v>6.1</v>
      </c>
      <c r="H6794">
        <v>0</v>
      </c>
      <c r="I6794">
        <v>0</v>
      </c>
      <c r="J6794">
        <v>7.0833333329999997</v>
      </c>
      <c r="K6794">
        <v>31</v>
      </c>
      <c r="L6794">
        <v>83</v>
      </c>
      <c r="M6794">
        <v>1.9824378330000001</v>
      </c>
      <c r="N6794">
        <v>2.6191440460000002</v>
      </c>
      <c r="O6794">
        <v>0.167745595</v>
      </c>
      <c r="P6794">
        <v>6.4988081000000003E-2</v>
      </c>
    </row>
    <row r="6795" spans="1:16">
      <c r="A6795" t="s">
        <v>462</v>
      </c>
      <c r="B6795" t="s">
        <v>463</v>
      </c>
      <c r="C6795" t="s">
        <v>15</v>
      </c>
      <c r="D6795">
        <v>10</v>
      </c>
      <c r="E6795">
        <v>0</v>
      </c>
      <c r="F6795">
        <v>0</v>
      </c>
      <c r="G6795">
        <v>5</v>
      </c>
      <c r="H6795">
        <v>0</v>
      </c>
      <c r="I6795">
        <v>0</v>
      </c>
      <c r="J6795">
        <v>6.7291666670000003</v>
      </c>
      <c r="K6795">
        <v>32</v>
      </c>
      <c r="L6795">
        <v>75</v>
      </c>
      <c r="M6795">
        <v>1.4631030949999999</v>
      </c>
      <c r="N6795">
        <v>2.2662634480000001</v>
      </c>
      <c r="O6795">
        <v>0.1809596</v>
      </c>
      <c r="P6795">
        <v>6.3096711E-2</v>
      </c>
    </row>
    <row r="6796" spans="1:16">
      <c r="A6796" t="s">
        <v>462</v>
      </c>
      <c r="B6796" t="s">
        <v>463</v>
      </c>
      <c r="C6796" t="s">
        <v>15</v>
      </c>
      <c r="D6796">
        <v>11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33</v>
      </c>
      <c r="L6796">
        <v>72</v>
      </c>
      <c r="M6796">
        <v>1.0781343720000001</v>
      </c>
      <c r="N6796">
        <v>1.594567517</v>
      </c>
      <c r="O6796">
        <v>0.115245585</v>
      </c>
      <c r="P6796">
        <v>3.6165285999999998E-2</v>
      </c>
    </row>
    <row r="6797" spans="1:16">
      <c r="A6797" t="s">
        <v>462</v>
      </c>
      <c r="B6797" t="s">
        <v>463</v>
      </c>
      <c r="C6797" t="s">
        <v>15</v>
      </c>
      <c r="D6797">
        <v>12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34</v>
      </c>
      <c r="L6797">
        <v>67</v>
      </c>
      <c r="M6797">
        <v>0.38867905000000003</v>
      </c>
      <c r="N6797">
        <v>0.88649547900000003</v>
      </c>
      <c r="O6797">
        <v>0</v>
      </c>
      <c r="P6797">
        <v>0</v>
      </c>
    </row>
    <row r="6798" spans="1:16">
      <c r="A6798" t="s">
        <v>462</v>
      </c>
      <c r="B6798" t="s">
        <v>463</v>
      </c>
      <c r="C6798" t="s">
        <v>15</v>
      </c>
      <c r="D6798">
        <v>13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35</v>
      </c>
      <c r="L6798">
        <v>59</v>
      </c>
      <c r="M6798">
        <v>0.49178160599999998</v>
      </c>
      <c r="N6798">
        <v>0.69315839899999998</v>
      </c>
      <c r="O6798">
        <v>7.5116136999999999E-2</v>
      </c>
      <c r="P6798">
        <v>1.9093513999999999E-2</v>
      </c>
    </row>
    <row r="6799" spans="1:16">
      <c r="A6799" t="s">
        <v>462</v>
      </c>
      <c r="B6799" t="s">
        <v>463</v>
      </c>
      <c r="C6799" t="s">
        <v>15</v>
      </c>
      <c r="D6799">
        <v>14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36</v>
      </c>
      <c r="L6799">
        <v>52</v>
      </c>
      <c r="M6799">
        <v>0.61893333500000003</v>
      </c>
      <c r="N6799">
        <v>0.272385602</v>
      </c>
      <c r="O6799">
        <v>0.11672524200000001</v>
      </c>
      <c r="P6799">
        <v>2.6702990999999999E-2</v>
      </c>
    </row>
    <row r="6800" spans="1:16">
      <c r="A6800" t="s">
        <v>462</v>
      </c>
      <c r="B6800" t="s">
        <v>463</v>
      </c>
      <c r="C6800" t="s">
        <v>15</v>
      </c>
      <c r="D6800">
        <v>15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37</v>
      </c>
      <c r="L6800">
        <v>44</v>
      </c>
      <c r="M6800">
        <v>0.49959139299999999</v>
      </c>
      <c r="N6800">
        <v>0.65764796299999995</v>
      </c>
      <c r="O6800">
        <v>6.5184518999999996E-2</v>
      </c>
      <c r="P6800">
        <v>1.3420914000000001E-2</v>
      </c>
    </row>
    <row r="6801" spans="1:16">
      <c r="A6801" t="s">
        <v>462</v>
      </c>
      <c r="B6801" t="s">
        <v>463</v>
      </c>
      <c r="C6801" t="s">
        <v>15</v>
      </c>
      <c r="D6801">
        <v>16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38</v>
      </c>
      <c r="L6801">
        <v>40</v>
      </c>
      <c r="M6801">
        <v>0</v>
      </c>
      <c r="N6801">
        <v>0</v>
      </c>
      <c r="O6801">
        <v>0</v>
      </c>
      <c r="P6801">
        <v>0</v>
      </c>
    </row>
    <row r="6802" spans="1:16">
      <c r="A6802" t="s">
        <v>462</v>
      </c>
      <c r="B6802" t="s">
        <v>463</v>
      </c>
      <c r="C6802" t="s">
        <v>15</v>
      </c>
      <c r="D6802">
        <v>17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39</v>
      </c>
      <c r="L6802">
        <v>35</v>
      </c>
      <c r="M6802">
        <v>0</v>
      </c>
      <c r="N6802">
        <v>0</v>
      </c>
      <c r="O6802">
        <v>0</v>
      </c>
      <c r="P6802">
        <v>0</v>
      </c>
    </row>
    <row r="6803" spans="1:16">
      <c r="A6803" t="s">
        <v>462</v>
      </c>
      <c r="B6803" t="s">
        <v>463</v>
      </c>
      <c r="C6803" t="s">
        <v>15</v>
      </c>
      <c r="D6803">
        <v>18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40</v>
      </c>
      <c r="L6803">
        <v>28</v>
      </c>
      <c r="M6803">
        <v>0</v>
      </c>
      <c r="N6803">
        <v>0</v>
      </c>
      <c r="O6803">
        <v>0</v>
      </c>
      <c r="P6803">
        <v>0</v>
      </c>
    </row>
    <row r="6804" spans="1:16">
      <c r="A6804" t="s">
        <v>462</v>
      </c>
      <c r="B6804" t="s">
        <v>463</v>
      </c>
      <c r="C6804" t="s">
        <v>15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41</v>
      </c>
      <c r="L6804">
        <v>23</v>
      </c>
      <c r="M6804">
        <v>0</v>
      </c>
      <c r="N6804">
        <v>0</v>
      </c>
      <c r="O6804">
        <v>0</v>
      </c>
      <c r="P6804">
        <v>0</v>
      </c>
    </row>
    <row r="6805" spans="1:16">
      <c r="A6805" t="s">
        <v>462</v>
      </c>
      <c r="B6805" t="s">
        <v>463</v>
      </c>
      <c r="C6805" t="s">
        <v>15</v>
      </c>
      <c r="D6805">
        <v>20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42</v>
      </c>
      <c r="L6805">
        <v>169</v>
      </c>
      <c r="M6805">
        <v>0</v>
      </c>
      <c r="N6805">
        <v>0</v>
      </c>
      <c r="O6805">
        <v>0</v>
      </c>
      <c r="P6805">
        <v>0</v>
      </c>
    </row>
    <row r="6806" spans="1:16">
      <c r="A6806" t="s">
        <v>59</v>
      </c>
      <c r="B6806" t="s">
        <v>965</v>
      </c>
      <c r="C6806" t="s">
        <v>15</v>
      </c>
      <c r="D6806">
        <v>0</v>
      </c>
      <c r="E6806">
        <v>2.5</v>
      </c>
      <c r="F6806">
        <v>0</v>
      </c>
      <c r="G6806">
        <v>6.6</v>
      </c>
      <c r="H6806">
        <v>14.88</v>
      </c>
      <c r="I6806">
        <v>14.88</v>
      </c>
      <c r="J6806">
        <v>14.88</v>
      </c>
      <c r="K6806">
        <v>24.5</v>
      </c>
      <c r="L6806">
        <v>427</v>
      </c>
      <c r="M6806">
        <v>2.5</v>
      </c>
      <c r="N6806">
        <v>14.88</v>
      </c>
      <c r="O6806">
        <v>0</v>
      </c>
      <c r="P6806">
        <v>0</v>
      </c>
    </row>
    <row r="6807" spans="1:16">
      <c r="A6807" t="s">
        <v>59</v>
      </c>
      <c r="B6807" t="s">
        <v>965</v>
      </c>
      <c r="C6807" t="s">
        <v>15</v>
      </c>
      <c r="D6807">
        <v>1</v>
      </c>
      <c r="E6807">
        <v>2.2999999999999998</v>
      </c>
      <c r="F6807">
        <v>0</v>
      </c>
      <c r="G6807">
        <v>6.4</v>
      </c>
      <c r="H6807">
        <v>6</v>
      </c>
      <c r="I6807">
        <v>0</v>
      </c>
      <c r="J6807">
        <v>14.875</v>
      </c>
      <c r="K6807">
        <v>25.5</v>
      </c>
      <c r="L6807">
        <v>427</v>
      </c>
      <c r="M6807">
        <v>2.3798117080000001</v>
      </c>
      <c r="N6807">
        <v>6.707626662</v>
      </c>
      <c r="O6807">
        <v>3.4278467E-2</v>
      </c>
      <c r="P6807">
        <v>3.0850619999999999E-2</v>
      </c>
    </row>
    <row r="6808" spans="1:16">
      <c r="A6808" t="s">
        <v>59</v>
      </c>
      <c r="B6808" t="s">
        <v>965</v>
      </c>
      <c r="C6808" t="s">
        <v>15</v>
      </c>
      <c r="D6808">
        <v>2</v>
      </c>
      <c r="E6808">
        <v>0.2</v>
      </c>
      <c r="F6808">
        <v>0</v>
      </c>
      <c r="G6808">
        <v>6.6</v>
      </c>
      <c r="H6808">
        <v>1.0625</v>
      </c>
      <c r="I6808">
        <v>0</v>
      </c>
      <c r="J6808">
        <v>14.875</v>
      </c>
      <c r="K6808">
        <v>26.5</v>
      </c>
      <c r="L6808">
        <v>395</v>
      </c>
      <c r="M6808">
        <v>2.1825233609999999</v>
      </c>
      <c r="N6808">
        <v>5.480072678</v>
      </c>
      <c r="O6808">
        <v>5.7973769000000001E-2</v>
      </c>
      <c r="P6808">
        <v>4.6958752999999999E-2</v>
      </c>
    </row>
    <row r="6809" spans="1:16">
      <c r="A6809" t="s">
        <v>59</v>
      </c>
      <c r="B6809" t="s">
        <v>965</v>
      </c>
      <c r="C6809" t="s">
        <v>15</v>
      </c>
      <c r="D6809">
        <v>3</v>
      </c>
      <c r="E6809">
        <v>0</v>
      </c>
      <c r="F6809">
        <v>0</v>
      </c>
      <c r="G6809">
        <v>5.9</v>
      </c>
      <c r="H6809">
        <v>0</v>
      </c>
      <c r="I6809">
        <v>0</v>
      </c>
      <c r="J6809">
        <v>13.8125</v>
      </c>
      <c r="K6809">
        <v>27.5</v>
      </c>
      <c r="L6809">
        <v>368</v>
      </c>
      <c r="M6809">
        <v>2.0045024919999999</v>
      </c>
      <c r="N6809">
        <v>4.5161277909999997</v>
      </c>
      <c r="O6809">
        <v>0.114544468</v>
      </c>
      <c r="P6809">
        <v>8.3502916999999996E-2</v>
      </c>
    </row>
    <row r="6810" spans="1:16">
      <c r="A6810" t="s">
        <v>59</v>
      </c>
      <c r="B6810" t="s">
        <v>965</v>
      </c>
      <c r="C6810" t="s">
        <v>15</v>
      </c>
      <c r="D6810">
        <v>4</v>
      </c>
      <c r="E6810">
        <v>0</v>
      </c>
      <c r="F6810">
        <v>0</v>
      </c>
      <c r="G6810">
        <v>4.2</v>
      </c>
      <c r="H6810">
        <v>0</v>
      </c>
      <c r="I6810">
        <v>0</v>
      </c>
      <c r="J6810">
        <v>10.625</v>
      </c>
      <c r="K6810">
        <v>28.5</v>
      </c>
      <c r="L6810">
        <v>340</v>
      </c>
      <c r="M6810">
        <v>1.4044196200000001</v>
      </c>
      <c r="N6810">
        <v>3.106194844</v>
      </c>
      <c r="O6810">
        <v>0.137634111</v>
      </c>
      <c r="P6810">
        <v>9.0301740000000005E-2</v>
      </c>
    </row>
    <row r="6811" spans="1:16">
      <c r="A6811" t="s">
        <v>59</v>
      </c>
      <c r="B6811" t="s">
        <v>965</v>
      </c>
      <c r="C6811" t="s">
        <v>15</v>
      </c>
      <c r="D6811">
        <v>5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5.3125</v>
      </c>
      <c r="K6811">
        <v>29.5</v>
      </c>
      <c r="L6811">
        <v>326</v>
      </c>
      <c r="M6811">
        <v>0.88272530699999996</v>
      </c>
      <c r="N6811">
        <v>2.2048745649999999</v>
      </c>
      <c r="O6811">
        <v>8.9239672000000006E-2</v>
      </c>
      <c r="P6811">
        <v>5.2695133999999998E-2</v>
      </c>
    </row>
    <row r="6812" spans="1:16">
      <c r="A6812" t="s">
        <v>59</v>
      </c>
      <c r="B6812" t="s">
        <v>965</v>
      </c>
      <c r="C6812" t="s">
        <v>15</v>
      </c>
      <c r="D6812">
        <v>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30.5</v>
      </c>
      <c r="L6812">
        <v>299</v>
      </c>
      <c r="M6812">
        <v>0.58242988699999998</v>
      </c>
      <c r="N6812">
        <v>1.506005488</v>
      </c>
      <c r="O6812">
        <v>9.0816175999999998E-2</v>
      </c>
      <c r="P6812">
        <v>4.8263439999999998E-2</v>
      </c>
    </row>
    <row r="6813" spans="1:16">
      <c r="A6813" t="s">
        <v>59</v>
      </c>
      <c r="B6813" t="s">
        <v>965</v>
      </c>
      <c r="C6813" t="s">
        <v>15</v>
      </c>
      <c r="D6813">
        <v>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31.5</v>
      </c>
      <c r="L6813">
        <v>280</v>
      </c>
      <c r="M6813">
        <v>0.55283503700000003</v>
      </c>
      <c r="N6813">
        <v>1.0052029840000001</v>
      </c>
      <c r="O6813">
        <v>7.9634633999999996E-2</v>
      </c>
      <c r="P6813">
        <v>3.8088998999999998E-2</v>
      </c>
    </row>
    <row r="6814" spans="1:16">
      <c r="A6814" t="s">
        <v>59</v>
      </c>
      <c r="B6814" t="s">
        <v>965</v>
      </c>
      <c r="C6814" t="s">
        <v>15</v>
      </c>
      <c r="D6814">
        <v>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32.5</v>
      </c>
      <c r="L6814">
        <v>262</v>
      </c>
      <c r="M6814">
        <v>0.38571804300000001</v>
      </c>
      <c r="N6814">
        <v>0.77394201399999996</v>
      </c>
      <c r="O6814">
        <v>4.7116502999999997E-2</v>
      </c>
      <c r="P6814">
        <v>2.0282109999999999E-2</v>
      </c>
    </row>
    <row r="6815" spans="1:16">
      <c r="A6815" t="s">
        <v>59</v>
      </c>
      <c r="B6815" t="s">
        <v>965</v>
      </c>
      <c r="C6815" t="s">
        <v>15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33.5</v>
      </c>
      <c r="L6815">
        <v>237</v>
      </c>
      <c r="M6815">
        <v>0.24270012699999999</v>
      </c>
      <c r="N6815">
        <v>0.52554018899999999</v>
      </c>
      <c r="O6815">
        <v>3.0682711000000001E-2</v>
      </c>
      <c r="P6815">
        <v>1.1887111000000001E-2</v>
      </c>
    </row>
    <row r="6816" spans="1:16">
      <c r="A6816" t="s">
        <v>59</v>
      </c>
      <c r="B6816" t="s">
        <v>965</v>
      </c>
      <c r="C6816" t="s">
        <v>15</v>
      </c>
      <c r="D6816">
        <v>10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34.5</v>
      </c>
      <c r="L6816">
        <v>211</v>
      </c>
      <c r="M6816">
        <v>9.9969450000000001E-2</v>
      </c>
      <c r="N6816">
        <v>0.18961988699999999</v>
      </c>
      <c r="O6816">
        <v>0</v>
      </c>
      <c r="P6816">
        <v>0</v>
      </c>
    </row>
    <row r="6817" spans="1:16">
      <c r="A6817" t="s">
        <v>59</v>
      </c>
      <c r="B6817" t="s">
        <v>965</v>
      </c>
      <c r="C6817" t="s">
        <v>15</v>
      </c>
      <c r="D6817">
        <v>11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35.5</v>
      </c>
      <c r="L6817">
        <v>191</v>
      </c>
      <c r="M6817">
        <v>0</v>
      </c>
      <c r="N6817">
        <v>2.5541779999999998E-3</v>
      </c>
      <c r="O6817">
        <v>0</v>
      </c>
      <c r="P6817">
        <v>0</v>
      </c>
    </row>
    <row r="6818" spans="1:16">
      <c r="A6818" t="s">
        <v>59</v>
      </c>
      <c r="B6818" t="s">
        <v>965</v>
      </c>
      <c r="C6818" t="s">
        <v>15</v>
      </c>
      <c r="D6818">
        <v>12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36.5</v>
      </c>
      <c r="L6818">
        <v>170</v>
      </c>
      <c r="M6818">
        <v>0</v>
      </c>
      <c r="N6818">
        <v>0</v>
      </c>
      <c r="O6818">
        <v>0</v>
      </c>
      <c r="P6818">
        <v>0</v>
      </c>
    </row>
    <row r="6819" spans="1:16">
      <c r="A6819" t="s">
        <v>59</v>
      </c>
      <c r="B6819" t="s">
        <v>965</v>
      </c>
      <c r="C6819" t="s">
        <v>15</v>
      </c>
      <c r="D6819">
        <v>13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37.5</v>
      </c>
      <c r="L6819">
        <v>157</v>
      </c>
      <c r="M6819">
        <v>0</v>
      </c>
      <c r="N6819">
        <v>0</v>
      </c>
      <c r="O6819">
        <v>0</v>
      </c>
      <c r="P6819">
        <v>0</v>
      </c>
    </row>
    <row r="6820" spans="1:16">
      <c r="A6820" t="s">
        <v>59</v>
      </c>
      <c r="B6820" t="s">
        <v>965</v>
      </c>
      <c r="C6820" t="s">
        <v>15</v>
      </c>
      <c r="D6820">
        <v>14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38.5</v>
      </c>
      <c r="L6820">
        <v>140</v>
      </c>
      <c r="M6820">
        <v>0</v>
      </c>
      <c r="N6820">
        <v>0</v>
      </c>
      <c r="O6820">
        <v>0</v>
      </c>
      <c r="P6820">
        <v>0</v>
      </c>
    </row>
    <row r="6821" spans="1:16">
      <c r="A6821" t="s">
        <v>59</v>
      </c>
      <c r="B6821" t="s">
        <v>965</v>
      </c>
      <c r="C6821" t="s">
        <v>15</v>
      </c>
      <c r="D6821">
        <v>15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39.5</v>
      </c>
      <c r="L6821">
        <v>123</v>
      </c>
      <c r="M6821">
        <v>0</v>
      </c>
      <c r="N6821">
        <v>0</v>
      </c>
      <c r="O6821">
        <v>0</v>
      </c>
      <c r="P6821">
        <v>0</v>
      </c>
    </row>
    <row r="6822" spans="1:16">
      <c r="A6822" t="s">
        <v>59</v>
      </c>
      <c r="B6822" t="s">
        <v>965</v>
      </c>
      <c r="C6822" t="s">
        <v>15</v>
      </c>
      <c r="D6822">
        <v>16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40.5</v>
      </c>
      <c r="L6822">
        <v>102</v>
      </c>
      <c r="M6822">
        <v>0</v>
      </c>
      <c r="N6822">
        <v>0</v>
      </c>
      <c r="O6822">
        <v>0</v>
      </c>
      <c r="P6822">
        <v>0</v>
      </c>
    </row>
    <row r="6823" spans="1:16">
      <c r="A6823" t="s">
        <v>59</v>
      </c>
      <c r="B6823" t="s">
        <v>965</v>
      </c>
      <c r="C6823" t="s">
        <v>15</v>
      </c>
      <c r="D6823">
        <v>17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41.5</v>
      </c>
      <c r="L6823">
        <v>86</v>
      </c>
      <c r="M6823">
        <v>0</v>
      </c>
      <c r="N6823">
        <v>0</v>
      </c>
      <c r="O6823">
        <v>0</v>
      </c>
      <c r="P6823">
        <v>0</v>
      </c>
    </row>
    <row r="6824" spans="1:16">
      <c r="A6824" t="s">
        <v>59</v>
      </c>
      <c r="B6824" t="s">
        <v>965</v>
      </c>
      <c r="C6824" t="s">
        <v>15</v>
      </c>
      <c r="D6824">
        <v>18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42.5</v>
      </c>
      <c r="L6824">
        <v>61</v>
      </c>
      <c r="M6824">
        <v>0</v>
      </c>
      <c r="N6824">
        <v>0</v>
      </c>
      <c r="O6824">
        <v>0</v>
      </c>
      <c r="P6824">
        <v>0</v>
      </c>
    </row>
    <row r="6825" spans="1:16">
      <c r="A6825" t="s">
        <v>59</v>
      </c>
      <c r="B6825" t="s">
        <v>965</v>
      </c>
      <c r="C6825" t="s">
        <v>15</v>
      </c>
      <c r="D6825">
        <v>19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43.5</v>
      </c>
      <c r="L6825">
        <v>48</v>
      </c>
      <c r="M6825">
        <v>0</v>
      </c>
      <c r="N6825">
        <v>0</v>
      </c>
      <c r="O6825">
        <v>0</v>
      </c>
      <c r="P6825">
        <v>0</v>
      </c>
    </row>
    <row r="6826" spans="1:16">
      <c r="A6826" t="s">
        <v>59</v>
      </c>
      <c r="B6826" t="s">
        <v>965</v>
      </c>
      <c r="C6826" t="s">
        <v>15</v>
      </c>
      <c r="D6826">
        <v>20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44.5</v>
      </c>
      <c r="L6826">
        <v>28</v>
      </c>
      <c r="M6826">
        <v>0</v>
      </c>
      <c r="N6826">
        <v>0</v>
      </c>
      <c r="O6826">
        <v>0</v>
      </c>
      <c r="P6826">
        <v>0</v>
      </c>
    </row>
    <row r="6827" spans="1:16">
      <c r="A6827" t="s">
        <v>811</v>
      </c>
      <c r="B6827" t="s">
        <v>812</v>
      </c>
      <c r="C6827" t="s">
        <v>15</v>
      </c>
      <c r="D6827">
        <v>0</v>
      </c>
      <c r="E6827">
        <v>2.5</v>
      </c>
      <c r="F6827">
        <v>0</v>
      </c>
      <c r="G6827">
        <v>6.6</v>
      </c>
      <c r="H6827">
        <v>14.72</v>
      </c>
      <c r="I6827">
        <v>14.72</v>
      </c>
      <c r="J6827">
        <v>14.72</v>
      </c>
      <c r="K6827">
        <v>24.9</v>
      </c>
      <c r="L6827">
        <v>381</v>
      </c>
      <c r="M6827">
        <v>2.5</v>
      </c>
      <c r="N6827">
        <v>14.72</v>
      </c>
      <c r="O6827">
        <v>0</v>
      </c>
      <c r="P6827">
        <v>0</v>
      </c>
    </row>
    <row r="6828" spans="1:16">
      <c r="A6828" t="s">
        <v>811</v>
      </c>
      <c r="B6828" t="s">
        <v>812</v>
      </c>
      <c r="C6828" t="s">
        <v>15</v>
      </c>
      <c r="D6828">
        <v>1</v>
      </c>
      <c r="E6828">
        <v>2.7</v>
      </c>
      <c r="F6828">
        <v>0</v>
      </c>
      <c r="G6828">
        <v>6.8</v>
      </c>
      <c r="H6828">
        <v>7.4375</v>
      </c>
      <c r="I6828">
        <v>0</v>
      </c>
      <c r="J6828">
        <v>14.875</v>
      </c>
      <c r="K6828">
        <v>25.9</v>
      </c>
      <c r="L6828">
        <v>381</v>
      </c>
      <c r="M6828">
        <v>2.780327786</v>
      </c>
      <c r="N6828">
        <v>7.2140343319999998</v>
      </c>
      <c r="O6828">
        <v>6.8834407E-2</v>
      </c>
      <c r="P6828">
        <v>6.1950966000000003E-2</v>
      </c>
    </row>
    <row r="6829" spans="1:16">
      <c r="A6829" t="s">
        <v>811</v>
      </c>
      <c r="B6829" t="s">
        <v>812</v>
      </c>
      <c r="C6829" t="s">
        <v>15</v>
      </c>
      <c r="D6829">
        <v>2</v>
      </c>
      <c r="E6829">
        <v>0.3</v>
      </c>
      <c r="F6829">
        <v>0</v>
      </c>
      <c r="G6829">
        <v>6.1</v>
      </c>
      <c r="H6829">
        <v>2.125</v>
      </c>
      <c r="I6829">
        <v>0</v>
      </c>
      <c r="J6829">
        <v>15</v>
      </c>
      <c r="K6829">
        <v>26.9</v>
      </c>
      <c r="L6829">
        <v>354</v>
      </c>
      <c r="M6829">
        <v>2.3274436810000001</v>
      </c>
      <c r="N6829">
        <v>5.8674472890000002</v>
      </c>
      <c r="O6829">
        <v>9.3982841999999997E-2</v>
      </c>
      <c r="P6829">
        <v>7.6126102000000001E-2</v>
      </c>
    </row>
    <row r="6830" spans="1:16">
      <c r="A6830" t="s">
        <v>811</v>
      </c>
      <c r="B6830" t="s">
        <v>812</v>
      </c>
      <c r="C6830" t="s">
        <v>15</v>
      </c>
      <c r="D6830">
        <v>3</v>
      </c>
      <c r="E6830">
        <v>0</v>
      </c>
      <c r="F6830">
        <v>0</v>
      </c>
      <c r="G6830">
        <v>7</v>
      </c>
      <c r="H6830">
        <v>0</v>
      </c>
      <c r="I6830">
        <v>0</v>
      </c>
      <c r="J6830">
        <v>14.875</v>
      </c>
      <c r="K6830">
        <v>27.9</v>
      </c>
      <c r="L6830">
        <v>329</v>
      </c>
      <c r="M6830">
        <v>2.2214196799999999</v>
      </c>
      <c r="N6830">
        <v>4.7848159490000004</v>
      </c>
      <c r="O6830">
        <v>0.16494974300000001</v>
      </c>
      <c r="P6830">
        <v>0.120248363</v>
      </c>
    </row>
    <row r="6831" spans="1:16">
      <c r="A6831" t="s">
        <v>811</v>
      </c>
      <c r="B6831" t="s">
        <v>812</v>
      </c>
      <c r="C6831" t="s">
        <v>15</v>
      </c>
      <c r="D6831">
        <v>4</v>
      </c>
      <c r="E6831">
        <v>0</v>
      </c>
      <c r="F6831">
        <v>0</v>
      </c>
      <c r="G6831">
        <v>4.3</v>
      </c>
      <c r="H6831">
        <v>0</v>
      </c>
      <c r="I6831">
        <v>0</v>
      </c>
      <c r="J6831">
        <v>11.6875</v>
      </c>
      <c r="K6831">
        <v>28.9</v>
      </c>
      <c r="L6831">
        <v>305</v>
      </c>
      <c r="M6831">
        <v>1.505028649</v>
      </c>
      <c r="N6831">
        <v>3.5676583210000001</v>
      </c>
      <c r="O6831">
        <v>0.15089761800000001</v>
      </c>
      <c r="P6831">
        <v>9.9003927000000005E-2</v>
      </c>
    </row>
    <row r="6832" spans="1:16">
      <c r="A6832" t="s">
        <v>811</v>
      </c>
      <c r="B6832" t="s">
        <v>812</v>
      </c>
      <c r="C6832" t="s">
        <v>15</v>
      </c>
      <c r="D6832">
        <v>5</v>
      </c>
      <c r="E6832">
        <v>0</v>
      </c>
      <c r="F6832">
        <v>0</v>
      </c>
      <c r="G6832">
        <v>0.2</v>
      </c>
      <c r="H6832">
        <v>0</v>
      </c>
      <c r="I6832">
        <v>0</v>
      </c>
      <c r="J6832">
        <v>6.375</v>
      </c>
      <c r="K6832">
        <v>29.9</v>
      </c>
      <c r="L6832">
        <v>291</v>
      </c>
      <c r="M6832">
        <v>0.95030590800000003</v>
      </c>
      <c r="N6832">
        <v>2.5029433760000002</v>
      </c>
      <c r="O6832">
        <v>0.114948431</v>
      </c>
      <c r="P6832">
        <v>6.7875899000000003E-2</v>
      </c>
    </row>
    <row r="6833" spans="1:16">
      <c r="A6833" t="s">
        <v>811</v>
      </c>
      <c r="B6833" t="s">
        <v>812</v>
      </c>
      <c r="C6833" t="s">
        <v>15</v>
      </c>
      <c r="D6833">
        <v>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30.9</v>
      </c>
      <c r="L6833">
        <v>268</v>
      </c>
      <c r="M6833">
        <v>0.75947745099999997</v>
      </c>
      <c r="N6833">
        <v>1.4945285429999999</v>
      </c>
      <c r="O6833">
        <v>6.3889562999999996E-2</v>
      </c>
      <c r="P6833">
        <v>3.3953533000000001E-2</v>
      </c>
    </row>
    <row r="6834" spans="1:16">
      <c r="A6834" t="s">
        <v>811</v>
      </c>
      <c r="B6834" t="s">
        <v>812</v>
      </c>
      <c r="C6834" t="s">
        <v>15</v>
      </c>
      <c r="D6834">
        <v>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31.9</v>
      </c>
      <c r="L6834">
        <v>253</v>
      </c>
      <c r="M6834">
        <v>0.56317981299999997</v>
      </c>
      <c r="N6834">
        <v>1.0593635260000001</v>
      </c>
      <c r="O6834">
        <v>4.5972422999999998E-2</v>
      </c>
      <c r="P6834">
        <v>2.1988468000000001E-2</v>
      </c>
    </row>
    <row r="6835" spans="1:16">
      <c r="A6835" t="s">
        <v>811</v>
      </c>
      <c r="B6835" t="s">
        <v>812</v>
      </c>
      <c r="C6835" t="s">
        <v>15</v>
      </c>
      <c r="D6835">
        <v>8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32.9</v>
      </c>
      <c r="L6835">
        <v>240</v>
      </c>
      <c r="M6835">
        <v>0.374379978</v>
      </c>
      <c r="N6835">
        <v>0.69783134000000002</v>
      </c>
      <c r="O6835">
        <v>5.1767436999999999E-2</v>
      </c>
      <c r="P6835">
        <v>2.2284183999999999E-2</v>
      </c>
    </row>
    <row r="6836" spans="1:16">
      <c r="A6836" t="s">
        <v>811</v>
      </c>
      <c r="B6836" t="s">
        <v>812</v>
      </c>
      <c r="C6836" t="s">
        <v>15</v>
      </c>
      <c r="D6836">
        <v>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33.9</v>
      </c>
      <c r="L6836">
        <v>217</v>
      </c>
      <c r="M6836">
        <v>0.19345879199999999</v>
      </c>
      <c r="N6836">
        <v>0.46990930600000003</v>
      </c>
      <c r="O6836" s="1">
        <v>7.18E-4</v>
      </c>
      <c r="P6836" s="1">
        <v>2.7799999999999998E-4</v>
      </c>
    </row>
    <row r="6837" spans="1:16">
      <c r="A6837" t="s">
        <v>811</v>
      </c>
      <c r="B6837" t="s">
        <v>812</v>
      </c>
      <c r="C6837" t="s">
        <v>15</v>
      </c>
      <c r="D6837">
        <v>10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34.9</v>
      </c>
      <c r="L6837">
        <v>195</v>
      </c>
      <c r="M6837">
        <v>3.5326957999999999E-2</v>
      </c>
      <c r="N6837">
        <v>9.4640876999999998E-2</v>
      </c>
      <c r="O6837">
        <v>0</v>
      </c>
      <c r="P6837">
        <v>0</v>
      </c>
    </row>
    <row r="6838" spans="1:16">
      <c r="A6838" t="s">
        <v>811</v>
      </c>
      <c r="B6838" t="s">
        <v>812</v>
      </c>
      <c r="C6838" t="s">
        <v>15</v>
      </c>
      <c r="D6838">
        <v>11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35.9</v>
      </c>
      <c r="L6838">
        <v>175</v>
      </c>
      <c r="M6838">
        <v>5.7858752999999999E-2</v>
      </c>
      <c r="N6838">
        <v>0.12294985</v>
      </c>
      <c r="O6838">
        <v>0</v>
      </c>
      <c r="P6838">
        <v>0</v>
      </c>
    </row>
    <row r="6839" spans="1:16">
      <c r="A6839" t="s">
        <v>811</v>
      </c>
      <c r="B6839" t="s">
        <v>812</v>
      </c>
      <c r="C6839" t="s">
        <v>15</v>
      </c>
      <c r="D6839">
        <v>12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36.9</v>
      </c>
      <c r="L6839">
        <v>158</v>
      </c>
      <c r="M6839">
        <v>1.727598E-2</v>
      </c>
      <c r="N6839">
        <v>5.7965460000000003E-2</v>
      </c>
      <c r="O6839">
        <v>0</v>
      </c>
      <c r="P6839">
        <v>0</v>
      </c>
    </row>
    <row r="6840" spans="1:16">
      <c r="A6840" t="s">
        <v>811</v>
      </c>
      <c r="B6840" t="s">
        <v>812</v>
      </c>
      <c r="C6840" t="s">
        <v>15</v>
      </c>
      <c r="D6840">
        <v>13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37.9</v>
      </c>
      <c r="L6840">
        <v>142</v>
      </c>
      <c r="M6840">
        <v>0</v>
      </c>
      <c r="N6840">
        <v>0</v>
      </c>
      <c r="O6840">
        <v>0</v>
      </c>
      <c r="P6840">
        <v>0</v>
      </c>
    </row>
    <row r="6841" spans="1:16">
      <c r="A6841" t="s">
        <v>811</v>
      </c>
      <c r="B6841" t="s">
        <v>812</v>
      </c>
      <c r="C6841" t="s">
        <v>15</v>
      </c>
      <c r="D6841">
        <v>14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38.9</v>
      </c>
      <c r="L6841">
        <v>128</v>
      </c>
      <c r="M6841">
        <v>0</v>
      </c>
      <c r="N6841">
        <v>0</v>
      </c>
      <c r="O6841">
        <v>0</v>
      </c>
      <c r="P6841">
        <v>0</v>
      </c>
    </row>
    <row r="6842" spans="1:16">
      <c r="A6842" t="s">
        <v>811</v>
      </c>
      <c r="B6842" t="s">
        <v>812</v>
      </c>
      <c r="C6842" t="s">
        <v>15</v>
      </c>
      <c r="D6842">
        <v>15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39.9</v>
      </c>
      <c r="L6842">
        <v>111</v>
      </c>
      <c r="M6842">
        <v>0</v>
      </c>
      <c r="N6842">
        <v>0</v>
      </c>
      <c r="O6842">
        <v>0</v>
      </c>
      <c r="P6842">
        <v>0</v>
      </c>
    </row>
    <row r="6843" spans="1:16">
      <c r="A6843" t="s">
        <v>811</v>
      </c>
      <c r="B6843" t="s">
        <v>812</v>
      </c>
      <c r="C6843" t="s">
        <v>15</v>
      </c>
      <c r="D6843">
        <v>16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40.9</v>
      </c>
      <c r="L6843">
        <v>96</v>
      </c>
      <c r="M6843">
        <v>0</v>
      </c>
      <c r="N6843">
        <v>0</v>
      </c>
      <c r="O6843">
        <v>0</v>
      </c>
      <c r="P6843">
        <v>0</v>
      </c>
    </row>
    <row r="6844" spans="1:16">
      <c r="A6844" t="s">
        <v>811</v>
      </c>
      <c r="B6844" t="s">
        <v>812</v>
      </c>
      <c r="C6844" t="s">
        <v>15</v>
      </c>
      <c r="D6844">
        <v>17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41.9</v>
      </c>
      <c r="L6844">
        <v>80</v>
      </c>
      <c r="M6844">
        <v>0</v>
      </c>
      <c r="N6844">
        <v>0</v>
      </c>
      <c r="O6844">
        <v>0</v>
      </c>
      <c r="P6844">
        <v>0</v>
      </c>
    </row>
    <row r="6845" spans="1:16">
      <c r="A6845" t="s">
        <v>811</v>
      </c>
      <c r="B6845" t="s">
        <v>812</v>
      </c>
      <c r="C6845" t="s">
        <v>15</v>
      </c>
      <c r="D6845">
        <v>18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42.9</v>
      </c>
      <c r="L6845">
        <v>62</v>
      </c>
      <c r="M6845">
        <v>0</v>
      </c>
      <c r="N6845">
        <v>0</v>
      </c>
      <c r="O6845">
        <v>0</v>
      </c>
      <c r="P6845">
        <v>0</v>
      </c>
    </row>
    <row r="6846" spans="1:16">
      <c r="A6846" t="s">
        <v>811</v>
      </c>
      <c r="B6846" t="s">
        <v>812</v>
      </c>
      <c r="C6846" t="s">
        <v>15</v>
      </c>
      <c r="D6846">
        <v>19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43.9</v>
      </c>
      <c r="L6846">
        <v>40</v>
      </c>
      <c r="M6846">
        <v>0</v>
      </c>
      <c r="N6846">
        <v>0</v>
      </c>
      <c r="O6846">
        <v>0</v>
      </c>
      <c r="P6846">
        <v>0</v>
      </c>
    </row>
    <row r="6847" spans="1:16">
      <c r="A6847" t="s">
        <v>811</v>
      </c>
      <c r="B6847" t="s">
        <v>812</v>
      </c>
      <c r="C6847" t="s">
        <v>15</v>
      </c>
      <c r="D6847">
        <v>20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44.9</v>
      </c>
      <c r="L6847">
        <v>24</v>
      </c>
      <c r="M6847">
        <v>0</v>
      </c>
      <c r="N6847">
        <v>0</v>
      </c>
      <c r="O6847">
        <v>0</v>
      </c>
      <c r="P6847">
        <v>0</v>
      </c>
    </row>
    <row r="6848" spans="1:16">
      <c r="A6848" t="s">
        <v>780</v>
      </c>
      <c r="B6848" t="s">
        <v>597</v>
      </c>
      <c r="C6848" t="s">
        <v>15</v>
      </c>
      <c r="D6848">
        <v>0</v>
      </c>
      <c r="E6848">
        <v>2.5</v>
      </c>
      <c r="F6848">
        <v>0</v>
      </c>
      <c r="G6848">
        <v>5.0999999999999996</v>
      </c>
      <c r="H6848">
        <v>14.72</v>
      </c>
      <c r="I6848">
        <v>14.72</v>
      </c>
      <c r="J6848">
        <v>14.72</v>
      </c>
      <c r="K6848">
        <v>21.5</v>
      </c>
      <c r="L6848">
        <v>72</v>
      </c>
      <c r="M6848">
        <v>2.5</v>
      </c>
      <c r="N6848">
        <v>14.72</v>
      </c>
      <c r="O6848">
        <v>0</v>
      </c>
      <c r="P6848">
        <v>0</v>
      </c>
    </row>
    <row r="6849" spans="1:16">
      <c r="A6849" t="s">
        <v>780</v>
      </c>
      <c r="B6849" t="s">
        <v>597</v>
      </c>
      <c r="C6849" t="s">
        <v>15</v>
      </c>
      <c r="D6849">
        <v>1</v>
      </c>
      <c r="E6849">
        <v>4.5</v>
      </c>
      <c r="F6849">
        <v>2</v>
      </c>
      <c r="G6849">
        <v>7.1</v>
      </c>
      <c r="H6849">
        <v>11.6875</v>
      </c>
      <c r="I6849">
        <v>2.125</v>
      </c>
      <c r="J6849">
        <v>15.9375</v>
      </c>
      <c r="K6849">
        <v>22.5</v>
      </c>
      <c r="L6849">
        <v>72</v>
      </c>
      <c r="M6849">
        <v>3.8737721139999999</v>
      </c>
      <c r="N6849">
        <v>9.7705395500000005</v>
      </c>
      <c r="O6849">
        <v>0.22749866599999999</v>
      </c>
      <c r="P6849">
        <v>0.20474879900000001</v>
      </c>
    </row>
    <row r="6850" spans="1:16">
      <c r="A6850" t="s">
        <v>780</v>
      </c>
      <c r="B6850" t="s">
        <v>597</v>
      </c>
      <c r="C6850" t="s">
        <v>15</v>
      </c>
      <c r="D6850">
        <v>2</v>
      </c>
      <c r="E6850">
        <v>3.9</v>
      </c>
      <c r="F6850">
        <v>0</v>
      </c>
      <c r="G6850">
        <v>10.6</v>
      </c>
      <c r="H6850">
        <v>3.1875</v>
      </c>
      <c r="I6850">
        <v>0</v>
      </c>
      <c r="J6850">
        <v>14.16666667</v>
      </c>
      <c r="K6850">
        <v>23.5</v>
      </c>
      <c r="L6850">
        <v>65</v>
      </c>
      <c r="M6850">
        <v>3.8149815989999998</v>
      </c>
      <c r="N6850">
        <v>5.6458327859999997</v>
      </c>
      <c r="O6850">
        <v>0.239440071</v>
      </c>
      <c r="P6850">
        <v>0.19394645699999999</v>
      </c>
    </row>
    <row r="6851" spans="1:16">
      <c r="A6851" t="s">
        <v>780</v>
      </c>
      <c r="B6851" t="s">
        <v>597</v>
      </c>
      <c r="C6851" t="s">
        <v>15</v>
      </c>
      <c r="D6851">
        <v>3</v>
      </c>
      <c r="E6851">
        <v>2.2000000000000002</v>
      </c>
      <c r="F6851">
        <v>0</v>
      </c>
      <c r="G6851">
        <v>10.6</v>
      </c>
      <c r="H6851">
        <v>5.1875</v>
      </c>
      <c r="I6851">
        <v>0</v>
      </c>
      <c r="J6851">
        <v>13.28125</v>
      </c>
      <c r="K6851">
        <v>24.5</v>
      </c>
      <c r="L6851">
        <v>58</v>
      </c>
      <c r="M6851">
        <v>3.5482119299999999</v>
      </c>
      <c r="N6851">
        <v>5.9301927189999999</v>
      </c>
      <c r="O6851">
        <v>0.307182071</v>
      </c>
      <c r="P6851">
        <v>0.22393573</v>
      </c>
    </row>
    <row r="6852" spans="1:16">
      <c r="A6852" t="s">
        <v>780</v>
      </c>
      <c r="B6852" t="s">
        <v>597</v>
      </c>
      <c r="C6852" t="s">
        <v>15</v>
      </c>
      <c r="D6852">
        <v>4</v>
      </c>
      <c r="E6852">
        <v>0.4</v>
      </c>
      <c r="F6852">
        <v>0</v>
      </c>
      <c r="G6852">
        <v>9.4</v>
      </c>
      <c r="H6852">
        <v>0</v>
      </c>
      <c r="I6852">
        <v>0</v>
      </c>
      <c r="J6852">
        <v>12.95833333</v>
      </c>
      <c r="K6852">
        <v>25.5</v>
      </c>
      <c r="L6852">
        <v>54</v>
      </c>
      <c r="M6852">
        <v>2.729109223</v>
      </c>
      <c r="N6852">
        <v>4.7421831670000003</v>
      </c>
      <c r="O6852">
        <v>0.25940222899999998</v>
      </c>
      <c r="P6852">
        <v>0.170193803</v>
      </c>
    </row>
    <row r="6853" spans="1:16">
      <c r="A6853" t="s">
        <v>780</v>
      </c>
      <c r="B6853" t="s">
        <v>597</v>
      </c>
      <c r="C6853" t="s">
        <v>15</v>
      </c>
      <c r="D6853">
        <v>5</v>
      </c>
      <c r="E6853">
        <v>0</v>
      </c>
      <c r="F6853">
        <v>0</v>
      </c>
      <c r="G6853">
        <v>8.1</v>
      </c>
      <c r="H6853">
        <v>0</v>
      </c>
      <c r="I6853">
        <v>0</v>
      </c>
      <c r="J6853">
        <v>13.8125</v>
      </c>
      <c r="K6853">
        <v>26.5</v>
      </c>
      <c r="L6853">
        <v>49</v>
      </c>
      <c r="M6853">
        <v>2.2592773030000002</v>
      </c>
      <c r="N6853">
        <v>4.8839718689999998</v>
      </c>
      <c r="O6853">
        <v>9.3488143999999995E-2</v>
      </c>
      <c r="P6853">
        <v>5.5203813999999997E-2</v>
      </c>
    </row>
    <row r="6854" spans="1:16">
      <c r="A6854" t="s">
        <v>780</v>
      </c>
      <c r="B6854" t="s">
        <v>597</v>
      </c>
      <c r="C6854" t="s">
        <v>15</v>
      </c>
      <c r="D6854">
        <v>6</v>
      </c>
      <c r="E6854">
        <v>0</v>
      </c>
      <c r="F6854">
        <v>0</v>
      </c>
      <c r="G6854">
        <v>3.8</v>
      </c>
      <c r="H6854">
        <v>0</v>
      </c>
      <c r="I6854">
        <v>0</v>
      </c>
      <c r="J6854">
        <v>7.4375</v>
      </c>
      <c r="K6854">
        <v>27.5</v>
      </c>
      <c r="L6854">
        <v>43</v>
      </c>
      <c r="M6854">
        <v>1.2506213150000001</v>
      </c>
      <c r="N6854">
        <v>2.4979352279999998</v>
      </c>
      <c r="O6854">
        <v>0.23127747100000001</v>
      </c>
      <c r="P6854">
        <v>0.12291033</v>
      </c>
    </row>
    <row r="6855" spans="1:16">
      <c r="A6855" t="s">
        <v>780</v>
      </c>
      <c r="B6855" t="s">
        <v>597</v>
      </c>
      <c r="C6855" t="s">
        <v>15</v>
      </c>
      <c r="D6855">
        <v>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28.5</v>
      </c>
      <c r="L6855">
        <v>37</v>
      </c>
      <c r="M6855">
        <v>0.95321098100000001</v>
      </c>
      <c r="N6855">
        <v>1.613597908</v>
      </c>
      <c r="O6855">
        <v>0.19278197899999999</v>
      </c>
      <c r="P6855">
        <v>9.2207022999999999E-2</v>
      </c>
    </row>
    <row r="6856" spans="1:16">
      <c r="A6856" t="s">
        <v>780</v>
      </c>
      <c r="B6856" t="s">
        <v>597</v>
      </c>
      <c r="C6856" t="s">
        <v>15</v>
      </c>
      <c r="D6856">
        <v>8</v>
      </c>
      <c r="E6856">
        <v>0</v>
      </c>
      <c r="F6856">
        <v>0</v>
      </c>
      <c r="G6856">
        <v>5.0999999999999996</v>
      </c>
      <c r="H6856">
        <v>0</v>
      </c>
      <c r="I6856">
        <v>0</v>
      </c>
      <c r="J6856">
        <v>9.4166666669999994</v>
      </c>
      <c r="K6856">
        <v>29.5</v>
      </c>
      <c r="L6856">
        <v>33</v>
      </c>
      <c r="M6856">
        <v>1.236374101</v>
      </c>
      <c r="N6856">
        <v>2.6152641569999999</v>
      </c>
      <c r="O6856">
        <v>0.17332291899999999</v>
      </c>
      <c r="P6856">
        <v>7.4609834E-2</v>
      </c>
    </row>
    <row r="6857" spans="1:16">
      <c r="A6857" t="s">
        <v>780</v>
      </c>
      <c r="B6857" t="s">
        <v>597</v>
      </c>
      <c r="C6857" t="s">
        <v>15</v>
      </c>
      <c r="D6857">
        <v>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30.5</v>
      </c>
      <c r="L6857">
        <v>27</v>
      </c>
      <c r="M6857">
        <v>0.66189045000000002</v>
      </c>
      <c r="N6857">
        <v>1.3717284300000001</v>
      </c>
      <c r="O6857">
        <v>0</v>
      </c>
      <c r="P6857">
        <v>0</v>
      </c>
    </row>
    <row r="6858" spans="1:16">
      <c r="A6858" t="s">
        <v>780</v>
      </c>
      <c r="B6858" t="s">
        <v>597</v>
      </c>
      <c r="C6858" t="s">
        <v>15</v>
      </c>
      <c r="D6858">
        <v>10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31.5</v>
      </c>
      <c r="L6858">
        <v>23</v>
      </c>
      <c r="M6858">
        <v>0.39175032300000001</v>
      </c>
      <c r="N6858">
        <v>0.89576388900000004</v>
      </c>
      <c r="O6858">
        <v>0</v>
      </c>
      <c r="P6858">
        <v>0</v>
      </c>
    </row>
    <row r="6859" spans="1:16">
      <c r="A6859" t="s">
        <v>780</v>
      </c>
      <c r="B6859" t="s">
        <v>597</v>
      </c>
      <c r="C6859" t="s">
        <v>15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32.5</v>
      </c>
      <c r="L6859">
        <v>21</v>
      </c>
      <c r="M6859">
        <v>0.24122165100000001</v>
      </c>
      <c r="N6859">
        <v>1.0452938199999999</v>
      </c>
      <c r="O6859">
        <v>0</v>
      </c>
      <c r="P6859">
        <v>0</v>
      </c>
    </row>
    <row r="6860" spans="1:16">
      <c r="A6860" t="s">
        <v>780</v>
      </c>
      <c r="B6860" t="s">
        <v>597</v>
      </c>
      <c r="C6860" t="s">
        <v>15</v>
      </c>
      <c r="D6860">
        <v>12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33.5</v>
      </c>
      <c r="L6860">
        <v>72</v>
      </c>
      <c r="M6860">
        <v>0.207788063</v>
      </c>
      <c r="N6860">
        <v>0.80972881900000004</v>
      </c>
      <c r="O6860">
        <v>0</v>
      </c>
      <c r="P6860">
        <v>0</v>
      </c>
    </row>
    <row r="6861" spans="1:16">
      <c r="A6861" t="s">
        <v>780</v>
      </c>
      <c r="B6861" t="s">
        <v>597</v>
      </c>
      <c r="C6861" t="s">
        <v>15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34.5</v>
      </c>
      <c r="L6861">
        <v>72</v>
      </c>
      <c r="M6861">
        <v>8.1634472E-2</v>
      </c>
      <c r="N6861">
        <v>0.39080161800000002</v>
      </c>
      <c r="O6861">
        <v>0</v>
      </c>
      <c r="P6861">
        <v>0</v>
      </c>
    </row>
    <row r="6862" spans="1:16">
      <c r="A6862" t="s">
        <v>780</v>
      </c>
      <c r="B6862" t="s">
        <v>597</v>
      </c>
      <c r="C6862" t="s">
        <v>15</v>
      </c>
      <c r="D6862">
        <v>14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35.5</v>
      </c>
      <c r="L6862">
        <v>72</v>
      </c>
      <c r="M6862">
        <v>0</v>
      </c>
      <c r="N6862">
        <v>0</v>
      </c>
      <c r="O6862">
        <v>0</v>
      </c>
      <c r="P6862">
        <v>0</v>
      </c>
    </row>
    <row r="6863" spans="1:16">
      <c r="A6863" t="s">
        <v>780</v>
      </c>
      <c r="B6863" t="s">
        <v>597</v>
      </c>
      <c r="C6863" t="s">
        <v>15</v>
      </c>
      <c r="D6863">
        <v>15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36.5</v>
      </c>
      <c r="L6863">
        <v>72</v>
      </c>
      <c r="M6863">
        <v>0</v>
      </c>
      <c r="N6863">
        <v>0</v>
      </c>
      <c r="O6863">
        <v>0</v>
      </c>
      <c r="P6863">
        <v>0</v>
      </c>
    </row>
    <row r="6864" spans="1:16">
      <c r="A6864" t="s">
        <v>780</v>
      </c>
      <c r="B6864" t="s">
        <v>597</v>
      </c>
      <c r="C6864" t="s">
        <v>15</v>
      </c>
      <c r="D6864">
        <v>16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37.5</v>
      </c>
      <c r="L6864">
        <v>72</v>
      </c>
      <c r="M6864">
        <v>0</v>
      </c>
      <c r="N6864">
        <v>0</v>
      </c>
      <c r="O6864">
        <v>0</v>
      </c>
      <c r="P6864">
        <v>0</v>
      </c>
    </row>
    <row r="6865" spans="1:16">
      <c r="A6865" t="s">
        <v>780</v>
      </c>
      <c r="B6865" t="s">
        <v>597</v>
      </c>
      <c r="C6865" t="s">
        <v>15</v>
      </c>
      <c r="D6865">
        <v>17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38.5</v>
      </c>
      <c r="L6865">
        <v>72</v>
      </c>
      <c r="M6865">
        <v>0</v>
      </c>
      <c r="N6865">
        <v>0</v>
      </c>
      <c r="O6865">
        <v>0</v>
      </c>
      <c r="P6865">
        <v>0</v>
      </c>
    </row>
    <row r="6866" spans="1:16">
      <c r="A6866" t="s">
        <v>780</v>
      </c>
      <c r="B6866" t="s">
        <v>597</v>
      </c>
      <c r="C6866" t="s">
        <v>15</v>
      </c>
      <c r="D6866">
        <v>18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39.5</v>
      </c>
      <c r="L6866">
        <v>72</v>
      </c>
      <c r="M6866">
        <v>0</v>
      </c>
      <c r="N6866">
        <v>0</v>
      </c>
      <c r="O6866">
        <v>0</v>
      </c>
      <c r="P6866">
        <v>0</v>
      </c>
    </row>
    <row r="6867" spans="1:16">
      <c r="A6867" t="s">
        <v>780</v>
      </c>
      <c r="B6867" t="s">
        <v>597</v>
      </c>
      <c r="C6867" t="s">
        <v>15</v>
      </c>
      <c r="D6867">
        <v>19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40.5</v>
      </c>
      <c r="L6867">
        <v>72</v>
      </c>
      <c r="M6867">
        <v>0</v>
      </c>
      <c r="N6867">
        <v>0</v>
      </c>
      <c r="O6867">
        <v>0</v>
      </c>
      <c r="P6867">
        <v>0</v>
      </c>
    </row>
    <row r="6868" spans="1:16">
      <c r="A6868" t="s">
        <v>780</v>
      </c>
      <c r="B6868" t="s">
        <v>597</v>
      </c>
      <c r="C6868" t="s">
        <v>15</v>
      </c>
      <c r="D6868">
        <v>20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41.5</v>
      </c>
      <c r="L6868">
        <v>72</v>
      </c>
      <c r="M6868">
        <v>0</v>
      </c>
      <c r="N6868">
        <v>0</v>
      </c>
      <c r="O6868">
        <v>0</v>
      </c>
      <c r="P6868">
        <v>0</v>
      </c>
    </row>
    <row r="6869" spans="1:16">
      <c r="A6869" t="s">
        <v>966</v>
      </c>
      <c r="B6869" t="s">
        <v>967</v>
      </c>
      <c r="C6869" t="s">
        <v>17</v>
      </c>
      <c r="D6869">
        <v>0</v>
      </c>
      <c r="E6869">
        <v>2.2999999999999998</v>
      </c>
      <c r="F6869">
        <v>0</v>
      </c>
      <c r="G6869">
        <v>4.8</v>
      </c>
      <c r="H6869">
        <v>15.304347829999999</v>
      </c>
      <c r="I6869">
        <v>15.304347829999999</v>
      </c>
      <c r="J6869">
        <v>15.304347829999999</v>
      </c>
      <c r="K6869">
        <v>28</v>
      </c>
      <c r="L6869">
        <v>121</v>
      </c>
      <c r="M6869">
        <v>2.2999999999999998</v>
      </c>
      <c r="N6869">
        <v>15.304347829999999</v>
      </c>
      <c r="O6869">
        <v>0</v>
      </c>
      <c r="P6869">
        <v>0</v>
      </c>
    </row>
    <row r="6870" spans="1:16">
      <c r="A6870" t="s">
        <v>966</v>
      </c>
      <c r="B6870" t="s">
        <v>967</v>
      </c>
      <c r="C6870" t="s">
        <v>17</v>
      </c>
      <c r="D6870">
        <v>1</v>
      </c>
      <c r="E6870">
        <v>2.2999999999999998</v>
      </c>
      <c r="F6870">
        <v>0</v>
      </c>
      <c r="G6870">
        <v>4.8</v>
      </c>
      <c r="H6870">
        <v>7.4375</v>
      </c>
      <c r="I6870">
        <v>0</v>
      </c>
      <c r="J6870">
        <v>12.75</v>
      </c>
      <c r="K6870">
        <v>29</v>
      </c>
      <c r="L6870">
        <v>121</v>
      </c>
      <c r="M6870">
        <v>2.2735973180000002</v>
      </c>
      <c r="N6870">
        <v>7.0458958129999996</v>
      </c>
      <c r="O6870">
        <v>8.9100350000000002E-3</v>
      </c>
      <c r="P6870">
        <v>8.0190320000000006E-3</v>
      </c>
    </row>
    <row r="6871" spans="1:16">
      <c r="A6871" t="s">
        <v>966</v>
      </c>
      <c r="B6871" t="s">
        <v>967</v>
      </c>
      <c r="C6871" t="s">
        <v>17</v>
      </c>
      <c r="D6871">
        <v>2</v>
      </c>
      <c r="E6871">
        <v>0.25</v>
      </c>
      <c r="F6871">
        <v>0</v>
      </c>
      <c r="G6871">
        <v>4.5999999999999996</v>
      </c>
      <c r="H6871">
        <v>1.0625</v>
      </c>
      <c r="I6871">
        <v>0</v>
      </c>
      <c r="J6871">
        <v>12.75</v>
      </c>
      <c r="K6871">
        <v>30</v>
      </c>
      <c r="L6871">
        <v>114</v>
      </c>
      <c r="M6871">
        <v>1.768473765</v>
      </c>
      <c r="N6871">
        <v>4.5931092739999997</v>
      </c>
      <c r="O6871">
        <v>5.3391062000000003E-2</v>
      </c>
      <c r="P6871">
        <v>4.3246760000000002E-2</v>
      </c>
    </row>
    <row r="6872" spans="1:16">
      <c r="A6872" t="s">
        <v>966</v>
      </c>
      <c r="B6872" t="s">
        <v>967</v>
      </c>
      <c r="C6872" t="s">
        <v>17</v>
      </c>
      <c r="D6872">
        <v>3</v>
      </c>
      <c r="E6872">
        <v>0</v>
      </c>
      <c r="F6872">
        <v>0</v>
      </c>
      <c r="G6872">
        <v>3.9</v>
      </c>
      <c r="H6872">
        <v>0</v>
      </c>
      <c r="I6872">
        <v>0</v>
      </c>
      <c r="J6872">
        <v>11.6875</v>
      </c>
      <c r="K6872">
        <v>31</v>
      </c>
      <c r="L6872">
        <v>109</v>
      </c>
      <c r="M6872">
        <v>1.3390175600000001</v>
      </c>
      <c r="N6872">
        <v>3.968706348</v>
      </c>
      <c r="O6872">
        <v>3.4040405000000003E-2</v>
      </c>
      <c r="P6872">
        <v>2.4815456E-2</v>
      </c>
    </row>
    <row r="6873" spans="1:16">
      <c r="A6873" t="s">
        <v>966</v>
      </c>
      <c r="B6873" t="s">
        <v>967</v>
      </c>
      <c r="C6873" t="s">
        <v>17</v>
      </c>
      <c r="D6873">
        <v>4</v>
      </c>
      <c r="E6873">
        <v>0</v>
      </c>
      <c r="F6873">
        <v>0</v>
      </c>
      <c r="G6873">
        <v>0.4</v>
      </c>
      <c r="H6873">
        <v>0</v>
      </c>
      <c r="I6873">
        <v>0</v>
      </c>
      <c r="J6873">
        <v>4.25</v>
      </c>
      <c r="K6873">
        <v>32</v>
      </c>
      <c r="L6873">
        <v>105</v>
      </c>
      <c r="M6873">
        <v>0.67591661300000005</v>
      </c>
      <c r="N6873">
        <v>1.9247607410000001</v>
      </c>
      <c r="O6873">
        <v>4.1000999999999998E-3</v>
      </c>
      <c r="P6873">
        <v>2.690076E-3</v>
      </c>
    </row>
    <row r="6874" spans="1:16">
      <c r="A6874" t="s">
        <v>966</v>
      </c>
      <c r="B6874" t="s">
        <v>967</v>
      </c>
      <c r="C6874" t="s">
        <v>17</v>
      </c>
      <c r="D6874">
        <v>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33</v>
      </c>
      <c r="L6874">
        <v>98</v>
      </c>
      <c r="M6874">
        <v>0.378429454</v>
      </c>
      <c r="N6874">
        <v>1.0831626910000001</v>
      </c>
      <c r="O6874">
        <v>0</v>
      </c>
      <c r="P6874">
        <v>0</v>
      </c>
    </row>
    <row r="6875" spans="1:16">
      <c r="A6875" t="s">
        <v>966</v>
      </c>
      <c r="B6875" t="s">
        <v>967</v>
      </c>
      <c r="C6875" t="s">
        <v>17</v>
      </c>
      <c r="D6875">
        <v>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34</v>
      </c>
      <c r="L6875">
        <v>92</v>
      </c>
      <c r="M6875">
        <v>0.29139411999999998</v>
      </c>
      <c r="N6875">
        <v>0.61848166100000002</v>
      </c>
      <c r="O6875">
        <v>0</v>
      </c>
      <c r="P6875">
        <v>0</v>
      </c>
    </row>
    <row r="6876" spans="1:16">
      <c r="A6876" t="s">
        <v>966</v>
      </c>
      <c r="B6876" t="s">
        <v>967</v>
      </c>
      <c r="C6876" t="s">
        <v>17</v>
      </c>
      <c r="D6876">
        <v>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35</v>
      </c>
      <c r="L6876">
        <v>86</v>
      </c>
      <c r="M6876">
        <v>0.231947612</v>
      </c>
      <c r="N6876">
        <v>0.37233915499999998</v>
      </c>
      <c r="O6876">
        <v>0</v>
      </c>
      <c r="P6876">
        <v>0</v>
      </c>
    </row>
    <row r="6877" spans="1:16">
      <c r="A6877" t="s">
        <v>966</v>
      </c>
      <c r="B6877" t="s">
        <v>967</v>
      </c>
      <c r="C6877" t="s">
        <v>17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36</v>
      </c>
      <c r="L6877">
        <v>77</v>
      </c>
      <c r="M6877">
        <v>0</v>
      </c>
      <c r="N6877">
        <v>0</v>
      </c>
      <c r="O6877">
        <v>0</v>
      </c>
      <c r="P6877">
        <v>0</v>
      </c>
    </row>
    <row r="6878" spans="1:16">
      <c r="A6878" t="s">
        <v>966</v>
      </c>
      <c r="B6878" t="s">
        <v>967</v>
      </c>
      <c r="C6878" t="s">
        <v>17</v>
      </c>
      <c r="D6878">
        <v>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37</v>
      </c>
      <c r="L6878">
        <v>72</v>
      </c>
      <c r="M6878">
        <v>8.7326055E-2</v>
      </c>
      <c r="N6878">
        <v>0.26509695300000002</v>
      </c>
      <c r="O6878">
        <v>0</v>
      </c>
      <c r="P6878">
        <v>0</v>
      </c>
    </row>
    <row r="6879" spans="1:16">
      <c r="A6879" t="s">
        <v>966</v>
      </c>
      <c r="B6879" t="s">
        <v>967</v>
      </c>
      <c r="C6879" t="s">
        <v>17</v>
      </c>
      <c r="D6879">
        <v>10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38</v>
      </c>
      <c r="L6879">
        <v>65</v>
      </c>
      <c r="M6879">
        <v>6.2882287999999995E-2</v>
      </c>
      <c r="N6879">
        <v>0.23474637800000001</v>
      </c>
      <c r="O6879">
        <v>0</v>
      </c>
      <c r="P6879">
        <v>0</v>
      </c>
    </row>
    <row r="6880" spans="1:16">
      <c r="A6880" t="s">
        <v>966</v>
      </c>
      <c r="B6880" t="s">
        <v>967</v>
      </c>
      <c r="C6880" t="s">
        <v>17</v>
      </c>
      <c r="D6880">
        <v>11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39</v>
      </c>
      <c r="L6880">
        <v>58</v>
      </c>
      <c r="M6880">
        <v>1.5234756E-2</v>
      </c>
      <c r="N6880">
        <v>0.18210293799999999</v>
      </c>
      <c r="O6880">
        <v>0</v>
      </c>
      <c r="P6880">
        <v>0</v>
      </c>
    </row>
    <row r="6881" spans="1:16">
      <c r="A6881" t="s">
        <v>966</v>
      </c>
      <c r="B6881" t="s">
        <v>967</v>
      </c>
      <c r="C6881" t="s">
        <v>17</v>
      </c>
      <c r="D6881">
        <v>12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40</v>
      </c>
      <c r="L6881">
        <v>54</v>
      </c>
      <c r="M6881">
        <v>0</v>
      </c>
      <c r="N6881">
        <v>0</v>
      </c>
      <c r="O6881">
        <v>0</v>
      </c>
      <c r="P6881">
        <v>0</v>
      </c>
    </row>
    <row r="6882" spans="1:16">
      <c r="A6882" t="s">
        <v>966</v>
      </c>
      <c r="B6882" t="s">
        <v>967</v>
      </c>
      <c r="C6882" t="s">
        <v>17</v>
      </c>
      <c r="D6882">
        <v>13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41</v>
      </c>
      <c r="L6882">
        <v>48</v>
      </c>
      <c r="M6882">
        <v>0</v>
      </c>
      <c r="N6882">
        <v>0</v>
      </c>
      <c r="O6882">
        <v>0</v>
      </c>
      <c r="P6882">
        <v>0</v>
      </c>
    </row>
    <row r="6883" spans="1:16">
      <c r="A6883" t="s">
        <v>966</v>
      </c>
      <c r="B6883" t="s">
        <v>967</v>
      </c>
      <c r="C6883" t="s">
        <v>17</v>
      </c>
      <c r="D6883">
        <v>14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42</v>
      </c>
      <c r="L6883">
        <v>45</v>
      </c>
      <c r="M6883">
        <v>0</v>
      </c>
      <c r="N6883">
        <v>0</v>
      </c>
      <c r="O6883">
        <v>0</v>
      </c>
      <c r="P6883">
        <v>0</v>
      </c>
    </row>
    <row r="6884" spans="1:16">
      <c r="A6884" t="s">
        <v>966</v>
      </c>
      <c r="B6884" t="s">
        <v>967</v>
      </c>
      <c r="C6884" t="s">
        <v>17</v>
      </c>
      <c r="D6884">
        <v>15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43</v>
      </c>
      <c r="L6884">
        <v>37</v>
      </c>
      <c r="M6884">
        <v>0</v>
      </c>
      <c r="N6884">
        <v>0</v>
      </c>
      <c r="O6884">
        <v>0</v>
      </c>
      <c r="P6884">
        <v>0</v>
      </c>
    </row>
    <row r="6885" spans="1:16">
      <c r="A6885" t="s">
        <v>966</v>
      </c>
      <c r="B6885" t="s">
        <v>967</v>
      </c>
      <c r="C6885" t="s">
        <v>17</v>
      </c>
      <c r="D6885">
        <v>16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44</v>
      </c>
      <c r="L6885">
        <v>28</v>
      </c>
      <c r="M6885">
        <v>0</v>
      </c>
      <c r="N6885">
        <v>0</v>
      </c>
      <c r="O6885">
        <v>0</v>
      </c>
      <c r="P6885">
        <v>0</v>
      </c>
    </row>
    <row r="6886" spans="1:16">
      <c r="A6886" t="s">
        <v>966</v>
      </c>
      <c r="B6886" t="s">
        <v>967</v>
      </c>
      <c r="C6886" t="s">
        <v>17</v>
      </c>
      <c r="D6886">
        <v>17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45</v>
      </c>
      <c r="L6886">
        <v>24</v>
      </c>
      <c r="M6886">
        <v>0</v>
      </c>
      <c r="N6886">
        <v>0</v>
      </c>
      <c r="O6886">
        <v>0</v>
      </c>
      <c r="P6886">
        <v>0</v>
      </c>
    </row>
    <row r="6887" spans="1:16">
      <c r="A6887" t="s">
        <v>966</v>
      </c>
      <c r="B6887" t="s">
        <v>967</v>
      </c>
      <c r="C6887" t="s">
        <v>17</v>
      </c>
      <c r="D6887">
        <v>18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46</v>
      </c>
      <c r="L6887">
        <v>20</v>
      </c>
      <c r="M6887">
        <v>0</v>
      </c>
      <c r="N6887">
        <v>0</v>
      </c>
      <c r="O6887">
        <v>0</v>
      </c>
      <c r="P6887">
        <v>0</v>
      </c>
    </row>
    <row r="6888" spans="1:16">
      <c r="A6888" t="s">
        <v>966</v>
      </c>
      <c r="B6888" t="s">
        <v>967</v>
      </c>
      <c r="C6888" t="s">
        <v>17</v>
      </c>
      <c r="D6888">
        <v>19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47</v>
      </c>
      <c r="L6888">
        <v>121</v>
      </c>
      <c r="M6888">
        <v>0</v>
      </c>
      <c r="N6888">
        <v>0</v>
      </c>
      <c r="O6888">
        <v>0</v>
      </c>
      <c r="P6888">
        <v>0</v>
      </c>
    </row>
    <row r="6889" spans="1:16">
      <c r="A6889" t="s">
        <v>966</v>
      </c>
      <c r="B6889" t="s">
        <v>967</v>
      </c>
      <c r="C6889" t="s">
        <v>17</v>
      </c>
      <c r="D6889">
        <v>20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48</v>
      </c>
      <c r="L6889">
        <v>121</v>
      </c>
      <c r="M6889">
        <v>0</v>
      </c>
      <c r="N6889">
        <v>0</v>
      </c>
      <c r="O6889">
        <v>0</v>
      </c>
      <c r="P6889">
        <v>0</v>
      </c>
    </row>
    <row r="6890" spans="1:16">
      <c r="A6890" t="s">
        <v>253</v>
      </c>
      <c r="B6890" t="s">
        <v>150</v>
      </c>
      <c r="C6890" t="s">
        <v>15</v>
      </c>
      <c r="D6890">
        <v>0</v>
      </c>
      <c r="E6890">
        <v>2.2999999999999998</v>
      </c>
      <c r="F6890">
        <v>0</v>
      </c>
      <c r="G6890">
        <v>6.4</v>
      </c>
      <c r="H6890">
        <v>15.260869570000001</v>
      </c>
      <c r="I6890">
        <v>15.260869570000001</v>
      </c>
      <c r="J6890">
        <v>15.260869570000001</v>
      </c>
      <c r="K6890">
        <v>24.5</v>
      </c>
      <c r="L6890">
        <v>311</v>
      </c>
      <c r="M6890">
        <v>2.2999999999999998</v>
      </c>
      <c r="N6890">
        <v>15.260869570000001</v>
      </c>
      <c r="O6890">
        <v>0</v>
      </c>
      <c r="P6890">
        <v>0</v>
      </c>
    </row>
    <row r="6891" spans="1:16">
      <c r="A6891" t="s">
        <v>253</v>
      </c>
      <c r="B6891" t="s">
        <v>150</v>
      </c>
      <c r="C6891" t="s">
        <v>15</v>
      </c>
      <c r="D6891">
        <v>1</v>
      </c>
      <c r="E6891">
        <v>2.1</v>
      </c>
      <c r="F6891">
        <v>0</v>
      </c>
      <c r="G6891">
        <v>6.2</v>
      </c>
      <c r="H6891">
        <v>5.3125</v>
      </c>
      <c r="I6891">
        <v>0</v>
      </c>
      <c r="J6891">
        <v>14.875</v>
      </c>
      <c r="K6891">
        <v>25.5</v>
      </c>
      <c r="L6891">
        <v>311</v>
      </c>
      <c r="M6891">
        <v>2.1741920110000001</v>
      </c>
      <c r="N6891">
        <v>6.3624953360000003</v>
      </c>
      <c r="O6891">
        <v>2.2887310000000001E-2</v>
      </c>
      <c r="P6891">
        <v>2.0598578999999999E-2</v>
      </c>
    </row>
    <row r="6892" spans="1:16">
      <c r="A6892" t="s">
        <v>253</v>
      </c>
      <c r="B6892" t="s">
        <v>150</v>
      </c>
      <c r="C6892" t="s">
        <v>15</v>
      </c>
      <c r="D6892">
        <v>2</v>
      </c>
      <c r="E6892">
        <v>0</v>
      </c>
      <c r="F6892">
        <v>0</v>
      </c>
      <c r="G6892">
        <v>6.3</v>
      </c>
      <c r="H6892">
        <v>1.0625</v>
      </c>
      <c r="I6892">
        <v>0</v>
      </c>
      <c r="J6892">
        <v>14</v>
      </c>
      <c r="K6892">
        <v>26.5</v>
      </c>
      <c r="L6892">
        <v>289</v>
      </c>
      <c r="M6892">
        <v>2.0383184550000002</v>
      </c>
      <c r="N6892">
        <v>5.3914375190000001</v>
      </c>
      <c r="O6892">
        <v>4.6320940999999997E-2</v>
      </c>
      <c r="P6892">
        <v>3.7519961999999997E-2</v>
      </c>
    </row>
    <row r="6893" spans="1:16">
      <c r="A6893" t="s">
        <v>253</v>
      </c>
      <c r="B6893" t="s">
        <v>150</v>
      </c>
      <c r="C6893" t="s">
        <v>15</v>
      </c>
      <c r="D6893">
        <v>3</v>
      </c>
      <c r="E6893">
        <v>0</v>
      </c>
      <c r="F6893">
        <v>0</v>
      </c>
      <c r="G6893">
        <v>6.1</v>
      </c>
      <c r="H6893">
        <v>0</v>
      </c>
      <c r="I6893">
        <v>0</v>
      </c>
      <c r="J6893">
        <v>14.875</v>
      </c>
      <c r="K6893">
        <v>27.5</v>
      </c>
      <c r="L6893">
        <v>270</v>
      </c>
      <c r="M6893">
        <v>2.0098241309999998</v>
      </c>
      <c r="N6893">
        <v>4.6470573220000002</v>
      </c>
      <c r="O6893">
        <v>0.120421034</v>
      </c>
      <c r="P6893">
        <v>8.7786933999999997E-2</v>
      </c>
    </row>
    <row r="6894" spans="1:16">
      <c r="A6894" t="s">
        <v>253</v>
      </c>
      <c r="B6894" t="s">
        <v>150</v>
      </c>
      <c r="C6894" t="s">
        <v>15</v>
      </c>
      <c r="D6894">
        <v>4</v>
      </c>
      <c r="E6894">
        <v>0</v>
      </c>
      <c r="F6894">
        <v>0</v>
      </c>
      <c r="G6894">
        <v>3.9</v>
      </c>
      <c r="H6894">
        <v>0</v>
      </c>
      <c r="I6894">
        <v>0</v>
      </c>
      <c r="J6894">
        <v>10.625</v>
      </c>
      <c r="K6894">
        <v>28.5</v>
      </c>
      <c r="L6894">
        <v>248</v>
      </c>
      <c r="M6894">
        <v>1.397756674</v>
      </c>
      <c r="N6894">
        <v>3.1712232839999999</v>
      </c>
      <c r="O6894">
        <v>0.147154745</v>
      </c>
      <c r="P6894">
        <v>9.6548228E-2</v>
      </c>
    </row>
    <row r="6895" spans="1:16">
      <c r="A6895" t="s">
        <v>253</v>
      </c>
      <c r="B6895" t="s">
        <v>150</v>
      </c>
      <c r="C6895" t="s">
        <v>15</v>
      </c>
      <c r="D6895">
        <v>5</v>
      </c>
      <c r="E6895">
        <v>0</v>
      </c>
      <c r="F6895">
        <v>0</v>
      </c>
      <c r="G6895">
        <v>1.2</v>
      </c>
      <c r="H6895">
        <v>0</v>
      </c>
      <c r="I6895">
        <v>0</v>
      </c>
      <c r="J6895">
        <v>6.0208333329999997</v>
      </c>
      <c r="K6895">
        <v>29.5</v>
      </c>
      <c r="L6895">
        <v>237</v>
      </c>
      <c r="M6895">
        <v>0.79783894300000002</v>
      </c>
      <c r="N6895">
        <v>2.2880213700000001</v>
      </c>
      <c r="O6895">
        <v>6.5624786000000004E-2</v>
      </c>
      <c r="P6895">
        <v>3.8750779999999999E-2</v>
      </c>
    </row>
    <row r="6896" spans="1:16">
      <c r="A6896" t="s">
        <v>253</v>
      </c>
      <c r="B6896" t="s">
        <v>150</v>
      </c>
      <c r="C6896" t="s">
        <v>15</v>
      </c>
      <c r="D6896">
        <v>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30.5</v>
      </c>
      <c r="L6896">
        <v>219</v>
      </c>
      <c r="M6896">
        <v>0.653765916</v>
      </c>
      <c r="N6896">
        <v>1.3791685579999999</v>
      </c>
      <c r="O6896">
        <v>0.13646179999999999</v>
      </c>
      <c r="P6896">
        <v>7.2521395000000002E-2</v>
      </c>
    </row>
    <row r="6897" spans="1:16">
      <c r="A6897" t="s">
        <v>253</v>
      </c>
      <c r="B6897" t="s">
        <v>150</v>
      </c>
      <c r="C6897" t="s">
        <v>15</v>
      </c>
      <c r="D6897">
        <v>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31.5</v>
      </c>
      <c r="L6897">
        <v>204</v>
      </c>
      <c r="M6897">
        <v>0.60981780299999999</v>
      </c>
      <c r="N6897">
        <v>1.0537917160000001</v>
      </c>
      <c r="O6897">
        <v>9.9805825000000001E-2</v>
      </c>
      <c r="P6897">
        <v>4.7736817000000001E-2</v>
      </c>
    </row>
    <row r="6898" spans="1:16">
      <c r="A6898" t="s">
        <v>253</v>
      </c>
      <c r="B6898" t="s">
        <v>150</v>
      </c>
      <c r="C6898" t="s">
        <v>15</v>
      </c>
      <c r="D6898">
        <v>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32.5</v>
      </c>
      <c r="L6898">
        <v>190</v>
      </c>
      <c r="M6898">
        <v>0.533732129</v>
      </c>
      <c r="N6898">
        <v>0.93798468700000004</v>
      </c>
      <c r="O6898">
        <v>8.0461031000000002E-2</v>
      </c>
      <c r="P6898">
        <v>3.4635834999999997E-2</v>
      </c>
    </row>
    <row r="6899" spans="1:16">
      <c r="A6899" t="s">
        <v>253</v>
      </c>
      <c r="B6899" t="s">
        <v>150</v>
      </c>
      <c r="C6899" t="s">
        <v>15</v>
      </c>
      <c r="D6899">
        <v>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33.5</v>
      </c>
      <c r="L6899">
        <v>167</v>
      </c>
      <c r="M6899">
        <v>0.325714542</v>
      </c>
      <c r="N6899">
        <v>0.63793974799999997</v>
      </c>
      <c r="O6899">
        <v>5.1295008000000003E-2</v>
      </c>
      <c r="P6899">
        <v>1.9872737000000001E-2</v>
      </c>
    </row>
    <row r="6900" spans="1:16">
      <c r="A6900" t="s">
        <v>253</v>
      </c>
      <c r="B6900" t="s">
        <v>150</v>
      </c>
      <c r="C6900" t="s">
        <v>15</v>
      </c>
      <c r="D6900">
        <v>10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34.5</v>
      </c>
      <c r="L6900">
        <v>148</v>
      </c>
      <c r="M6900">
        <v>0.18081824399999999</v>
      </c>
      <c r="N6900">
        <v>0.39886444100000001</v>
      </c>
      <c r="O6900">
        <v>0</v>
      </c>
      <c r="P6900">
        <v>0</v>
      </c>
    </row>
    <row r="6901" spans="1:16">
      <c r="A6901" t="s">
        <v>253</v>
      </c>
      <c r="B6901" t="s">
        <v>150</v>
      </c>
      <c r="C6901" t="s">
        <v>15</v>
      </c>
      <c r="D6901">
        <v>11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35.5</v>
      </c>
      <c r="L6901">
        <v>134</v>
      </c>
      <c r="M6901">
        <v>0</v>
      </c>
      <c r="N6901">
        <v>5.6545149999999997E-3</v>
      </c>
      <c r="O6901">
        <v>0</v>
      </c>
      <c r="P6901">
        <v>0</v>
      </c>
    </row>
    <row r="6902" spans="1:16">
      <c r="A6902" t="s">
        <v>253</v>
      </c>
      <c r="B6902" t="s">
        <v>150</v>
      </c>
      <c r="C6902" t="s">
        <v>15</v>
      </c>
      <c r="D6902">
        <v>12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36.5</v>
      </c>
      <c r="L6902">
        <v>119</v>
      </c>
      <c r="M6902">
        <v>0</v>
      </c>
      <c r="N6902">
        <v>0</v>
      </c>
      <c r="O6902">
        <v>0</v>
      </c>
      <c r="P6902">
        <v>0</v>
      </c>
    </row>
    <row r="6903" spans="1:16">
      <c r="A6903" t="s">
        <v>253</v>
      </c>
      <c r="B6903" t="s">
        <v>150</v>
      </c>
      <c r="C6903" t="s">
        <v>15</v>
      </c>
      <c r="D6903">
        <v>13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37.5</v>
      </c>
      <c r="L6903">
        <v>110</v>
      </c>
      <c r="M6903">
        <v>0</v>
      </c>
      <c r="N6903">
        <v>0</v>
      </c>
      <c r="O6903">
        <v>0</v>
      </c>
      <c r="P6903">
        <v>0</v>
      </c>
    </row>
    <row r="6904" spans="1:16">
      <c r="A6904" t="s">
        <v>253</v>
      </c>
      <c r="B6904" t="s">
        <v>150</v>
      </c>
      <c r="C6904" t="s">
        <v>15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38.5</v>
      </c>
      <c r="L6904">
        <v>98</v>
      </c>
      <c r="M6904">
        <v>0</v>
      </c>
      <c r="N6904">
        <v>0</v>
      </c>
      <c r="O6904">
        <v>0</v>
      </c>
      <c r="P6904">
        <v>0</v>
      </c>
    </row>
    <row r="6905" spans="1:16">
      <c r="A6905" t="s">
        <v>253</v>
      </c>
      <c r="B6905" t="s">
        <v>150</v>
      </c>
      <c r="C6905" t="s">
        <v>15</v>
      </c>
      <c r="D6905">
        <v>15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39.5</v>
      </c>
      <c r="L6905">
        <v>86</v>
      </c>
      <c r="M6905">
        <v>0</v>
      </c>
      <c r="N6905">
        <v>0</v>
      </c>
      <c r="O6905">
        <v>0</v>
      </c>
      <c r="P6905">
        <v>0</v>
      </c>
    </row>
    <row r="6906" spans="1:16">
      <c r="A6906" t="s">
        <v>253</v>
      </c>
      <c r="B6906" t="s">
        <v>150</v>
      </c>
      <c r="C6906" t="s">
        <v>15</v>
      </c>
      <c r="D6906">
        <v>16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40.5</v>
      </c>
      <c r="L6906">
        <v>74</v>
      </c>
      <c r="M6906">
        <v>0</v>
      </c>
      <c r="N6906">
        <v>0</v>
      </c>
      <c r="O6906">
        <v>0</v>
      </c>
      <c r="P6906">
        <v>0</v>
      </c>
    </row>
    <row r="6907" spans="1:16">
      <c r="A6907" t="s">
        <v>253</v>
      </c>
      <c r="B6907" t="s">
        <v>150</v>
      </c>
      <c r="C6907" t="s">
        <v>15</v>
      </c>
      <c r="D6907">
        <v>17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41.5</v>
      </c>
      <c r="L6907">
        <v>67</v>
      </c>
      <c r="M6907">
        <v>0</v>
      </c>
      <c r="N6907">
        <v>0</v>
      </c>
      <c r="O6907">
        <v>0</v>
      </c>
      <c r="P6907">
        <v>0</v>
      </c>
    </row>
    <row r="6908" spans="1:16">
      <c r="A6908" t="s">
        <v>253</v>
      </c>
      <c r="B6908" t="s">
        <v>150</v>
      </c>
      <c r="C6908" t="s">
        <v>15</v>
      </c>
      <c r="D6908">
        <v>18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42.5</v>
      </c>
      <c r="L6908">
        <v>51</v>
      </c>
      <c r="M6908">
        <v>0</v>
      </c>
      <c r="N6908">
        <v>0</v>
      </c>
      <c r="O6908">
        <v>0</v>
      </c>
      <c r="P6908">
        <v>0</v>
      </c>
    </row>
    <row r="6909" spans="1:16">
      <c r="A6909" t="s">
        <v>253</v>
      </c>
      <c r="B6909" t="s">
        <v>150</v>
      </c>
      <c r="C6909" t="s">
        <v>15</v>
      </c>
      <c r="D6909">
        <v>19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43.5</v>
      </c>
      <c r="L6909">
        <v>40</v>
      </c>
      <c r="M6909">
        <v>0</v>
      </c>
      <c r="N6909">
        <v>0</v>
      </c>
      <c r="O6909">
        <v>0</v>
      </c>
      <c r="P6909">
        <v>0</v>
      </c>
    </row>
    <row r="6910" spans="1:16">
      <c r="A6910" t="s">
        <v>253</v>
      </c>
      <c r="B6910" t="s">
        <v>150</v>
      </c>
      <c r="C6910" t="s">
        <v>15</v>
      </c>
      <c r="D6910">
        <v>20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44.5</v>
      </c>
      <c r="L6910">
        <v>25</v>
      </c>
      <c r="M6910">
        <v>0</v>
      </c>
      <c r="N6910">
        <v>0</v>
      </c>
      <c r="O6910">
        <v>0</v>
      </c>
      <c r="P6910">
        <v>0</v>
      </c>
    </row>
    <row r="6911" spans="1:16">
      <c r="A6911" t="s">
        <v>968</v>
      </c>
      <c r="B6911" t="s">
        <v>485</v>
      </c>
      <c r="C6911" t="s">
        <v>17</v>
      </c>
      <c r="D6911">
        <v>0</v>
      </c>
      <c r="E6911">
        <v>2.2000000000000002</v>
      </c>
      <c r="F6911">
        <v>0</v>
      </c>
      <c r="G6911">
        <v>3.8</v>
      </c>
      <c r="H6911">
        <v>15.227272729999999</v>
      </c>
      <c r="I6911">
        <v>15.227272729999999</v>
      </c>
      <c r="J6911">
        <v>15.227272729999999</v>
      </c>
      <c r="K6911">
        <v>27.3</v>
      </c>
      <c r="L6911">
        <v>164</v>
      </c>
      <c r="M6911">
        <v>2.2000000000000002</v>
      </c>
      <c r="N6911">
        <v>15.227272729999999</v>
      </c>
      <c r="O6911">
        <v>0</v>
      </c>
      <c r="P6911">
        <v>0</v>
      </c>
    </row>
    <row r="6912" spans="1:16">
      <c r="A6912" t="s">
        <v>968</v>
      </c>
      <c r="B6912" t="s">
        <v>485</v>
      </c>
      <c r="C6912" t="s">
        <v>17</v>
      </c>
      <c r="D6912">
        <v>1</v>
      </c>
      <c r="E6912">
        <v>2.7</v>
      </c>
      <c r="F6912">
        <v>0</v>
      </c>
      <c r="G6912">
        <v>4.3</v>
      </c>
      <c r="H6912">
        <v>7</v>
      </c>
      <c r="I6912">
        <v>0</v>
      </c>
      <c r="J6912">
        <v>13.8125</v>
      </c>
      <c r="K6912">
        <v>28.3</v>
      </c>
      <c r="L6912">
        <v>164</v>
      </c>
      <c r="M6912">
        <v>2.0172077650000002</v>
      </c>
      <c r="N6912">
        <v>7.0701616310000004</v>
      </c>
      <c r="O6912" s="1">
        <v>6.6500000000000001E-4</v>
      </c>
      <c r="P6912" s="1">
        <v>5.9900000000000003E-4</v>
      </c>
    </row>
    <row r="6913" spans="1:16">
      <c r="A6913" t="s">
        <v>968</v>
      </c>
      <c r="B6913" t="s">
        <v>485</v>
      </c>
      <c r="C6913" t="s">
        <v>17</v>
      </c>
      <c r="D6913">
        <v>2</v>
      </c>
      <c r="E6913">
        <v>1.7</v>
      </c>
      <c r="F6913">
        <v>0</v>
      </c>
      <c r="G6913">
        <v>4.2</v>
      </c>
      <c r="H6913">
        <v>5.3125</v>
      </c>
      <c r="I6913">
        <v>0</v>
      </c>
      <c r="J6913">
        <v>12.75</v>
      </c>
      <c r="K6913">
        <v>29.3</v>
      </c>
      <c r="L6913">
        <v>153</v>
      </c>
      <c r="M6913">
        <v>1.8274082899999999</v>
      </c>
      <c r="N6913">
        <v>6.0370445449999997</v>
      </c>
      <c r="O6913">
        <v>8.3910040000000005E-3</v>
      </c>
      <c r="P6913">
        <v>6.7967130000000002E-3</v>
      </c>
    </row>
    <row r="6914" spans="1:16">
      <c r="A6914" t="s">
        <v>968</v>
      </c>
      <c r="B6914" t="s">
        <v>485</v>
      </c>
      <c r="C6914" t="s">
        <v>17</v>
      </c>
      <c r="D6914">
        <v>3</v>
      </c>
      <c r="E6914">
        <v>0</v>
      </c>
      <c r="F6914">
        <v>0</v>
      </c>
      <c r="G6914">
        <v>4.2</v>
      </c>
      <c r="H6914">
        <v>1.0625</v>
      </c>
      <c r="I6914">
        <v>0</v>
      </c>
      <c r="J6914">
        <v>13.8125</v>
      </c>
      <c r="K6914">
        <v>30.3</v>
      </c>
      <c r="L6914">
        <v>148</v>
      </c>
      <c r="M6914">
        <v>1.5523980639999999</v>
      </c>
      <c r="N6914">
        <v>4.8714843889999999</v>
      </c>
      <c r="O6914">
        <v>3.4242694999999997E-2</v>
      </c>
      <c r="P6914">
        <v>2.4962925E-2</v>
      </c>
    </row>
    <row r="6915" spans="1:16">
      <c r="A6915" t="s">
        <v>968</v>
      </c>
      <c r="B6915" t="s">
        <v>485</v>
      </c>
      <c r="C6915" t="s">
        <v>17</v>
      </c>
      <c r="D6915">
        <v>4</v>
      </c>
      <c r="E6915">
        <v>0</v>
      </c>
      <c r="F6915">
        <v>0</v>
      </c>
      <c r="G6915">
        <v>2.2999999999999998</v>
      </c>
      <c r="H6915">
        <v>0</v>
      </c>
      <c r="I6915">
        <v>0</v>
      </c>
      <c r="J6915">
        <v>10.625</v>
      </c>
      <c r="K6915">
        <v>31.3</v>
      </c>
      <c r="L6915">
        <v>137</v>
      </c>
      <c r="M6915">
        <v>1.1126781080000001</v>
      </c>
      <c r="N6915">
        <v>3.3546964629999998</v>
      </c>
      <c r="O6915">
        <v>3.6873092000000003E-2</v>
      </c>
      <c r="P6915">
        <v>2.4192436000000001E-2</v>
      </c>
    </row>
    <row r="6916" spans="1:16">
      <c r="A6916" t="s">
        <v>968</v>
      </c>
      <c r="B6916" t="s">
        <v>485</v>
      </c>
      <c r="C6916" t="s">
        <v>17</v>
      </c>
      <c r="D6916">
        <v>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3.1875</v>
      </c>
      <c r="K6916">
        <v>32.299999999999997</v>
      </c>
      <c r="L6916">
        <v>127</v>
      </c>
      <c r="M6916">
        <v>0.52435818300000003</v>
      </c>
      <c r="N6916">
        <v>1.394963492</v>
      </c>
      <c r="O6916">
        <v>3.651479E-3</v>
      </c>
      <c r="P6916">
        <v>2.1561620000000001E-3</v>
      </c>
    </row>
    <row r="6917" spans="1:16">
      <c r="A6917" t="s">
        <v>968</v>
      </c>
      <c r="B6917" t="s">
        <v>485</v>
      </c>
      <c r="C6917" t="s">
        <v>17</v>
      </c>
      <c r="D6917">
        <v>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33.299999999999997</v>
      </c>
      <c r="L6917">
        <v>119</v>
      </c>
      <c r="M6917">
        <v>0.26826498900000001</v>
      </c>
      <c r="N6917">
        <v>0.81886387800000004</v>
      </c>
      <c r="O6917">
        <v>0</v>
      </c>
      <c r="P6917">
        <v>0</v>
      </c>
    </row>
    <row r="6918" spans="1:16">
      <c r="A6918" t="s">
        <v>968</v>
      </c>
      <c r="B6918" t="s">
        <v>485</v>
      </c>
      <c r="C6918" t="s">
        <v>17</v>
      </c>
      <c r="D6918">
        <v>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34.299999999999997</v>
      </c>
      <c r="L6918">
        <v>116</v>
      </c>
      <c r="M6918">
        <v>0.19570238500000001</v>
      </c>
      <c r="N6918">
        <v>0.29641392100000002</v>
      </c>
      <c r="O6918">
        <v>0</v>
      </c>
      <c r="P6918">
        <v>0</v>
      </c>
    </row>
    <row r="6919" spans="1:16">
      <c r="A6919" t="s">
        <v>968</v>
      </c>
      <c r="B6919" t="s">
        <v>485</v>
      </c>
      <c r="C6919" t="s">
        <v>17</v>
      </c>
      <c r="D6919">
        <v>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35.299999999999997</v>
      </c>
      <c r="L6919">
        <v>104</v>
      </c>
      <c r="M6919">
        <v>8.3200412000000001E-2</v>
      </c>
      <c r="N6919">
        <v>0.11444360100000001</v>
      </c>
      <c r="O6919">
        <v>0</v>
      </c>
      <c r="P6919">
        <v>0</v>
      </c>
    </row>
    <row r="6920" spans="1:16">
      <c r="A6920" t="s">
        <v>968</v>
      </c>
      <c r="B6920" t="s">
        <v>485</v>
      </c>
      <c r="C6920" t="s">
        <v>17</v>
      </c>
      <c r="D6920">
        <v>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36.299999999999997</v>
      </c>
      <c r="L6920">
        <v>94</v>
      </c>
      <c r="M6920">
        <v>5.5180616000000002E-2</v>
      </c>
      <c r="N6920">
        <v>0.19728086</v>
      </c>
      <c r="O6920">
        <v>0</v>
      </c>
      <c r="P6920">
        <v>0</v>
      </c>
    </row>
    <row r="6921" spans="1:16">
      <c r="A6921" t="s">
        <v>968</v>
      </c>
      <c r="B6921" t="s">
        <v>485</v>
      </c>
      <c r="C6921" t="s">
        <v>17</v>
      </c>
      <c r="D6921">
        <v>10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37.299999999999997</v>
      </c>
      <c r="L6921">
        <v>89</v>
      </c>
      <c r="M6921">
        <v>3.6917955000000002E-2</v>
      </c>
      <c r="N6921">
        <v>0.180264585</v>
      </c>
      <c r="O6921">
        <v>0</v>
      </c>
      <c r="P6921">
        <v>0</v>
      </c>
    </row>
    <row r="6922" spans="1:16">
      <c r="A6922" t="s">
        <v>968</v>
      </c>
      <c r="B6922" t="s">
        <v>485</v>
      </c>
      <c r="C6922" t="s">
        <v>17</v>
      </c>
      <c r="D6922">
        <v>11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38.299999999999997</v>
      </c>
      <c r="L6922">
        <v>83</v>
      </c>
      <c r="M6922">
        <v>1.0810528E-2</v>
      </c>
      <c r="N6922">
        <v>0.12343960299999999</v>
      </c>
      <c r="O6922">
        <v>0</v>
      </c>
      <c r="P6922">
        <v>0</v>
      </c>
    </row>
    <row r="6923" spans="1:16">
      <c r="A6923" t="s">
        <v>968</v>
      </c>
      <c r="B6923" t="s">
        <v>485</v>
      </c>
      <c r="C6923" t="s">
        <v>17</v>
      </c>
      <c r="D6923">
        <v>12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39.299999999999997</v>
      </c>
      <c r="L6923">
        <v>76</v>
      </c>
      <c r="M6923">
        <v>0</v>
      </c>
      <c r="N6923">
        <v>0</v>
      </c>
      <c r="O6923">
        <v>0</v>
      </c>
      <c r="P6923">
        <v>0</v>
      </c>
    </row>
    <row r="6924" spans="1:16">
      <c r="A6924" t="s">
        <v>968</v>
      </c>
      <c r="B6924" t="s">
        <v>485</v>
      </c>
      <c r="C6924" t="s">
        <v>17</v>
      </c>
      <c r="D6924">
        <v>13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40.299999999999997</v>
      </c>
      <c r="L6924">
        <v>70</v>
      </c>
      <c r="M6924">
        <v>0</v>
      </c>
      <c r="N6924">
        <v>0</v>
      </c>
      <c r="O6924">
        <v>0</v>
      </c>
      <c r="P6924">
        <v>0</v>
      </c>
    </row>
    <row r="6925" spans="1:16">
      <c r="A6925" t="s">
        <v>968</v>
      </c>
      <c r="B6925" t="s">
        <v>485</v>
      </c>
      <c r="C6925" t="s">
        <v>17</v>
      </c>
      <c r="D6925">
        <v>14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41.3</v>
      </c>
      <c r="L6925">
        <v>65</v>
      </c>
      <c r="M6925">
        <v>0</v>
      </c>
      <c r="N6925">
        <v>0</v>
      </c>
      <c r="O6925">
        <v>0</v>
      </c>
      <c r="P6925">
        <v>0</v>
      </c>
    </row>
    <row r="6926" spans="1:16">
      <c r="A6926" t="s">
        <v>968</v>
      </c>
      <c r="B6926" t="s">
        <v>485</v>
      </c>
      <c r="C6926" t="s">
        <v>17</v>
      </c>
      <c r="D6926">
        <v>15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42.3</v>
      </c>
      <c r="L6926">
        <v>58</v>
      </c>
      <c r="M6926">
        <v>0</v>
      </c>
      <c r="N6926">
        <v>0</v>
      </c>
      <c r="O6926">
        <v>0</v>
      </c>
      <c r="P6926">
        <v>0</v>
      </c>
    </row>
    <row r="6927" spans="1:16">
      <c r="A6927" t="s">
        <v>968</v>
      </c>
      <c r="B6927" t="s">
        <v>485</v>
      </c>
      <c r="C6927" t="s">
        <v>17</v>
      </c>
      <c r="D6927">
        <v>16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43.3</v>
      </c>
      <c r="L6927">
        <v>46</v>
      </c>
      <c r="M6927">
        <v>0</v>
      </c>
      <c r="N6927">
        <v>0</v>
      </c>
      <c r="O6927">
        <v>0</v>
      </c>
      <c r="P6927">
        <v>0</v>
      </c>
    </row>
    <row r="6928" spans="1:16">
      <c r="A6928" t="s">
        <v>968</v>
      </c>
      <c r="B6928" t="s">
        <v>485</v>
      </c>
      <c r="C6928" t="s">
        <v>17</v>
      </c>
      <c r="D6928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44.3</v>
      </c>
      <c r="L6928">
        <v>34</v>
      </c>
      <c r="M6928">
        <v>0</v>
      </c>
      <c r="N6928">
        <v>0</v>
      </c>
      <c r="O6928">
        <v>0</v>
      </c>
      <c r="P6928">
        <v>0</v>
      </c>
    </row>
    <row r="6929" spans="1:16">
      <c r="A6929" t="s">
        <v>968</v>
      </c>
      <c r="B6929" t="s">
        <v>485</v>
      </c>
      <c r="C6929" t="s">
        <v>17</v>
      </c>
      <c r="D6929">
        <v>18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45.3</v>
      </c>
      <c r="L6929">
        <v>31</v>
      </c>
      <c r="M6929">
        <v>0</v>
      </c>
      <c r="N6929">
        <v>0</v>
      </c>
      <c r="O6929">
        <v>0</v>
      </c>
      <c r="P6929">
        <v>0</v>
      </c>
    </row>
    <row r="6930" spans="1:16">
      <c r="A6930" t="s">
        <v>968</v>
      </c>
      <c r="B6930" t="s">
        <v>485</v>
      </c>
      <c r="C6930" t="s">
        <v>17</v>
      </c>
      <c r="D6930">
        <v>19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46.3</v>
      </c>
      <c r="L6930">
        <v>21</v>
      </c>
      <c r="M6930">
        <v>0</v>
      </c>
      <c r="N6930">
        <v>0</v>
      </c>
      <c r="O6930">
        <v>0</v>
      </c>
      <c r="P6930">
        <v>0</v>
      </c>
    </row>
    <row r="6931" spans="1:16">
      <c r="A6931" t="s">
        <v>968</v>
      </c>
      <c r="B6931" t="s">
        <v>485</v>
      </c>
      <c r="C6931" t="s">
        <v>17</v>
      </c>
      <c r="D6931">
        <v>20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47.3</v>
      </c>
      <c r="L6931">
        <v>164</v>
      </c>
      <c r="M6931">
        <v>0</v>
      </c>
      <c r="N6931">
        <v>0</v>
      </c>
      <c r="O6931">
        <v>0</v>
      </c>
      <c r="P6931">
        <v>0</v>
      </c>
    </row>
    <row r="6932" spans="1:16">
      <c r="A6932" t="s">
        <v>969</v>
      </c>
      <c r="B6932" t="s">
        <v>970</v>
      </c>
      <c r="C6932" t="s">
        <v>15</v>
      </c>
      <c r="D6932">
        <v>0</v>
      </c>
      <c r="E6932">
        <v>2.2000000000000002</v>
      </c>
      <c r="F6932">
        <v>0</v>
      </c>
      <c r="G6932">
        <v>6.9</v>
      </c>
      <c r="H6932">
        <v>15.136363640000001</v>
      </c>
      <c r="I6932">
        <v>15.136363640000001</v>
      </c>
      <c r="J6932">
        <v>15.136363640000001</v>
      </c>
      <c r="K6932">
        <v>25.5</v>
      </c>
      <c r="L6932">
        <v>337</v>
      </c>
      <c r="M6932">
        <v>2.2000000000000002</v>
      </c>
      <c r="N6932">
        <v>15.136363640000001</v>
      </c>
      <c r="O6932">
        <v>0</v>
      </c>
      <c r="P6932">
        <v>0</v>
      </c>
    </row>
    <row r="6933" spans="1:16">
      <c r="A6933" t="s">
        <v>969</v>
      </c>
      <c r="B6933" t="s">
        <v>970</v>
      </c>
      <c r="C6933" t="s">
        <v>15</v>
      </c>
      <c r="D6933">
        <v>1</v>
      </c>
      <c r="E6933">
        <v>1.3</v>
      </c>
      <c r="F6933">
        <v>0</v>
      </c>
      <c r="G6933">
        <v>6</v>
      </c>
      <c r="H6933">
        <v>4.25</v>
      </c>
      <c r="I6933">
        <v>0</v>
      </c>
      <c r="J6933">
        <v>13.8125</v>
      </c>
      <c r="K6933">
        <v>26.5</v>
      </c>
      <c r="L6933">
        <v>337</v>
      </c>
      <c r="M6933">
        <v>2.173559891</v>
      </c>
      <c r="N6933">
        <v>5.9977676869999996</v>
      </c>
      <c r="O6933">
        <v>3.2693417000000002E-2</v>
      </c>
      <c r="P6933">
        <v>2.9424075000000001E-2</v>
      </c>
    </row>
    <row r="6934" spans="1:16">
      <c r="A6934" t="s">
        <v>969</v>
      </c>
      <c r="B6934" t="s">
        <v>970</v>
      </c>
      <c r="C6934" t="s">
        <v>15</v>
      </c>
      <c r="D6934">
        <v>2</v>
      </c>
      <c r="E6934">
        <v>0</v>
      </c>
      <c r="F6934">
        <v>0</v>
      </c>
      <c r="G6934">
        <v>4.8</v>
      </c>
      <c r="H6934">
        <v>0</v>
      </c>
      <c r="I6934">
        <v>0</v>
      </c>
      <c r="J6934">
        <v>13.13541667</v>
      </c>
      <c r="K6934">
        <v>27.5</v>
      </c>
      <c r="L6934">
        <v>318</v>
      </c>
      <c r="M6934">
        <v>1.7249096960000001</v>
      </c>
      <c r="N6934">
        <v>4.4560865759999997</v>
      </c>
      <c r="O6934">
        <v>8.0868423999999994E-2</v>
      </c>
      <c r="P6934">
        <v>6.5503424000000005E-2</v>
      </c>
    </row>
    <row r="6935" spans="1:16">
      <c r="A6935" t="s">
        <v>969</v>
      </c>
      <c r="B6935" t="s">
        <v>970</v>
      </c>
      <c r="C6935" t="s">
        <v>15</v>
      </c>
      <c r="D6935">
        <v>3</v>
      </c>
      <c r="E6935">
        <v>0</v>
      </c>
      <c r="F6935">
        <v>0</v>
      </c>
      <c r="G6935">
        <v>3.5</v>
      </c>
      <c r="H6935">
        <v>0</v>
      </c>
      <c r="I6935">
        <v>0</v>
      </c>
      <c r="J6935">
        <v>10.625</v>
      </c>
      <c r="K6935">
        <v>28.5</v>
      </c>
      <c r="L6935">
        <v>295</v>
      </c>
      <c r="M6935">
        <v>1.5206197690000001</v>
      </c>
      <c r="N6935">
        <v>3.2379029460000002</v>
      </c>
      <c r="O6935">
        <v>0.119516894</v>
      </c>
      <c r="P6935">
        <v>8.7127814999999997E-2</v>
      </c>
    </row>
    <row r="6936" spans="1:16">
      <c r="A6936" t="s">
        <v>969</v>
      </c>
      <c r="B6936" t="s">
        <v>970</v>
      </c>
      <c r="C6936" t="s">
        <v>15</v>
      </c>
      <c r="D6936">
        <v>4</v>
      </c>
      <c r="E6936">
        <v>0</v>
      </c>
      <c r="F6936">
        <v>0</v>
      </c>
      <c r="G6936">
        <v>2.1</v>
      </c>
      <c r="H6936">
        <v>0</v>
      </c>
      <c r="I6936">
        <v>0</v>
      </c>
      <c r="J6936">
        <v>7.4375</v>
      </c>
      <c r="K6936">
        <v>29.5</v>
      </c>
      <c r="L6936">
        <v>276</v>
      </c>
      <c r="M6936">
        <v>1.063849525</v>
      </c>
      <c r="N6936">
        <v>2.4206171420000002</v>
      </c>
      <c r="O6936">
        <v>7.0584953000000006E-2</v>
      </c>
      <c r="P6936">
        <v>4.6310787999999999E-2</v>
      </c>
    </row>
    <row r="6937" spans="1:16">
      <c r="A6937" t="s">
        <v>969</v>
      </c>
      <c r="B6937" t="s">
        <v>970</v>
      </c>
      <c r="C6937" t="s">
        <v>15</v>
      </c>
      <c r="D6937">
        <v>5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2.3020833330000001</v>
      </c>
      <c r="K6937">
        <v>30.5</v>
      </c>
      <c r="L6937">
        <v>252</v>
      </c>
      <c r="M6937">
        <v>0.71637744599999997</v>
      </c>
      <c r="N6937">
        <v>1.9243945659999999</v>
      </c>
      <c r="O6937">
        <v>7.6548578000000006E-2</v>
      </c>
      <c r="P6937">
        <v>4.5201169999999999E-2</v>
      </c>
    </row>
    <row r="6938" spans="1:16">
      <c r="A6938" t="s">
        <v>969</v>
      </c>
      <c r="B6938" t="s">
        <v>970</v>
      </c>
      <c r="C6938" t="s">
        <v>15</v>
      </c>
      <c r="D6938">
        <v>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31.5</v>
      </c>
      <c r="L6938">
        <v>235</v>
      </c>
      <c r="M6938">
        <v>0.56346302299999995</v>
      </c>
      <c r="N6938">
        <v>0.996235439</v>
      </c>
      <c r="O6938">
        <v>3.4663431000000001E-2</v>
      </c>
      <c r="P6938">
        <v>1.8421567999999999E-2</v>
      </c>
    </row>
    <row r="6939" spans="1:16">
      <c r="A6939" t="s">
        <v>969</v>
      </c>
      <c r="B6939" t="s">
        <v>970</v>
      </c>
      <c r="C6939" t="s">
        <v>15</v>
      </c>
      <c r="D6939">
        <v>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32.5</v>
      </c>
      <c r="L6939">
        <v>219</v>
      </c>
      <c r="M6939">
        <v>0.37994920300000001</v>
      </c>
      <c r="N6939">
        <v>0.81453085999999997</v>
      </c>
      <c r="O6939">
        <v>3.4148323000000001E-2</v>
      </c>
      <c r="P6939">
        <v>1.6333037000000002E-2</v>
      </c>
    </row>
    <row r="6940" spans="1:16">
      <c r="A6940" t="s">
        <v>969</v>
      </c>
      <c r="B6940" t="s">
        <v>970</v>
      </c>
      <c r="C6940" t="s">
        <v>15</v>
      </c>
      <c r="D6940">
        <v>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33.5</v>
      </c>
      <c r="L6940">
        <v>203</v>
      </c>
      <c r="M6940">
        <v>0.23403765900000001</v>
      </c>
      <c r="N6940">
        <v>0.52938684000000003</v>
      </c>
      <c r="O6940">
        <v>4.0888764000000001E-2</v>
      </c>
      <c r="P6940">
        <v>1.7601272000000001E-2</v>
      </c>
    </row>
    <row r="6941" spans="1:16">
      <c r="A6941" t="s">
        <v>969</v>
      </c>
      <c r="B6941" t="s">
        <v>970</v>
      </c>
      <c r="C6941" t="s">
        <v>15</v>
      </c>
      <c r="D6941">
        <v>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34.5</v>
      </c>
      <c r="L6941">
        <v>187</v>
      </c>
      <c r="M6941">
        <v>0.115068398</v>
      </c>
      <c r="N6941">
        <v>0.27539127600000002</v>
      </c>
      <c r="O6941">
        <v>0</v>
      </c>
      <c r="P6941">
        <v>0</v>
      </c>
    </row>
    <row r="6942" spans="1:16">
      <c r="A6942" t="s">
        <v>969</v>
      </c>
      <c r="B6942" t="s">
        <v>970</v>
      </c>
      <c r="C6942" t="s">
        <v>15</v>
      </c>
      <c r="D6942">
        <v>10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35.5</v>
      </c>
      <c r="L6942">
        <v>166</v>
      </c>
      <c r="M6942">
        <v>1.165412E-3</v>
      </c>
      <c r="N6942">
        <v>2.5678334000000001E-2</v>
      </c>
      <c r="O6942">
        <v>0</v>
      </c>
      <c r="P6942">
        <v>0</v>
      </c>
    </row>
    <row r="6943" spans="1:16">
      <c r="A6943" t="s">
        <v>969</v>
      </c>
      <c r="B6943" t="s">
        <v>970</v>
      </c>
      <c r="C6943" t="s">
        <v>15</v>
      </c>
      <c r="D6943">
        <v>11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36.5</v>
      </c>
      <c r="L6943">
        <v>156</v>
      </c>
      <c r="M6943">
        <v>7.6601289000000003E-2</v>
      </c>
      <c r="N6943">
        <v>0.17006629500000001</v>
      </c>
      <c r="O6943">
        <v>0</v>
      </c>
      <c r="P6943">
        <v>0</v>
      </c>
    </row>
    <row r="6944" spans="1:16">
      <c r="A6944" t="s">
        <v>969</v>
      </c>
      <c r="B6944" t="s">
        <v>970</v>
      </c>
      <c r="C6944" t="s">
        <v>15</v>
      </c>
      <c r="D6944">
        <v>12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37.5</v>
      </c>
      <c r="L6944">
        <v>138</v>
      </c>
      <c r="M6944">
        <v>2.0373913E-2</v>
      </c>
      <c r="N6944">
        <v>8.1177308000000004E-2</v>
      </c>
      <c r="O6944">
        <v>0</v>
      </c>
      <c r="P6944">
        <v>0</v>
      </c>
    </row>
    <row r="6945" spans="1:16">
      <c r="A6945" t="s">
        <v>969</v>
      </c>
      <c r="B6945" t="s">
        <v>970</v>
      </c>
      <c r="C6945" t="s">
        <v>15</v>
      </c>
      <c r="D6945">
        <v>13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38.5</v>
      </c>
      <c r="L6945">
        <v>122</v>
      </c>
      <c r="M6945">
        <v>0</v>
      </c>
      <c r="N6945">
        <v>0</v>
      </c>
      <c r="O6945">
        <v>0</v>
      </c>
      <c r="P6945">
        <v>0</v>
      </c>
    </row>
    <row r="6946" spans="1:16">
      <c r="A6946" t="s">
        <v>969</v>
      </c>
      <c r="B6946" t="s">
        <v>970</v>
      </c>
      <c r="C6946" t="s">
        <v>15</v>
      </c>
      <c r="D6946">
        <v>14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39.5</v>
      </c>
      <c r="L6946">
        <v>105</v>
      </c>
      <c r="M6946">
        <v>0</v>
      </c>
      <c r="N6946">
        <v>0</v>
      </c>
      <c r="O6946">
        <v>0</v>
      </c>
      <c r="P6946">
        <v>0</v>
      </c>
    </row>
    <row r="6947" spans="1:16">
      <c r="A6947" t="s">
        <v>969</v>
      </c>
      <c r="B6947" t="s">
        <v>970</v>
      </c>
      <c r="C6947" t="s">
        <v>15</v>
      </c>
      <c r="D6947">
        <v>15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40.5</v>
      </c>
      <c r="L6947">
        <v>94</v>
      </c>
      <c r="M6947">
        <v>0</v>
      </c>
      <c r="N6947">
        <v>0</v>
      </c>
      <c r="O6947">
        <v>0</v>
      </c>
      <c r="P6947">
        <v>0</v>
      </c>
    </row>
    <row r="6948" spans="1:16">
      <c r="A6948" t="s">
        <v>969</v>
      </c>
      <c r="B6948" t="s">
        <v>970</v>
      </c>
      <c r="C6948" t="s">
        <v>15</v>
      </c>
      <c r="D6948">
        <v>16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41.5</v>
      </c>
      <c r="L6948">
        <v>79</v>
      </c>
      <c r="M6948">
        <v>0</v>
      </c>
      <c r="N6948">
        <v>0</v>
      </c>
      <c r="O6948">
        <v>0</v>
      </c>
      <c r="P6948">
        <v>0</v>
      </c>
    </row>
    <row r="6949" spans="1:16">
      <c r="A6949" t="s">
        <v>969</v>
      </c>
      <c r="B6949" t="s">
        <v>970</v>
      </c>
      <c r="C6949" t="s">
        <v>15</v>
      </c>
      <c r="D6949">
        <v>17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42.5</v>
      </c>
      <c r="L6949">
        <v>64</v>
      </c>
      <c r="M6949">
        <v>0</v>
      </c>
      <c r="N6949">
        <v>0</v>
      </c>
      <c r="O6949">
        <v>0</v>
      </c>
      <c r="P6949">
        <v>0</v>
      </c>
    </row>
    <row r="6950" spans="1:16">
      <c r="A6950" t="s">
        <v>969</v>
      </c>
      <c r="B6950" t="s">
        <v>970</v>
      </c>
      <c r="C6950" t="s">
        <v>15</v>
      </c>
      <c r="D6950">
        <v>18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43.5</v>
      </c>
      <c r="L6950">
        <v>53</v>
      </c>
      <c r="M6950">
        <v>0</v>
      </c>
      <c r="N6950">
        <v>0</v>
      </c>
      <c r="O6950">
        <v>0</v>
      </c>
      <c r="P6950">
        <v>0</v>
      </c>
    </row>
    <row r="6951" spans="1:16">
      <c r="A6951" t="s">
        <v>969</v>
      </c>
      <c r="B6951" t="s">
        <v>970</v>
      </c>
      <c r="C6951" t="s">
        <v>15</v>
      </c>
      <c r="D6951">
        <v>19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44.5</v>
      </c>
      <c r="L6951">
        <v>34</v>
      </c>
      <c r="M6951">
        <v>0</v>
      </c>
      <c r="N6951">
        <v>0</v>
      </c>
      <c r="O6951">
        <v>0</v>
      </c>
      <c r="P6951">
        <v>0</v>
      </c>
    </row>
    <row r="6952" spans="1:16">
      <c r="A6952" t="s">
        <v>969</v>
      </c>
      <c r="B6952" t="s">
        <v>970</v>
      </c>
      <c r="C6952" t="s">
        <v>15</v>
      </c>
      <c r="D6952">
        <v>20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45.5</v>
      </c>
      <c r="L6952">
        <v>23</v>
      </c>
      <c r="M6952">
        <v>0</v>
      </c>
      <c r="N6952">
        <v>0</v>
      </c>
      <c r="O6952">
        <v>0</v>
      </c>
      <c r="P6952">
        <v>0</v>
      </c>
    </row>
    <row r="6953" spans="1:16">
      <c r="A6953" t="s">
        <v>971</v>
      </c>
      <c r="B6953" t="s">
        <v>99</v>
      </c>
      <c r="C6953" t="s">
        <v>15</v>
      </c>
      <c r="D6953">
        <v>0</v>
      </c>
      <c r="E6953">
        <v>2.1</v>
      </c>
      <c r="F6953">
        <v>0</v>
      </c>
      <c r="G6953">
        <v>5.9</v>
      </c>
      <c r="H6953">
        <v>15.33333333</v>
      </c>
      <c r="I6953">
        <v>15.33333333</v>
      </c>
      <c r="J6953">
        <v>15.33333333</v>
      </c>
      <c r="K6953">
        <v>23.9</v>
      </c>
      <c r="L6953">
        <v>453</v>
      </c>
      <c r="M6953">
        <v>2.1</v>
      </c>
      <c r="N6953">
        <v>15.33333333</v>
      </c>
      <c r="O6953">
        <v>0</v>
      </c>
      <c r="P6953">
        <v>0</v>
      </c>
    </row>
    <row r="6954" spans="1:16">
      <c r="A6954" t="s">
        <v>971</v>
      </c>
      <c r="B6954" t="s">
        <v>99</v>
      </c>
      <c r="C6954" t="s">
        <v>15</v>
      </c>
      <c r="D6954">
        <v>1</v>
      </c>
      <c r="E6954">
        <v>2.2999999999999998</v>
      </c>
      <c r="F6954">
        <v>0</v>
      </c>
      <c r="G6954">
        <v>6.1</v>
      </c>
      <c r="H6954">
        <v>7</v>
      </c>
      <c r="I6954">
        <v>0</v>
      </c>
      <c r="J6954">
        <v>15.625</v>
      </c>
      <c r="K6954">
        <v>24.9</v>
      </c>
      <c r="L6954">
        <v>453</v>
      </c>
      <c r="M6954">
        <v>2.4481881470000002</v>
      </c>
      <c r="N6954">
        <v>7.1764387870000004</v>
      </c>
      <c r="O6954">
        <v>3.5187784E-2</v>
      </c>
      <c r="P6954">
        <v>3.1669006E-2</v>
      </c>
    </row>
    <row r="6955" spans="1:16">
      <c r="A6955" t="s">
        <v>971</v>
      </c>
      <c r="B6955" t="s">
        <v>99</v>
      </c>
      <c r="C6955" t="s">
        <v>15</v>
      </c>
      <c r="D6955">
        <v>2</v>
      </c>
      <c r="E6955">
        <v>0.95</v>
      </c>
      <c r="F6955">
        <v>0</v>
      </c>
      <c r="G6955">
        <v>6.6</v>
      </c>
      <c r="H6955">
        <v>3.1875</v>
      </c>
      <c r="I6955">
        <v>0</v>
      </c>
      <c r="J6955">
        <v>14.875</v>
      </c>
      <c r="K6955">
        <v>25.9</v>
      </c>
      <c r="L6955">
        <v>432</v>
      </c>
      <c r="M6955">
        <v>2.3261267220000001</v>
      </c>
      <c r="N6955">
        <v>6.0368589510000001</v>
      </c>
      <c r="O6955">
        <v>0.10261495900000001</v>
      </c>
      <c r="P6955">
        <v>8.3118117000000005E-2</v>
      </c>
    </row>
    <row r="6956" spans="1:16">
      <c r="A6956" t="s">
        <v>971</v>
      </c>
      <c r="B6956" t="s">
        <v>99</v>
      </c>
      <c r="C6956" t="s">
        <v>15</v>
      </c>
      <c r="D6956">
        <v>3</v>
      </c>
      <c r="E6956">
        <v>0</v>
      </c>
      <c r="F6956">
        <v>0</v>
      </c>
      <c r="G6956">
        <v>5.5</v>
      </c>
      <c r="H6956">
        <v>0</v>
      </c>
      <c r="I6956">
        <v>0</v>
      </c>
      <c r="J6956">
        <v>14</v>
      </c>
      <c r="K6956">
        <v>26.9</v>
      </c>
      <c r="L6956">
        <v>407</v>
      </c>
      <c r="M6956">
        <v>2.020764523</v>
      </c>
      <c r="N6956">
        <v>5.1865770539999998</v>
      </c>
      <c r="O6956">
        <v>9.5506243000000005E-2</v>
      </c>
      <c r="P6956">
        <v>6.9624051000000006E-2</v>
      </c>
    </row>
    <row r="6957" spans="1:16">
      <c r="A6957" t="s">
        <v>971</v>
      </c>
      <c r="B6957" t="s">
        <v>99</v>
      </c>
      <c r="C6957" t="s">
        <v>15</v>
      </c>
      <c r="D6957">
        <v>4</v>
      </c>
      <c r="E6957">
        <v>0</v>
      </c>
      <c r="F6957">
        <v>0</v>
      </c>
      <c r="G6957">
        <v>5.6</v>
      </c>
      <c r="H6957">
        <v>0</v>
      </c>
      <c r="I6957">
        <v>0</v>
      </c>
      <c r="J6957">
        <v>13.8125</v>
      </c>
      <c r="K6957">
        <v>27.9</v>
      </c>
      <c r="L6957">
        <v>380</v>
      </c>
      <c r="M6957">
        <v>1.8107136130000001</v>
      </c>
      <c r="N6957">
        <v>4.2340734040000001</v>
      </c>
      <c r="O6957">
        <v>0.165680462</v>
      </c>
      <c r="P6957">
        <v>0.10870295100000001</v>
      </c>
    </row>
    <row r="6958" spans="1:16">
      <c r="A6958" t="s">
        <v>971</v>
      </c>
      <c r="B6958" t="s">
        <v>99</v>
      </c>
      <c r="C6958" t="s">
        <v>15</v>
      </c>
      <c r="D6958">
        <v>5</v>
      </c>
      <c r="E6958">
        <v>0</v>
      </c>
      <c r="F6958">
        <v>0</v>
      </c>
      <c r="G6958">
        <v>3.8</v>
      </c>
      <c r="H6958">
        <v>0</v>
      </c>
      <c r="I6958">
        <v>0</v>
      </c>
      <c r="J6958">
        <v>10.625</v>
      </c>
      <c r="K6958">
        <v>28.9</v>
      </c>
      <c r="L6958">
        <v>351</v>
      </c>
      <c r="M6958">
        <v>1.321724039</v>
      </c>
      <c r="N6958">
        <v>3.3013131160000002</v>
      </c>
      <c r="O6958">
        <v>0.108824408</v>
      </c>
      <c r="P6958">
        <v>6.4259724000000004E-2</v>
      </c>
    </row>
    <row r="6959" spans="1:16">
      <c r="A6959" t="s">
        <v>971</v>
      </c>
      <c r="B6959" t="s">
        <v>99</v>
      </c>
      <c r="C6959" t="s">
        <v>15</v>
      </c>
      <c r="D6959">
        <v>6</v>
      </c>
      <c r="E6959">
        <v>0</v>
      </c>
      <c r="F6959">
        <v>0</v>
      </c>
      <c r="G6959">
        <v>2.1</v>
      </c>
      <c r="H6959">
        <v>0</v>
      </c>
      <c r="I6959">
        <v>0</v>
      </c>
      <c r="J6959">
        <v>5.4895833329999997</v>
      </c>
      <c r="K6959">
        <v>29.9</v>
      </c>
      <c r="L6959">
        <v>330</v>
      </c>
      <c r="M6959">
        <v>0.89698269900000005</v>
      </c>
      <c r="N6959">
        <v>2.4158517480000001</v>
      </c>
      <c r="O6959">
        <v>0.110146284</v>
      </c>
      <c r="P6959">
        <v>5.8536251999999997E-2</v>
      </c>
    </row>
    <row r="6960" spans="1:16">
      <c r="A6960" t="s">
        <v>971</v>
      </c>
      <c r="B6960" t="s">
        <v>99</v>
      </c>
      <c r="C6960" t="s">
        <v>15</v>
      </c>
      <c r="D6960">
        <v>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30.9</v>
      </c>
      <c r="L6960">
        <v>303</v>
      </c>
      <c r="M6960">
        <v>0.59647412899999996</v>
      </c>
      <c r="N6960">
        <v>1.6018952639999999</v>
      </c>
      <c r="O6960">
        <v>6.8921235999999997E-2</v>
      </c>
      <c r="P6960">
        <v>3.2964813000000003E-2</v>
      </c>
    </row>
    <row r="6961" spans="1:16">
      <c r="A6961" t="s">
        <v>971</v>
      </c>
      <c r="B6961" t="s">
        <v>99</v>
      </c>
      <c r="C6961" t="s">
        <v>15</v>
      </c>
      <c r="D6961">
        <v>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31.9</v>
      </c>
      <c r="L6961">
        <v>282</v>
      </c>
      <c r="M6961">
        <v>0.56347121700000002</v>
      </c>
      <c r="N6961">
        <v>1.1724630060000001</v>
      </c>
      <c r="O6961">
        <v>4.9791441999999998E-2</v>
      </c>
      <c r="P6961">
        <v>2.1433582999999999E-2</v>
      </c>
    </row>
    <row r="6962" spans="1:16">
      <c r="A6962" t="s">
        <v>971</v>
      </c>
      <c r="B6962" t="s">
        <v>99</v>
      </c>
      <c r="C6962" t="s">
        <v>15</v>
      </c>
      <c r="D6962">
        <v>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32.9</v>
      </c>
      <c r="L6962">
        <v>267</v>
      </c>
      <c r="M6962">
        <v>0.29425221400000001</v>
      </c>
      <c r="N6962">
        <v>0.66388894200000004</v>
      </c>
      <c r="O6962">
        <v>2.8586525000000002E-2</v>
      </c>
      <c r="P6962">
        <v>1.1075006E-2</v>
      </c>
    </row>
    <row r="6963" spans="1:16">
      <c r="A6963" t="s">
        <v>971</v>
      </c>
      <c r="B6963" t="s">
        <v>99</v>
      </c>
      <c r="C6963" t="s">
        <v>15</v>
      </c>
      <c r="D6963">
        <v>10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33.9</v>
      </c>
      <c r="L6963">
        <v>241</v>
      </c>
      <c r="M6963">
        <v>0.134044683</v>
      </c>
      <c r="N6963">
        <v>0.48093538000000002</v>
      </c>
      <c r="O6963">
        <v>0</v>
      </c>
      <c r="P6963">
        <v>0</v>
      </c>
    </row>
    <row r="6964" spans="1:16">
      <c r="A6964" t="s">
        <v>971</v>
      </c>
      <c r="B6964" t="s">
        <v>99</v>
      </c>
      <c r="C6964" t="s">
        <v>15</v>
      </c>
      <c r="D6964">
        <v>11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34.9</v>
      </c>
      <c r="L6964">
        <v>223</v>
      </c>
      <c r="M6964">
        <v>5.1287381999999999E-2</v>
      </c>
      <c r="N6964">
        <v>0.17140860099999999</v>
      </c>
      <c r="O6964">
        <v>0</v>
      </c>
      <c r="P6964">
        <v>0</v>
      </c>
    </row>
    <row r="6965" spans="1:16">
      <c r="A6965" t="s">
        <v>971</v>
      </c>
      <c r="B6965" t="s">
        <v>99</v>
      </c>
      <c r="C6965" t="s">
        <v>15</v>
      </c>
      <c r="D6965">
        <v>12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35.9</v>
      </c>
      <c r="L6965">
        <v>203</v>
      </c>
      <c r="M6965">
        <v>3.1843273999999998E-2</v>
      </c>
      <c r="N6965">
        <v>6.0633663999999997E-2</v>
      </c>
      <c r="O6965">
        <v>0</v>
      </c>
      <c r="P6965">
        <v>0</v>
      </c>
    </row>
    <row r="6966" spans="1:16">
      <c r="A6966" t="s">
        <v>971</v>
      </c>
      <c r="B6966" t="s">
        <v>99</v>
      </c>
      <c r="C6966" t="s">
        <v>15</v>
      </c>
      <c r="D6966">
        <v>13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36.9</v>
      </c>
      <c r="L6966">
        <v>181</v>
      </c>
      <c r="M6966">
        <v>0</v>
      </c>
      <c r="N6966">
        <v>0</v>
      </c>
      <c r="O6966">
        <v>0</v>
      </c>
      <c r="P6966">
        <v>0</v>
      </c>
    </row>
    <row r="6967" spans="1:16">
      <c r="A6967" t="s">
        <v>971</v>
      </c>
      <c r="B6967" t="s">
        <v>99</v>
      </c>
      <c r="C6967" t="s">
        <v>15</v>
      </c>
      <c r="D6967">
        <v>14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37.9</v>
      </c>
      <c r="L6967">
        <v>166</v>
      </c>
      <c r="M6967">
        <v>0</v>
      </c>
      <c r="N6967">
        <v>0</v>
      </c>
      <c r="O6967">
        <v>0</v>
      </c>
      <c r="P6967">
        <v>0</v>
      </c>
    </row>
    <row r="6968" spans="1:16">
      <c r="A6968" t="s">
        <v>971</v>
      </c>
      <c r="B6968" t="s">
        <v>99</v>
      </c>
      <c r="C6968" t="s">
        <v>15</v>
      </c>
      <c r="D6968">
        <v>15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38.9</v>
      </c>
      <c r="L6968">
        <v>145</v>
      </c>
      <c r="M6968">
        <v>0</v>
      </c>
      <c r="N6968">
        <v>0</v>
      </c>
      <c r="O6968">
        <v>0</v>
      </c>
      <c r="P6968">
        <v>0</v>
      </c>
    </row>
    <row r="6969" spans="1:16">
      <c r="A6969" t="s">
        <v>971</v>
      </c>
      <c r="B6969" t="s">
        <v>99</v>
      </c>
      <c r="C6969" t="s">
        <v>15</v>
      </c>
      <c r="D6969">
        <v>16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39.9</v>
      </c>
      <c r="L6969">
        <v>122</v>
      </c>
      <c r="M6969">
        <v>0</v>
      </c>
      <c r="N6969">
        <v>0</v>
      </c>
      <c r="O6969">
        <v>0</v>
      </c>
      <c r="P6969">
        <v>0</v>
      </c>
    </row>
    <row r="6970" spans="1:16">
      <c r="A6970" t="s">
        <v>971</v>
      </c>
      <c r="B6970" t="s">
        <v>99</v>
      </c>
      <c r="C6970" t="s">
        <v>15</v>
      </c>
      <c r="D6970">
        <v>17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40.9</v>
      </c>
      <c r="L6970">
        <v>107</v>
      </c>
      <c r="M6970">
        <v>0</v>
      </c>
      <c r="N6970">
        <v>0</v>
      </c>
      <c r="O6970">
        <v>0</v>
      </c>
      <c r="P6970">
        <v>0</v>
      </c>
    </row>
    <row r="6971" spans="1:16">
      <c r="A6971" t="s">
        <v>971</v>
      </c>
      <c r="B6971" t="s">
        <v>99</v>
      </c>
      <c r="C6971" t="s">
        <v>15</v>
      </c>
      <c r="D6971">
        <v>18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41.9</v>
      </c>
      <c r="L6971">
        <v>87</v>
      </c>
      <c r="M6971">
        <v>0</v>
      </c>
      <c r="N6971">
        <v>0</v>
      </c>
      <c r="O6971">
        <v>0</v>
      </c>
      <c r="P6971">
        <v>0</v>
      </c>
    </row>
    <row r="6972" spans="1:16">
      <c r="A6972" t="s">
        <v>971</v>
      </c>
      <c r="B6972" t="s">
        <v>99</v>
      </c>
      <c r="C6972" t="s">
        <v>15</v>
      </c>
      <c r="D6972">
        <v>19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42.9</v>
      </c>
      <c r="L6972">
        <v>67</v>
      </c>
      <c r="M6972">
        <v>0</v>
      </c>
      <c r="N6972">
        <v>0</v>
      </c>
      <c r="O6972">
        <v>0</v>
      </c>
      <c r="P6972">
        <v>0</v>
      </c>
    </row>
    <row r="6973" spans="1:16">
      <c r="A6973" t="s">
        <v>971</v>
      </c>
      <c r="B6973" t="s">
        <v>99</v>
      </c>
      <c r="C6973" t="s">
        <v>15</v>
      </c>
      <c r="D6973">
        <v>20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43.9</v>
      </c>
      <c r="L6973">
        <v>43</v>
      </c>
      <c r="M6973">
        <v>0</v>
      </c>
      <c r="N6973">
        <v>0</v>
      </c>
      <c r="O6973">
        <v>0</v>
      </c>
      <c r="P6973">
        <v>0</v>
      </c>
    </row>
    <row r="6974" spans="1:16">
      <c r="A6974" t="s">
        <v>972</v>
      </c>
      <c r="B6974" t="s">
        <v>1149</v>
      </c>
      <c r="C6974" t="s">
        <v>15</v>
      </c>
      <c r="D6974">
        <v>0</v>
      </c>
      <c r="E6974">
        <v>2.1</v>
      </c>
      <c r="F6974">
        <v>0</v>
      </c>
      <c r="G6974">
        <v>5.0999999999999996</v>
      </c>
      <c r="H6974">
        <v>15.23809524</v>
      </c>
      <c r="I6974">
        <v>15.23809524</v>
      </c>
      <c r="J6974">
        <v>15.23809524</v>
      </c>
      <c r="K6974">
        <v>27</v>
      </c>
      <c r="L6974">
        <v>197</v>
      </c>
      <c r="M6974">
        <v>2.1</v>
      </c>
      <c r="N6974">
        <v>15.23809524</v>
      </c>
      <c r="O6974">
        <v>0</v>
      </c>
      <c r="P6974">
        <v>0</v>
      </c>
    </row>
    <row r="6975" spans="1:16">
      <c r="A6975" t="s">
        <v>972</v>
      </c>
      <c r="B6975" t="s">
        <v>1149</v>
      </c>
      <c r="C6975" t="s">
        <v>15</v>
      </c>
      <c r="D6975">
        <v>1</v>
      </c>
      <c r="E6975">
        <v>0.6</v>
      </c>
      <c r="F6975">
        <v>0</v>
      </c>
      <c r="G6975">
        <v>3.6</v>
      </c>
      <c r="H6975">
        <v>5.3125</v>
      </c>
      <c r="I6975">
        <v>0</v>
      </c>
      <c r="J6975">
        <v>13.8125</v>
      </c>
      <c r="K6975">
        <v>28</v>
      </c>
      <c r="L6975">
        <v>197</v>
      </c>
      <c r="M6975">
        <v>1.7751877789999999</v>
      </c>
      <c r="N6975">
        <v>6.5146409590000003</v>
      </c>
      <c r="O6975">
        <v>2.9438410000000002E-2</v>
      </c>
      <c r="P6975">
        <v>2.6494568999999999E-2</v>
      </c>
    </row>
    <row r="6976" spans="1:16">
      <c r="A6976" t="s">
        <v>972</v>
      </c>
      <c r="B6976" t="s">
        <v>1149</v>
      </c>
      <c r="C6976" t="s">
        <v>15</v>
      </c>
      <c r="D6976">
        <v>2</v>
      </c>
      <c r="E6976">
        <v>0</v>
      </c>
      <c r="F6976">
        <v>0</v>
      </c>
      <c r="G6976">
        <v>2.7</v>
      </c>
      <c r="H6976">
        <v>0</v>
      </c>
      <c r="I6976">
        <v>0</v>
      </c>
      <c r="J6976">
        <v>10.625</v>
      </c>
      <c r="K6976">
        <v>29</v>
      </c>
      <c r="L6976">
        <v>186</v>
      </c>
      <c r="M6976">
        <v>1.1610932410000001</v>
      </c>
      <c r="N6976">
        <v>3.9447258060000001</v>
      </c>
      <c r="O6976">
        <v>9.1687190000000005E-3</v>
      </c>
      <c r="P6976">
        <v>7.426663E-3</v>
      </c>
    </row>
    <row r="6977" spans="1:16">
      <c r="A6977" t="s">
        <v>972</v>
      </c>
      <c r="B6977" t="s">
        <v>1149</v>
      </c>
      <c r="C6977" t="s">
        <v>15</v>
      </c>
      <c r="D6977">
        <v>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5.3125</v>
      </c>
      <c r="K6977">
        <v>30</v>
      </c>
      <c r="L6977">
        <v>174</v>
      </c>
      <c r="M6977">
        <v>0.54855005999999995</v>
      </c>
      <c r="N6977">
        <v>2.255501991</v>
      </c>
      <c r="O6977">
        <v>3.9773153999999998E-2</v>
      </c>
      <c r="P6977">
        <v>2.899463E-2</v>
      </c>
    </row>
    <row r="6978" spans="1:16">
      <c r="A6978" t="s">
        <v>972</v>
      </c>
      <c r="B6978" t="s">
        <v>1149</v>
      </c>
      <c r="C6978" t="s">
        <v>15</v>
      </c>
      <c r="D6978">
        <v>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31</v>
      </c>
      <c r="L6978">
        <v>165</v>
      </c>
      <c r="M6978">
        <v>0.40872710899999998</v>
      </c>
      <c r="N6978">
        <v>1.1867009879999999</v>
      </c>
      <c r="O6978">
        <v>2.9967019000000001E-2</v>
      </c>
      <c r="P6978">
        <v>1.9661360999999999E-2</v>
      </c>
    </row>
    <row r="6979" spans="1:16">
      <c r="A6979" t="s">
        <v>972</v>
      </c>
      <c r="B6979" t="s">
        <v>1149</v>
      </c>
      <c r="C6979" t="s">
        <v>15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32</v>
      </c>
      <c r="L6979">
        <v>158</v>
      </c>
      <c r="M6979">
        <v>0.22472109300000001</v>
      </c>
      <c r="N6979">
        <v>0.49194340600000003</v>
      </c>
      <c r="O6979">
        <v>5.254503E-2</v>
      </c>
      <c r="P6979">
        <v>3.1027315E-2</v>
      </c>
    </row>
    <row r="6980" spans="1:16">
      <c r="A6980" t="s">
        <v>972</v>
      </c>
      <c r="B6980" t="s">
        <v>1149</v>
      </c>
      <c r="C6980" t="s">
        <v>15</v>
      </c>
      <c r="D6980">
        <v>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33</v>
      </c>
      <c r="L6980">
        <v>149</v>
      </c>
      <c r="M6980">
        <v>0.14183779199999999</v>
      </c>
      <c r="N6980">
        <v>0.37104155999999999</v>
      </c>
      <c r="O6980">
        <v>1.287143E-2</v>
      </c>
      <c r="P6980">
        <v>6.8404060000000003E-3</v>
      </c>
    </row>
    <row r="6981" spans="1:16">
      <c r="A6981" t="s">
        <v>972</v>
      </c>
      <c r="B6981" t="s">
        <v>1149</v>
      </c>
      <c r="C6981" t="s">
        <v>15</v>
      </c>
      <c r="D6981">
        <v>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34</v>
      </c>
      <c r="L6981">
        <v>139</v>
      </c>
      <c r="M6981">
        <v>0.132827309</v>
      </c>
      <c r="N6981">
        <v>0.32772813000000001</v>
      </c>
      <c r="O6981">
        <v>1.0025907000000001E-2</v>
      </c>
      <c r="P6981">
        <v>4.7953600000000002E-3</v>
      </c>
    </row>
    <row r="6982" spans="1:16">
      <c r="A6982" t="s">
        <v>972</v>
      </c>
      <c r="B6982" t="s">
        <v>1149</v>
      </c>
      <c r="C6982" t="s">
        <v>15</v>
      </c>
      <c r="D6982">
        <v>8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35</v>
      </c>
      <c r="L6982">
        <v>130</v>
      </c>
      <c r="M6982">
        <v>0.14530603</v>
      </c>
      <c r="N6982">
        <v>0.22872245499999999</v>
      </c>
      <c r="O6982">
        <v>1.5943301E-2</v>
      </c>
      <c r="P6982">
        <v>6.8630679999999999E-3</v>
      </c>
    </row>
    <row r="6983" spans="1:16">
      <c r="A6983" t="s">
        <v>972</v>
      </c>
      <c r="B6983" t="s">
        <v>1149</v>
      </c>
      <c r="C6983" t="s">
        <v>15</v>
      </c>
      <c r="D6983">
        <v>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36</v>
      </c>
      <c r="L6983">
        <v>114</v>
      </c>
      <c r="M6983">
        <v>9.6010909000000005E-2</v>
      </c>
      <c r="N6983">
        <v>0.24680223700000001</v>
      </c>
      <c r="O6983">
        <v>0</v>
      </c>
      <c r="P6983">
        <v>0</v>
      </c>
    </row>
    <row r="6984" spans="1:16">
      <c r="A6984" t="s">
        <v>972</v>
      </c>
      <c r="B6984" t="s">
        <v>1149</v>
      </c>
      <c r="C6984" t="s">
        <v>15</v>
      </c>
      <c r="D6984">
        <v>10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37</v>
      </c>
      <c r="L6984">
        <v>107</v>
      </c>
      <c r="M6984">
        <v>8.0793736000000005E-2</v>
      </c>
      <c r="N6984">
        <v>0.28030480000000002</v>
      </c>
      <c r="O6984">
        <v>0</v>
      </c>
      <c r="P6984">
        <v>0</v>
      </c>
    </row>
    <row r="6985" spans="1:16">
      <c r="A6985" t="s">
        <v>972</v>
      </c>
      <c r="B6985" t="s">
        <v>1149</v>
      </c>
      <c r="C6985" t="s">
        <v>15</v>
      </c>
      <c r="D6985">
        <v>11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38</v>
      </c>
      <c r="L6985">
        <v>98</v>
      </c>
      <c r="M6985">
        <v>1.0952556E-2</v>
      </c>
      <c r="N6985">
        <v>0.17455636699999999</v>
      </c>
      <c r="O6985">
        <v>0</v>
      </c>
      <c r="P6985">
        <v>0</v>
      </c>
    </row>
    <row r="6986" spans="1:16">
      <c r="A6986" t="s">
        <v>972</v>
      </c>
      <c r="B6986" t="s">
        <v>1149</v>
      </c>
      <c r="C6986" t="s">
        <v>15</v>
      </c>
      <c r="D6986">
        <v>12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39</v>
      </c>
      <c r="L6986">
        <v>87</v>
      </c>
      <c r="M6986">
        <v>0</v>
      </c>
      <c r="N6986">
        <v>0</v>
      </c>
      <c r="O6986">
        <v>0</v>
      </c>
      <c r="P6986">
        <v>0</v>
      </c>
    </row>
    <row r="6987" spans="1:16">
      <c r="A6987" t="s">
        <v>972</v>
      </c>
      <c r="B6987" t="s">
        <v>1149</v>
      </c>
      <c r="C6987" t="s">
        <v>15</v>
      </c>
      <c r="D6987">
        <v>13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40</v>
      </c>
      <c r="L6987">
        <v>79</v>
      </c>
      <c r="M6987">
        <v>0</v>
      </c>
      <c r="N6987">
        <v>0</v>
      </c>
      <c r="O6987">
        <v>0</v>
      </c>
      <c r="P6987">
        <v>0</v>
      </c>
    </row>
    <row r="6988" spans="1:16">
      <c r="A6988" t="s">
        <v>972</v>
      </c>
      <c r="B6988" t="s">
        <v>1149</v>
      </c>
      <c r="C6988" t="s">
        <v>15</v>
      </c>
      <c r="D6988">
        <v>14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41</v>
      </c>
      <c r="L6988">
        <v>69</v>
      </c>
      <c r="M6988">
        <v>0</v>
      </c>
      <c r="N6988">
        <v>0</v>
      </c>
      <c r="O6988">
        <v>0</v>
      </c>
      <c r="P6988">
        <v>0</v>
      </c>
    </row>
    <row r="6989" spans="1:16">
      <c r="A6989" t="s">
        <v>972</v>
      </c>
      <c r="B6989" t="s">
        <v>1149</v>
      </c>
      <c r="C6989" t="s">
        <v>15</v>
      </c>
      <c r="D6989">
        <v>15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42</v>
      </c>
      <c r="L6989">
        <v>62</v>
      </c>
      <c r="M6989">
        <v>0</v>
      </c>
      <c r="N6989">
        <v>0</v>
      </c>
      <c r="O6989">
        <v>0</v>
      </c>
      <c r="P6989">
        <v>0</v>
      </c>
    </row>
    <row r="6990" spans="1:16">
      <c r="A6990" t="s">
        <v>972</v>
      </c>
      <c r="B6990" t="s">
        <v>1149</v>
      </c>
      <c r="C6990" t="s">
        <v>15</v>
      </c>
      <c r="D6990">
        <v>16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43</v>
      </c>
      <c r="L6990">
        <v>56</v>
      </c>
      <c r="M6990">
        <v>0</v>
      </c>
      <c r="N6990">
        <v>0</v>
      </c>
      <c r="O6990">
        <v>0</v>
      </c>
      <c r="P6990">
        <v>0</v>
      </c>
    </row>
    <row r="6991" spans="1:16">
      <c r="A6991" t="s">
        <v>972</v>
      </c>
      <c r="B6991" t="s">
        <v>1149</v>
      </c>
      <c r="C6991" t="s">
        <v>15</v>
      </c>
      <c r="D6991">
        <v>17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44</v>
      </c>
      <c r="L6991">
        <v>43</v>
      </c>
      <c r="M6991">
        <v>0</v>
      </c>
      <c r="N6991">
        <v>0</v>
      </c>
      <c r="O6991">
        <v>0</v>
      </c>
      <c r="P6991">
        <v>0</v>
      </c>
    </row>
    <row r="6992" spans="1:16">
      <c r="A6992" t="s">
        <v>972</v>
      </c>
      <c r="B6992" t="s">
        <v>1149</v>
      </c>
      <c r="C6992" t="s">
        <v>15</v>
      </c>
      <c r="D6992">
        <v>18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45</v>
      </c>
      <c r="L6992">
        <v>34</v>
      </c>
      <c r="M6992">
        <v>0</v>
      </c>
      <c r="N6992">
        <v>0</v>
      </c>
      <c r="O6992">
        <v>0</v>
      </c>
      <c r="P6992">
        <v>0</v>
      </c>
    </row>
    <row r="6993" spans="1:16">
      <c r="A6993" t="s">
        <v>972</v>
      </c>
      <c r="B6993" t="s">
        <v>1149</v>
      </c>
      <c r="C6993" t="s">
        <v>15</v>
      </c>
      <c r="D6993">
        <v>19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46</v>
      </c>
      <c r="L6993">
        <v>26</v>
      </c>
      <c r="M6993">
        <v>0</v>
      </c>
      <c r="N6993">
        <v>0</v>
      </c>
      <c r="O6993">
        <v>0</v>
      </c>
      <c r="P6993">
        <v>0</v>
      </c>
    </row>
    <row r="6994" spans="1:16">
      <c r="A6994" t="s">
        <v>972</v>
      </c>
      <c r="B6994" t="s">
        <v>1149</v>
      </c>
      <c r="C6994" t="s">
        <v>15</v>
      </c>
      <c r="D6994">
        <v>20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47</v>
      </c>
      <c r="L6994">
        <v>22</v>
      </c>
      <c r="M6994">
        <v>0</v>
      </c>
      <c r="N6994">
        <v>0</v>
      </c>
      <c r="O6994">
        <v>0</v>
      </c>
      <c r="P6994">
        <v>0</v>
      </c>
    </row>
    <row r="6995" spans="1:16">
      <c r="A6995" t="s">
        <v>616</v>
      </c>
      <c r="B6995" t="s">
        <v>973</v>
      </c>
      <c r="C6995" t="s">
        <v>18</v>
      </c>
      <c r="D6995">
        <v>0</v>
      </c>
      <c r="E6995">
        <v>7.9</v>
      </c>
      <c r="F6995">
        <v>0</v>
      </c>
      <c r="G6995">
        <v>14.7</v>
      </c>
      <c r="H6995">
        <v>4.0126582280000003</v>
      </c>
      <c r="I6995">
        <v>4.0126582280000003</v>
      </c>
      <c r="J6995">
        <v>4.0126582280000003</v>
      </c>
      <c r="K6995">
        <v>25.2</v>
      </c>
      <c r="L6995">
        <v>74</v>
      </c>
      <c r="M6995">
        <v>7.9</v>
      </c>
      <c r="N6995">
        <v>4.0126582280000003</v>
      </c>
      <c r="O6995">
        <v>0</v>
      </c>
      <c r="P6995">
        <v>0</v>
      </c>
    </row>
    <row r="6996" spans="1:16">
      <c r="A6996" t="s">
        <v>616</v>
      </c>
      <c r="B6996" t="s">
        <v>973</v>
      </c>
      <c r="C6996" t="s">
        <v>18</v>
      </c>
      <c r="D6996">
        <v>1</v>
      </c>
      <c r="E6996">
        <v>6.5</v>
      </c>
      <c r="F6996">
        <v>0</v>
      </c>
      <c r="G6996">
        <v>13.3</v>
      </c>
      <c r="H6996">
        <v>2.125</v>
      </c>
      <c r="I6996">
        <v>0</v>
      </c>
      <c r="J6996">
        <v>7.2604166670000003</v>
      </c>
      <c r="K6996">
        <v>26.2</v>
      </c>
      <c r="L6996">
        <v>74</v>
      </c>
      <c r="M6996">
        <v>5.5120011470000003</v>
      </c>
      <c r="N6996">
        <v>3.741598422</v>
      </c>
      <c r="O6996">
        <v>0.145478366</v>
      </c>
      <c r="P6996">
        <v>0.13093052899999999</v>
      </c>
    </row>
    <row r="6997" spans="1:16">
      <c r="A6997" t="s">
        <v>616</v>
      </c>
      <c r="B6997" t="s">
        <v>973</v>
      </c>
      <c r="C6997" t="s">
        <v>18</v>
      </c>
      <c r="D6997">
        <v>2</v>
      </c>
      <c r="E6997">
        <v>3.7</v>
      </c>
      <c r="F6997">
        <v>0</v>
      </c>
      <c r="G6997">
        <v>11.9</v>
      </c>
      <c r="H6997">
        <v>2.125</v>
      </c>
      <c r="I6997">
        <v>0</v>
      </c>
      <c r="J6997">
        <v>7.4375</v>
      </c>
      <c r="K6997">
        <v>27.2</v>
      </c>
      <c r="L6997">
        <v>71</v>
      </c>
      <c r="M6997">
        <v>4.8709670569999997</v>
      </c>
      <c r="N6997">
        <v>3.2932143260000002</v>
      </c>
      <c r="O6997">
        <v>0.221817036</v>
      </c>
      <c r="P6997">
        <v>0.17967179899999999</v>
      </c>
    </row>
    <row r="6998" spans="1:16">
      <c r="A6998" t="s">
        <v>616</v>
      </c>
      <c r="B6998" t="s">
        <v>973</v>
      </c>
      <c r="C6998" t="s">
        <v>18</v>
      </c>
      <c r="D6998">
        <v>3</v>
      </c>
      <c r="E6998">
        <v>0.05</v>
      </c>
      <c r="F6998">
        <v>0</v>
      </c>
      <c r="G6998">
        <v>14.2</v>
      </c>
      <c r="H6998">
        <v>0</v>
      </c>
      <c r="I6998">
        <v>0</v>
      </c>
      <c r="J6998">
        <v>9.5625</v>
      </c>
      <c r="K6998">
        <v>28.2</v>
      </c>
      <c r="L6998">
        <v>64</v>
      </c>
      <c r="M6998">
        <v>4.4898107969999996</v>
      </c>
      <c r="N6998">
        <v>3.4899553820000002</v>
      </c>
      <c r="O6998">
        <v>0.49586783000000001</v>
      </c>
      <c r="P6998">
        <v>0.36148764799999999</v>
      </c>
    </row>
    <row r="6999" spans="1:16">
      <c r="A6999" t="s">
        <v>616</v>
      </c>
      <c r="B6999" t="s">
        <v>973</v>
      </c>
      <c r="C6999" t="s">
        <v>18</v>
      </c>
      <c r="D6999">
        <v>4</v>
      </c>
      <c r="E6999">
        <v>0</v>
      </c>
      <c r="F6999">
        <v>0</v>
      </c>
      <c r="G6999">
        <v>12.1</v>
      </c>
      <c r="H6999">
        <v>0</v>
      </c>
      <c r="I6999">
        <v>0</v>
      </c>
      <c r="J6999">
        <v>6.6875</v>
      </c>
      <c r="K6999">
        <v>29.2</v>
      </c>
      <c r="L6999">
        <v>64</v>
      </c>
      <c r="M6999">
        <v>3.717498145</v>
      </c>
      <c r="N6999">
        <v>2.431304892</v>
      </c>
      <c r="O6999">
        <v>0.28709078100000002</v>
      </c>
      <c r="P6999">
        <v>0.188360262</v>
      </c>
    </row>
    <row r="7000" spans="1:16">
      <c r="A7000" t="s">
        <v>616</v>
      </c>
      <c r="B7000" t="s">
        <v>973</v>
      </c>
      <c r="C7000" t="s">
        <v>18</v>
      </c>
      <c r="D7000">
        <v>5</v>
      </c>
      <c r="E7000">
        <v>0</v>
      </c>
      <c r="F7000">
        <v>0</v>
      </c>
      <c r="G7000">
        <v>10.199999999999999</v>
      </c>
      <c r="H7000">
        <v>0</v>
      </c>
      <c r="I7000">
        <v>0</v>
      </c>
      <c r="J7000">
        <v>6.375</v>
      </c>
      <c r="K7000">
        <v>30.2</v>
      </c>
      <c r="L7000">
        <v>60</v>
      </c>
      <c r="M7000">
        <v>3.4264261459999998</v>
      </c>
      <c r="N7000">
        <v>2.6865251909999999</v>
      </c>
      <c r="O7000">
        <v>0.31405303800000001</v>
      </c>
      <c r="P7000">
        <v>0.18544517899999999</v>
      </c>
    </row>
    <row r="7001" spans="1:16">
      <c r="A7001" t="s">
        <v>616</v>
      </c>
      <c r="B7001" t="s">
        <v>973</v>
      </c>
      <c r="C7001" t="s">
        <v>18</v>
      </c>
      <c r="D7001">
        <v>6</v>
      </c>
      <c r="E7001">
        <v>0</v>
      </c>
      <c r="F7001">
        <v>0</v>
      </c>
      <c r="G7001">
        <v>5.3</v>
      </c>
      <c r="H7001">
        <v>0</v>
      </c>
      <c r="I7001">
        <v>0</v>
      </c>
      <c r="J7001">
        <v>2.125</v>
      </c>
      <c r="K7001">
        <v>31.2</v>
      </c>
      <c r="L7001">
        <v>57</v>
      </c>
      <c r="M7001">
        <v>2.3805351539999999</v>
      </c>
      <c r="N7001">
        <v>1.998045238</v>
      </c>
      <c r="O7001">
        <v>0.24989995400000001</v>
      </c>
      <c r="P7001">
        <v>0.13280708099999999</v>
      </c>
    </row>
    <row r="7002" spans="1:16">
      <c r="A7002" t="s">
        <v>616</v>
      </c>
      <c r="B7002" t="s">
        <v>973</v>
      </c>
      <c r="C7002" t="s">
        <v>18</v>
      </c>
      <c r="D7002">
        <v>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4.25</v>
      </c>
      <c r="K7002">
        <v>32.200000000000003</v>
      </c>
      <c r="L7002">
        <v>55</v>
      </c>
      <c r="M7002">
        <v>2.3148050750000002</v>
      </c>
      <c r="N7002">
        <v>1.7311719919999999</v>
      </c>
      <c r="O7002">
        <v>0.28054873899999999</v>
      </c>
      <c r="P7002">
        <v>0.13418559199999999</v>
      </c>
    </row>
    <row r="7003" spans="1:16">
      <c r="A7003" t="s">
        <v>616</v>
      </c>
      <c r="B7003" t="s">
        <v>973</v>
      </c>
      <c r="C7003" t="s">
        <v>18</v>
      </c>
      <c r="D7003">
        <v>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33.200000000000003</v>
      </c>
      <c r="L7003">
        <v>53</v>
      </c>
      <c r="M7003">
        <v>1.2406544770000001</v>
      </c>
      <c r="N7003">
        <v>0.85303659700000001</v>
      </c>
      <c r="O7003">
        <v>0.177549608</v>
      </c>
      <c r="P7003">
        <v>7.6429285E-2</v>
      </c>
    </row>
    <row r="7004" spans="1:16">
      <c r="A7004" t="s">
        <v>616</v>
      </c>
      <c r="B7004" t="s">
        <v>973</v>
      </c>
      <c r="C7004" t="s">
        <v>18</v>
      </c>
      <c r="D7004">
        <v>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34.200000000000003</v>
      </c>
      <c r="L7004">
        <v>50</v>
      </c>
      <c r="M7004">
        <v>1.0223372589999999</v>
      </c>
      <c r="N7004">
        <v>0.92420101200000004</v>
      </c>
      <c r="O7004">
        <v>0.14610331700000001</v>
      </c>
      <c r="P7004">
        <v>5.6603419000000002E-2</v>
      </c>
    </row>
    <row r="7005" spans="1:16">
      <c r="A7005" t="s">
        <v>616</v>
      </c>
      <c r="B7005" t="s">
        <v>973</v>
      </c>
      <c r="C7005" t="s">
        <v>18</v>
      </c>
      <c r="D7005">
        <v>10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35.200000000000003</v>
      </c>
      <c r="L7005">
        <v>45</v>
      </c>
      <c r="M7005">
        <v>0.528709859</v>
      </c>
      <c r="N7005">
        <v>0.36024481699999999</v>
      </c>
      <c r="O7005">
        <v>8.5706910000000001E-3</v>
      </c>
      <c r="P7005">
        <v>2.9884149999999999E-3</v>
      </c>
    </row>
    <row r="7006" spans="1:16">
      <c r="A7006" t="s">
        <v>616</v>
      </c>
      <c r="B7006" t="s">
        <v>973</v>
      </c>
      <c r="C7006" t="s">
        <v>18</v>
      </c>
      <c r="D7006">
        <v>11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36.200000000000003</v>
      </c>
      <c r="L7006">
        <v>43</v>
      </c>
      <c r="M7006">
        <v>0.21167772100000001</v>
      </c>
      <c r="N7006">
        <v>6.8872560999999999E-2</v>
      </c>
      <c r="O7006" s="1">
        <v>6.8499999999999995E-4</v>
      </c>
      <c r="P7006" s="1">
        <v>2.1499999999999999E-4</v>
      </c>
    </row>
    <row r="7007" spans="1:16">
      <c r="A7007" t="s">
        <v>616</v>
      </c>
      <c r="B7007" t="s">
        <v>973</v>
      </c>
      <c r="C7007" t="s">
        <v>18</v>
      </c>
      <c r="D7007">
        <v>12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37.200000000000003</v>
      </c>
      <c r="L7007">
        <v>41</v>
      </c>
      <c r="M7007">
        <v>9.4215067E-2</v>
      </c>
      <c r="N7007">
        <v>2.8145915000000001E-2</v>
      </c>
      <c r="O7007">
        <v>0</v>
      </c>
      <c r="P7007">
        <v>0</v>
      </c>
    </row>
    <row r="7008" spans="1:16">
      <c r="A7008" t="s">
        <v>616</v>
      </c>
      <c r="B7008" t="s">
        <v>973</v>
      </c>
      <c r="C7008" t="s">
        <v>18</v>
      </c>
      <c r="D7008">
        <v>13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38.200000000000003</v>
      </c>
      <c r="L7008">
        <v>36</v>
      </c>
      <c r="M7008">
        <v>0.12533102300000001</v>
      </c>
      <c r="N7008">
        <v>6.8963009000000006E-2</v>
      </c>
      <c r="O7008" s="1">
        <v>2.2100000000000001E-4</v>
      </c>
      <c r="P7008" s="1">
        <v>5.6199999999999997E-5</v>
      </c>
    </row>
    <row r="7009" spans="1:16">
      <c r="A7009" t="s">
        <v>616</v>
      </c>
      <c r="B7009" t="s">
        <v>973</v>
      </c>
      <c r="C7009" t="s">
        <v>18</v>
      </c>
      <c r="D7009">
        <v>14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39.200000000000003</v>
      </c>
      <c r="L7009">
        <v>32</v>
      </c>
      <c r="M7009">
        <v>6.6009019999999996E-3</v>
      </c>
      <c r="N7009">
        <v>9.0496239999999992E-3</v>
      </c>
      <c r="O7009">
        <v>0</v>
      </c>
      <c r="P7009">
        <v>0</v>
      </c>
    </row>
    <row r="7010" spans="1:16">
      <c r="A7010" t="s">
        <v>616</v>
      </c>
      <c r="B7010" t="s">
        <v>973</v>
      </c>
      <c r="C7010" t="s">
        <v>18</v>
      </c>
      <c r="D7010">
        <v>15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40.200000000000003</v>
      </c>
      <c r="L7010">
        <v>28</v>
      </c>
      <c r="M7010">
        <v>0</v>
      </c>
      <c r="N7010">
        <v>5.0355199999999999E-3</v>
      </c>
      <c r="O7010">
        <v>0</v>
      </c>
      <c r="P7010">
        <v>0</v>
      </c>
    </row>
    <row r="7011" spans="1:16">
      <c r="A7011" t="s">
        <v>616</v>
      </c>
      <c r="B7011" t="s">
        <v>973</v>
      </c>
      <c r="C7011" t="s">
        <v>18</v>
      </c>
      <c r="D7011">
        <v>16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41.2</v>
      </c>
      <c r="L7011">
        <v>26</v>
      </c>
      <c r="M7011">
        <v>0</v>
      </c>
      <c r="N7011">
        <v>0</v>
      </c>
      <c r="O7011">
        <v>0</v>
      </c>
      <c r="P7011">
        <v>0</v>
      </c>
    </row>
    <row r="7012" spans="1:16">
      <c r="A7012" t="s">
        <v>616</v>
      </c>
      <c r="B7012" t="s">
        <v>973</v>
      </c>
      <c r="C7012" t="s">
        <v>18</v>
      </c>
      <c r="D7012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42.2</v>
      </c>
      <c r="L7012">
        <v>23</v>
      </c>
      <c r="M7012">
        <v>0</v>
      </c>
      <c r="N7012">
        <v>0</v>
      </c>
      <c r="O7012">
        <v>0</v>
      </c>
      <c r="P7012">
        <v>0</v>
      </c>
    </row>
    <row r="7013" spans="1:16">
      <c r="A7013" t="s">
        <v>616</v>
      </c>
      <c r="B7013" t="s">
        <v>973</v>
      </c>
      <c r="C7013" t="s">
        <v>18</v>
      </c>
      <c r="D7013">
        <v>18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43.2</v>
      </c>
      <c r="L7013">
        <v>74</v>
      </c>
      <c r="M7013">
        <v>0</v>
      </c>
      <c r="N7013">
        <v>0</v>
      </c>
      <c r="O7013">
        <v>0</v>
      </c>
      <c r="P7013">
        <v>0</v>
      </c>
    </row>
    <row r="7014" spans="1:16">
      <c r="A7014" t="s">
        <v>616</v>
      </c>
      <c r="B7014" t="s">
        <v>973</v>
      </c>
      <c r="C7014" t="s">
        <v>18</v>
      </c>
      <c r="D7014">
        <v>19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44.2</v>
      </c>
      <c r="L7014">
        <v>74</v>
      </c>
      <c r="M7014">
        <v>0</v>
      </c>
      <c r="N7014">
        <v>0</v>
      </c>
      <c r="O7014">
        <v>0</v>
      </c>
      <c r="P7014">
        <v>0</v>
      </c>
    </row>
    <row r="7015" spans="1:16">
      <c r="A7015" t="s">
        <v>616</v>
      </c>
      <c r="B7015" t="s">
        <v>973</v>
      </c>
      <c r="C7015" t="s">
        <v>18</v>
      </c>
      <c r="D7015">
        <v>20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45.2</v>
      </c>
      <c r="L7015">
        <v>74</v>
      </c>
      <c r="M7015">
        <v>0</v>
      </c>
      <c r="N7015">
        <v>0</v>
      </c>
      <c r="O7015">
        <v>0</v>
      </c>
      <c r="P7015">
        <v>0</v>
      </c>
    </row>
    <row r="7016" spans="1:16">
      <c r="A7016" t="s">
        <v>974</v>
      </c>
      <c r="B7016" t="s">
        <v>975</v>
      </c>
      <c r="C7016" t="s">
        <v>15</v>
      </c>
      <c r="D7016">
        <v>0</v>
      </c>
      <c r="E7016">
        <v>2.1</v>
      </c>
      <c r="F7016">
        <v>0</v>
      </c>
      <c r="G7016">
        <v>7</v>
      </c>
      <c r="H7016">
        <v>15.0952381</v>
      </c>
      <c r="I7016">
        <v>15.0952381</v>
      </c>
      <c r="J7016">
        <v>15.0952381</v>
      </c>
      <c r="K7016">
        <v>26.1</v>
      </c>
      <c r="L7016">
        <v>274</v>
      </c>
      <c r="M7016">
        <v>2.1</v>
      </c>
      <c r="N7016">
        <v>15.0952381</v>
      </c>
      <c r="O7016">
        <v>0</v>
      </c>
      <c r="P7016">
        <v>0</v>
      </c>
    </row>
    <row r="7017" spans="1:16">
      <c r="A7017" t="s">
        <v>974</v>
      </c>
      <c r="B7017" t="s">
        <v>975</v>
      </c>
      <c r="C7017" t="s">
        <v>15</v>
      </c>
      <c r="D7017">
        <v>1</v>
      </c>
      <c r="E7017">
        <v>0.7</v>
      </c>
      <c r="F7017">
        <v>0</v>
      </c>
      <c r="G7017">
        <v>5.6</v>
      </c>
      <c r="H7017">
        <v>5.3125</v>
      </c>
      <c r="I7017">
        <v>0</v>
      </c>
      <c r="J7017">
        <v>15.46875</v>
      </c>
      <c r="K7017">
        <v>27.1</v>
      </c>
      <c r="L7017">
        <v>274</v>
      </c>
      <c r="M7017">
        <v>2.0965707149999999</v>
      </c>
      <c r="N7017">
        <v>6.531713356</v>
      </c>
      <c r="O7017">
        <v>2.3237098000000001E-2</v>
      </c>
      <c r="P7017">
        <v>2.0913389000000001E-2</v>
      </c>
    </row>
    <row r="7018" spans="1:16">
      <c r="A7018" t="s">
        <v>974</v>
      </c>
      <c r="B7018" t="s">
        <v>975</v>
      </c>
      <c r="C7018" t="s">
        <v>15</v>
      </c>
      <c r="D7018">
        <v>2</v>
      </c>
      <c r="E7018">
        <v>0</v>
      </c>
      <c r="F7018">
        <v>0</v>
      </c>
      <c r="G7018">
        <v>4.0999999999999996</v>
      </c>
      <c r="H7018">
        <v>1.0625</v>
      </c>
      <c r="I7018">
        <v>0</v>
      </c>
      <c r="J7018">
        <v>14.875</v>
      </c>
      <c r="K7018">
        <v>28.1</v>
      </c>
      <c r="L7018">
        <v>260</v>
      </c>
      <c r="M7018">
        <v>1.6701704479999999</v>
      </c>
      <c r="N7018">
        <v>5.5662614460000004</v>
      </c>
      <c r="O7018">
        <v>2.1152129999999999E-3</v>
      </c>
      <c r="P7018">
        <v>1.713322E-3</v>
      </c>
    </row>
    <row r="7019" spans="1:16">
      <c r="A7019" t="s">
        <v>974</v>
      </c>
      <c r="B7019" t="s">
        <v>975</v>
      </c>
      <c r="C7019" t="s">
        <v>15</v>
      </c>
      <c r="D7019">
        <v>3</v>
      </c>
      <c r="E7019">
        <v>0</v>
      </c>
      <c r="F7019">
        <v>0</v>
      </c>
      <c r="G7019">
        <v>2.2000000000000002</v>
      </c>
      <c r="H7019">
        <v>0</v>
      </c>
      <c r="I7019">
        <v>0</v>
      </c>
      <c r="J7019">
        <v>10.625</v>
      </c>
      <c r="K7019">
        <v>29.1</v>
      </c>
      <c r="L7019">
        <v>245</v>
      </c>
      <c r="M7019">
        <v>1.1977871229999999</v>
      </c>
      <c r="N7019">
        <v>3.6779504670000001</v>
      </c>
      <c r="O7019">
        <v>0.104419438</v>
      </c>
      <c r="P7019">
        <v>7.6121771000000005E-2</v>
      </c>
    </row>
    <row r="7020" spans="1:16">
      <c r="A7020" t="s">
        <v>974</v>
      </c>
      <c r="B7020" t="s">
        <v>975</v>
      </c>
      <c r="C7020" t="s">
        <v>15</v>
      </c>
      <c r="D7020">
        <v>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7.0833333329999997</v>
      </c>
      <c r="K7020">
        <v>30.1</v>
      </c>
      <c r="L7020">
        <v>227</v>
      </c>
      <c r="M7020">
        <v>0.81962957199999997</v>
      </c>
      <c r="N7020">
        <v>2.5975261079999998</v>
      </c>
      <c r="O7020">
        <v>4.6569620999999999E-2</v>
      </c>
      <c r="P7020">
        <v>3.0554327999999999E-2</v>
      </c>
    </row>
    <row r="7021" spans="1:16">
      <c r="A7021" t="s">
        <v>974</v>
      </c>
      <c r="B7021" t="s">
        <v>975</v>
      </c>
      <c r="C7021" t="s">
        <v>15</v>
      </c>
      <c r="D7021">
        <v>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31.1</v>
      </c>
      <c r="L7021">
        <v>207</v>
      </c>
      <c r="M7021">
        <v>0.51108473200000004</v>
      </c>
      <c r="N7021">
        <v>1.6217463839999999</v>
      </c>
      <c r="O7021">
        <v>5.8668001999999997E-2</v>
      </c>
      <c r="P7021">
        <v>3.4642868E-2</v>
      </c>
    </row>
    <row r="7022" spans="1:16">
      <c r="A7022" t="s">
        <v>974</v>
      </c>
      <c r="B7022" t="s">
        <v>975</v>
      </c>
      <c r="C7022" t="s">
        <v>15</v>
      </c>
      <c r="D7022">
        <v>6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32.1</v>
      </c>
      <c r="L7022">
        <v>193</v>
      </c>
      <c r="M7022">
        <v>0.38000053299999997</v>
      </c>
      <c r="N7022">
        <v>1.2698754029999999</v>
      </c>
      <c r="O7022">
        <v>1.3085082E-2</v>
      </c>
      <c r="P7022">
        <v>6.9539490000000001E-3</v>
      </c>
    </row>
    <row r="7023" spans="1:16">
      <c r="A7023" t="s">
        <v>974</v>
      </c>
      <c r="B7023" t="s">
        <v>975</v>
      </c>
      <c r="C7023" t="s">
        <v>15</v>
      </c>
      <c r="D7023">
        <v>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33.1</v>
      </c>
      <c r="L7023">
        <v>177</v>
      </c>
      <c r="M7023">
        <v>0.29094689899999998</v>
      </c>
      <c r="N7023">
        <v>0.55874595999999999</v>
      </c>
      <c r="O7023">
        <v>9.4202269999999998E-3</v>
      </c>
      <c r="P7023">
        <v>4.5056649999999998E-3</v>
      </c>
    </row>
    <row r="7024" spans="1:16">
      <c r="A7024" t="s">
        <v>974</v>
      </c>
      <c r="B7024" t="s">
        <v>975</v>
      </c>
      <c r="C7024" t="s">
        <v>15</v>
      </c>
      <c r="D7024">
        <v>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34.1</v>
      </c>
      <c r="L7024">
        <v>162</v>
      </c>
      <c r="M7024">
        <v>0.19211621800000001</v>
      </c>
      <c r="N7024">
        <v>0.59255447500000002</v>
      </c>
      <c r="O7024">
        <v>1.5426123E-2</v>
      </c>
      <c r="P7024">
        <v>6.6404400000000001E-3</v>
      </c>
    </row>
    <row r="7025" spans="1:16">
      <c r="A7025" t="s">
        <v>974</v>
      </c>
      <c r="B7025" t="s">
        <v>975</v>
      </c>
      <c r="C7025" t="s">
        <v>15</v>
      </c>
      <c r="D7025">
        <v>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35.1</v>
      </c>
      <c r="L7025">
        <v>149</v>
      </c>
      <c r="M7025">
        <v>8.8815534000000002E-2</v>
      </c>
      <c r="N7025">
        <v>0.29313621299999998</v>
      </c>
      <c r="O7025">
        <v>0</v>
      </c>
      <c r="P7025">
        <v>0</v>
      </c>
    </row>
    <row r="7026" spans="1:16">
      <c r="A7026" t="s">
        <v>974</v>
      </c>
      <c r="B7026" t="s">
        <v>975</v>
      </c>
      <c r="C7026" t="s">
        <v>15</v>
      </c>
      <c r="D7026">
        <v>10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36.1</v>
      </c>
      <c r="L7026">
        <v>135</v>
      </c>
      <c r="M7026">
        <v>9.7481182E-2</v>
      </c>
      <c r="N7026">
        <v>0.39770251699999998</v>
      </c>
      <c r="O7026">
        <v>0</v>
      </c>
      <c r="P7026">
        <v>0</v>
      </c>
    </row>
    <row r="7027" spans="1:16">
      <c r="A7027" t="s">
        <v>974</v>
      </c>
      <c r="B7027" t="s">
        <v>975</v>
      </c>
      <c r="C7027" t="s">
        <v>15</v>
      </c>
      <c r="D7027">
        <v>11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37.1</v>
      </c>
      <c r="L7027">
        <v>126</v>
      </c>
      <c r="M7027">
        <v>1.0667819E-2</v>
      </c>
      <c r="N7027">
        <v>0.22528148000000001</v>
      </c>
      <c r="O7027">
        <v>0</v>
      </c>
      <c r="P7027">
        <v>0</v>
      </c>
    </row>
    <row r="7028" spans="1:16">
      <c r="A7028" t="s">
        <v>974</v>
      </c>
      <c r="B7028" t="s">
        <v>975</v>
      </c>
      <c r="C7028" t="s">
        <v>15</v>
      </c>
      <c r="D7028">
        <v>12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38.1</v>
      </c>
      <c r="L7028">
        <v>109</v>
      </c>
      <c r="M7028">
        <v>0</v>
      </c>
      <c r="N7028">
        <v>0</v>
      </c>
      <c r="O7028">
        <v>0</v>
      </c>
      <c r="P7028">
        <v>0</v>
      </c>
    </row>
    <row r="7029" spans="1:16">
      <c r="A7029" t="s">
        <v>974</v>
      </c>
      <c r="B7029" t="s">
        <v>975</v>
      </c>
      <c r="C7029" t="s">
        <v>15</v>
      </c>
      <c r="D7029">
        <v>13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39.1</v>
      </c>
      <c r="L7029">
        <v>103</v>
      </c>
      <c r="M7029">
        <v>0</v>
      </c>
      <c r="N7029">
        <v>0</v>
      </c>
      <c r="O7029">
        <v>0</v>
      </c>
      <c r="P7029">
        <v>0</v>
      </c>
    </row>
    <row r="7030" spans="1:16">
      <c r="A7030" t="s">
        <v>974</v>
      </c>
      <c r="B7030" t="s">
        <v>975</v>
      </c>
      <c r="C7030" t="s">
        <v>15</v>
      </c>
      <c r="D7030">
        <v>14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40.1</v>
      </c>
      <c r="L7030">
        <v>87</v>
      </c>
      <c r="M7030">
        <v>0</v>
      </c>
      <c r="N7030">
        <v>0</v>
      </c>
      <c r="O7030">
        <v>0</v>
      </c>
      <c r="P7030">
        <v>0</v>
      </c>
    </row>
    <row r="7031" spans="1:16">
      <c r="A7031" t="s">
        <v>974</v>
      </c>
      <c r="B7031" t="s">
        <v>975</v>
      </c>
      <c r="C7031" t="s">
        <v>15</v>
      </c>
      <c r="D7031">
        <v>15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41.1</v>
      </c>
      <c r="L7031">
        <v>76</v>
      </c>
      <c r="M7031">
        <v>0</v>
      </c>
      <c r="N7031">
        <v>0</v>
      </c>
      <c r="O7031">
        <v>0</v>
      </c>
      <c r="P7031">
        <v>0</v>
      </c>
    </row>
    <row r="7032" spans="1:16">
      <c r="A7032" t="s">
        <v>974</v>
      </c>
      <c r="B7032" t="s">
        <v>975</v>
      </c>
      <c r="C7032" t="s">
        <v>15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42.1</v>
      </c>
      <c r="L7032">
        <v>68</v>
      </c>
      <c r="M7032">
        <v>0</v>
      </c>
      <c r="N7032">
        <v>0</v>
      </c>
      <c r="O7032">
        <v>0</v>
      </c>
      <c r="P7032">
        <v>0</v>
      </c>
    </row>
    <row r="7033" spans="1:16">
      <c r="A7033" t="s">
        <v>974</v>
      </c>
      <c r="B7033" t="s">
        <v>975</v>
      </c>
      <c r="C7033" t="s">
        <v>15</v>
      </c>
      <c r="D7033">
        <v>17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43.1</v>
      </c>
      <c r="L7033">
        <v>56</v>
      </c>
      <c r="M7033">
        <v>0</v>
      </c>
      <c r="N7033">
        <v>0</v>
      </c>
      <c r="O7033">
        <v>0</v>
      </c>
      <c r="P7033">
        <v>0</v>
      </c>
    </row>
    <row r="7034" spans="1:16">
      <c r="A7034" t="s">
        <v>974</v>
      </c>
      <c r="B7034" t="s">
        <v>975</v>
      </c>
      <c r="C7034" t="s">
        <v>15</v>
      </c>
      <c r="D7034">
        <v>18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44.1</v>
      </c>
      <c r="L7034">
        <v>39</v>
      </c>
      <c r="M7034">
        <v>0</v>
      </c>
      <c r="N7034">
        <v>0</v>
      </c>
      <c r="O7034">
        <v>0</v>
      </c>
      <c r="P7034">
        <v>0</v>
      </c>
    </row>
    <row r="7035" spans="1:16">
      <c r="A7035" t="s">
        <v>974</v>
      </c>
      <c r="B7035" t="s">
        <v>975</v>
      </c>
      <c r="C7035" t="s">
        <v>15</v>
      </c>
      <c r="D7035">
        <v>19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45.1</v>
      </c>
      <c r="L7035">
        <v>33</v>
      </c>
      <c r="M7035">
        <v>0</v>
      </c>
      <c r="N7035">
        <v>0</v>
      </c>
      <c r="O7035">
        <v>0</v>
      </c>
      <c r="P7035">
        <v>0</v>
      </c>
    </row>
    <row r="7036" spans="1:16">
      <c r="A7036" t="s">
        <v>974</v>
      </c>
      <c r="B7036" t="s">
        <v>975</v>
      </c>
      <c r="C7036" t="s">
        <v>15</v>
      </c>
      <c r="D7036">
        <v>20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46.1</v>
      </c>
      <c r="L7036">
        <v>20</v>
      </c>
      <c r="M7036">
        <v>0</v>
      </c>
      <c r="N7036">
        <v>0</v>
      </c>
      <c r="O7036">
        <v>0</v>
      </c>
      <c r="P7036">
        <v>0</v>
      </c>
    </row>
    <row r="7037" spans="1:16">
      <c r="A7037" t="s">
        <v>282</v>
      </c>
      <c r="B7037" t="s">
        <v>976</v>
      </c>
      <c r="C7037" t="s">
        <v>15</v>
      </c>
      <c r="D7037">
        <v>0</v>
      </c>
      <c r="E7037">
        <v>2.1</v>
      </c>
      <c r="F7037">
        <v>0</v>
      </c>
      <c r="G7037">
        <v>5.3</v>
      </c>
      <c r="H7037">
        <v>14.9047619</v>
      </c>
      <c r="I7037">
        <v>14.9047619</v>
      </c>
      <c r="J7037">
        <v>14.9047619</v>
      </c>
      <c r="K7037">
        <v>28</v>
      </c>
      <c r="L7037">
        <v>145</v>
      </c>
      <c r="M7037">
        <v>2.1</v>
      </c>
      <c r="N7037">
        <v>14.9047619</v>
      </c>
      <c r="O7037">
        <v>0</v>
      </c>
      <c r="P7037">
        <v>0</v>
      </c>
    </row>
    <row r="7038" spans="1:16">
      <c r="A7038" t="s">
        <v>282</v>
      </c>
      <c r="B7038" t="s">
        <v>976</v>
      </c>
      <c r="C7038" t="s">
        <v>15</v>
      </c>
      <c r="D7038">
        <v>1</v>
      </c>
      <c r="E7038">
        <v>0.3</v>
      </c>
      <c r="F7038">
        <v>0</v>
      </c>
      <c r="G7038">
        <v>3.5</v>
      </c>
      <c r="H7038">
        <v>4.25</v>
      </c>
      <c r="I7038">
        <v>0</v>
      </c>
      <c r="J7038">
        <v>13.8125</v>
      </c>
      <c r="K7038">
        <v>29</v>
      </c>
      <c r="L7038">
        <v>145</v>
      </c>
      <c r="M7038">
        <v>1.4767575369999999</v>
      </c>
      <c r="N7038">
        <v>5.7956005480000004</v>
      </c>
      <c r="O7038">
        <v>7.8888689999999997E-3</v>
      </c>
      <c r="P7038">
        <v>7.0999820000000003E-3</v>
      </c>
    </row>
    <row r="7039" spans="1:16">
      <c r="A7039" t="s">
        <v>282</v>
      </c>
      <c r="B7039" t="s">
        <v>976</v>
      </c>
      <c r="C7039" t="s">
        <v>15</v>
      </c>
      <c r="D7039">
        <v>2</v>
      </c>
      <c r="E7039">
        <v>0</v>
      </c>
      <c r="F7039">
        <v>0</v>
      </c>
      <c r="G7039">
        <v>2.2000000000000002</v>
      </c>
      <c r="H7039">
        <v>0</v>
      </c>
      <c r="I7039">
        <v>0</v>
      </c>
      <c r="J7039">
        <v>9.5625</v>
      </c>
      <c r="K7039">
        <v>30</v>
      </c>
      <c r="L7039">
        <v>133</v>
      </c>
      <c r="M7039">
        <v>0.83868458700000004</v>
      </c>
      <c r="N7039">
        <v>3.4334232130000002</v>
      </c>
      <c r="O7039">
        <v>0</v>
      </c>
      <c r="P7039">
        <v>0</v>
      </c>
    </row>
    <row r="7040" spans="1:16">
      <c r="A7040" t="s">
        <v>282</v>
      </c>
      <c r="B7040" t="s">
        <v>976</v>
      </c>
      <c r="C7040" t="s">
        <v>15</v>
      </c>
      <c r="D7040">
        <v>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4.4270833329999997</v>
      </c>
      <c r="K7040">
        <v>31</v>
      </c>
      <c r="L7040">
        <v>126</v>
      </c>
      <c r="M7040">
        <v>0.56947578399999998</v>
      </c>
      <c r="N7040">
        <v>1.9189780460000001</v>
      </c>
      <c r="O7040">
        <v>1.6259829999999999E-3</v>
      </c>
      <c r="P7040">
        <v>1.185342E-3</v>
      </c>
    </row>
    <row r="7041" spans="1:16">
      <c r="A7041" t="s">
        <v>282</v>
      </c>
      <c r="B7041" t="s">
        <v>976</v>
      </c>
      <c r="C7041" t="s">
        <v>15</v>
      </c>
      <c r="D7041">
        <v>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1.0625</v>
      </c>
      <c r="K7041">
        <v>32</v>
      </c>
      <c r="L7041">
        <v>119</v>
      </c>
      <c r="M7041">
        <v>0.45960030000000002</v>
      </c>
      <c r="N7041">
        <v>1.261783887</v>
      </c>
      <c r="O7041">
        <v>2.0467520000000002E-3</v>
      </c>
      <c r="P7041">
        <v>1.342874E-3</v>
      </c>
    </row>
    <row r="7042" spans="1:16">
      <c r="A7042" t="s">
        <v>282</v>
      </c>
      <c r="B7042" t="s">
        <v>976</v>
      </c>
      <c r="C7042" t="s">
        <v>15</v>
      </c>
      <c r="D7042">
        <v>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33</v>
      </c>
      <c r="L7042">
        <v>111</v>
      </c>
      <c r="M7042">
        <v>3.6415704E-2</v>
      </c>
      <c r="N7042">
        <v>0.16876440600000001</v>
      </c>
      <c r="O7042">
        <v>0</v>
      </c>
      <c r="P7042">
        <v>0</v>
      </c>
    </row>
    <row r="7043" spans="1:16">
      <c r="A7043" t="s">
        <v>282</v>
      </c>
      <c r="B7043" t="s">
        <v>976</v>
      </c>
      <c r="C7043" t="s">
        <v>15</v>
      </c>
      <c r="D7043">
        <v>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34</v>
      </c>
      <c r="L7043">
        <v>101</v>
      </c>
      <c r="M7043">
        <v>1.496309E-2</v>
      </c>
      <c r="N7043">
        <v>0.19459279600000001</v>
      </c>
      <c r="O7043">
        <v>0</v>
      </c>
      <c r="P7043">
        <v>0</v>
      </c>
    </row>
    <row r="7044" spans="1:16">
      <c r="A7044" t="s">
        <v>282</v>
      </c>
      <c r="B7044" t="s">
        <v>976</v>
      </c>
      <c r="C7044" t="s">
        <v>15</v>
      </c>
      <c r="D7044">
        <v>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35</v>
      </c>
      <c r="L7044">
        <v>94</v>
      </c>
      <c r="M7044">
        <v>0</v>
      </c>
      <c r="N7044">
        <v>1.687719E-2</v>
      </c>
      <c r="O7044">
        <v>0</v>
      </c>
      <c r="P7044">
        <v>0</v>
      </c>
    </row>
    <row r="7045" spans="1:16">
      <c r="A7045" t="s">
        <v>282</v>
      </c>
      <c r="B7045" t="s">
        <v>976</v>
      </c>
      <c r="C7045" t="s">
        <v>15</v>
      </c>
      <c r="D7045">
        <v>8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36</v>
      </c>
      <c r="L7045">
        <v>84</v>
      </c>
      <c r="M7045">
        <v>0</v>
      </c>
      <c r="N7045">
        <v>0</v>
      </c>
      <c r="O7045">
        <v>0</v>
      </c>
      <c r="P7045">
        <v>0</v>
      </c>
    </row>
    <row r="7046" spans="1:16">
      <c r="A7046" t="s">
        <v>282</v>
      </c>
      <c r="B7046" t="s">
        <v>976</v>
      </c>
      <c r="C7046" t="s">
        <v>15</v>
      </c>
      <c r="D7046">
        <v>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37</v>
      </c>
      <c r="L7046">
        <v>81</v>
      </c>
      <c r="M7046">
        <v>0</v>
      </c>
      <c r="N7046">
        <v>0</v>
      </c>
      <c r="O7046">
        <v>0</v>
      </c>
      <c r="P7046">
        <v>0</v>
      </c>
    </row>
    <row r="7047" spans="1:16">
      <c r="A7047" t="s">
        <v>282</v>
      </c>
      <c r="B7047" t="s">
        <v>976</v>
      </c>
      <c r="C7047" t="s">
        <v>15</v>
      </c>
      <c r="D7047">
        <v>10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38</v>
      </c>
      <c r="L7047">
        <v>75</v>
      </c>
      <c r="M7047">
        <v>0</v>
      </c>
      <c r="N7047">
        <v>0</v>
      </c>
      <c r="O7047">
        <v>0</v>
      </c>
      <c r="P7047">
        <v>0</v>
      </c>
    </row>
    <row r="7048" spans="1:16">
      <c r="A7048" t="s">
        <v>282</v>
      </c>
      <c r="B7048" t="s">
        <v>976</v>
      </c>
      <c r="C7048" t="s">
        <v>15</v>
      </c>
      <c r="D7048">
        <v>11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39</v>
      </c>
      <c r="L7048">
        <v>67</v>
      </c>
      <c r="M7048">
        <v>0</v>
      </c>
      <c r="N7048">
        <v>0</v>
      </c>
      <c r="O7048">
        <v>0</v>
      </c>
      <c r="P7048">
        <v>0</v>
      </c>
    </row>
    <row r="7049" spans="1:16">
      <c r="A7049" t="s">
        <v>282</v>
      </c>
      <c r="B7049" t="s">
        <v>976</v>
      </c>
      <c r="C7049" t="s">
        <v>15</v>
      </c>
      <c r="D7049">
        <v>12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40</v>
      </c>
      <c r="L7049">
        <v>61</v>
      </c>
      <c r="M7049">
        <v>0</v>
      </c>
      <c r="N7049">
        <v>0</v>
      </c>
      <c r="O7049">
        <v>0</v>
      </c>
      <c r="P7049">
        <v>0</v>
      </c>
    </row>
    <row r="7050" spans="1:16">
      <c r="A7050" t="s">
        <v>282</v>
      </c>
      <c r="B7050" t="s">
        <v>976</v>
      </c>
      <c r="C7050" t="s">
        <v>15</v>
      </c>
      <c r="D7050">
        <v>13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41</v>
      </c>
      <c r="L7050">
        <v>53</v>
      </c>
      <c r="M7050">
        <v>0</v>
      </c>
      <c r="N7050">
        <v>0</v>
      </c>
      <c r="O7050">
        <v>0</v>
      </c>
      <c r="P7050">
        <v>0</v>
      </c>
    </row>
    <row r="7051" spans="1:16">
      <c r="A7051" t="s">
        <v>282</v>
      </c>
      <c r="B7051" t="s">
        <v>976</v>
      </c>
      <c r="C7051" t="s">
        <v>15</v>
      </c>
      <c r="D7051">
        <v>14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42</v>
      </c>
      <c r="L7051">
        <v>50</v>
      </c>
      <c r="M7051">
        <v>0</v>
      </c>
      <c r="N7051">
        <v>0</v>
      </c>
      <c r="O7051">
        <v>0</v>
      </c>
      <c r="P7051">
        <v>0</v>
      </c>
    </row>
    <row r="7052" spans="1:16">
      <c r="A7052" t="s">
        <v>282</v>
      </c>
      <c r="B7052" t="s">
        <v>976</v>
      </c>
      <c r="C7052" t="s">
        <v>15</v>
      </c>
      <c r="D7052">
        <v>15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43</v>
      </c>
      <c r="L7052">
        <v>43</v>
      </c>
      <c r="M7052">
        <v>0</v>
      </c>
      <c r="N7052">
        <v>0</v>
      </c>
      <c r="O7052">
        <v>0</v>
      </c>
      <c r="P7052">
        <v>0</v>
      </c>
    </row>
    <row r="7053" spans="1:16">
      <c r="A7053" t="s">
        <v>282</v>
      </c>
      <c r="B7053" t="s">
        <v>976</v>
      </c>
      <c r="C7053" t="s">
        <v>15</v>
      </c>
      <c r="D7053">
        <v>16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44</v>
      </c>
      <c r="L7053">
        <v>35</v>
      </c>
      <c r="M7053">
        <v>0</v>
      </c>
      <c r="N7053">
        <v>0</v>
      </c>
      <c r="O7053">
        <v>0</v>
      </c>
      <c r="P7053">
        <v>0</v>
      </c>
    </row>
    <row r="7054" spans="1:16">
      <c r="A7054" t="s">
        <v>282</v>
      </c>
      <c r="B7054" t="s">
        <v>976</v>
      </c>
      <c r="C7054" t="s">
        <v>15</v>
      </c>
      <c r="D7054">
        <v>17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45</v>
      </c>
      <c r="L7054">
        <v>28</v>
      </c>
      <c r="M7054">
        <v>0</v>
      </c>
      <c r="N7054">
        <v>0</v>
      </c>
      <c r="O7054">
        <v>0</v>
      </c>
      <c r="P7054">
        <v>0</v>
      </c>
    </row>
    <row r="7055" spans="1:16">
      <c r="A7055" t="s">
        <v>282</v>
      </c>
      <c r="B7055" t="s">
        <v>976</v>
      </c>
      <c r="C7055" t="s">
        <v>15</v>
      </c>
      <c r="D7055">
        <v>18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46</v>
      </c>
      <c r="L7055">
        <v>21</v>
      </c>
      <c r="M7055">
        <v>0</v>
      </c>
      <c r="N7055">
        <v>0</v>
      </c>
      <c r="O7055">
        <v>0</v>
      </c>
      <c r="P7055">
        <v>0</v>
      </c>
    </row>
    <row r="7056" spans="1:16">
      <c r="A7056" t="s">
        <v>282</v>
      </c>
      <c r="B7056" t="s">
        <v>976</v>
      </c>
      <c r="C7056" t="s">
        <v>15</v>
      </c>
      <c r="D7056">
        <v>19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47</v>
      </c>
      <c r="L7056">
        <v>145</v>
      </c>
      <c r="M7056">
        <v>0</v>
      </c>
      <c r="N7056">
        <v>0</v>
      </c>
      <c r="O7056">
        <v>0</v>
      </c>
      <c r="P7056">
        <v>0</v>
      </c>
    </row>
    <row r="7057" spans="1:16">
      <c r="A7057" t="s">
        <v>282</v>
      </c>
      <c r="B7057" t="s">
        <v>976</v>
      </c>
      <c r="C7057" t="s">
        <v>15</v>
      </c>
      <c r="D7057">
        <v>20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48</v>
      </c>
      <c r="L7057">
        <v>145</v>
      </c>
      <c r="M7057">
        <v>0</v>
      </c>
      <c r="N7057">
        <v>0</v>
      </c>
      <c r="O7057">
        <v>0</v>
      </c>
      <c r="P7057">
        <v>0</v>
      </c>
    </row>
    <row r="7058" spans="1:16">
      <c r="A7058" t="s">
        <v>632</v>
      </c>
      <c r="B7058" t="s">
        <v>633</v>
      </c>
      <c r="C7058" t="s">
        <v>15</v>
      </c>
      <c r="D7058">
        <v>0</v>
      </c>
      <c r="E7058">
        <v>2</v>
      </c>
      <c r="F7058">
        <v>0</v>
      </c>
      <c r="G7058">
        <v>5.3</v>
      </c>
      <c r="H7058">
        <v>15.1</v>
      </c>
      <c r="I7058">
        <v>15.1</v>
      </c>
      <c r="J7058">
        <v>15.1</v>
      </c>
      <c r="K7058">
        <v>22.3</v>
      </c>
      <c r="L7058">
        <v>238</v>
      </c>
      <c r="M7058">
        <v>2</v>
      </c>
      <c r="N7058">
        <v>15.1</v>
      </c>
      <c r="O7058">
        <v>0</v>
      </c>
      <c r="P7058">
        <v>0</v>
      </c>
    </row>
    <row r="7059" spans="1:16">
      <c r="A7059" t="s">
        <v>632</v>
      </c>
      <c r="B7059" t="s">
        <v>633</v>
      </c>
      <c r="C7059" t="s">
        <v>15</v>
      </c>
      <c r="D7059">
        <v>1</v>
      </c>
      <c r="E7059">
        <v>4</v>
      </c>
      <c r="F7059">
        <v>0</v>
      </c>
      <c r="G7059">
        <v>7.3</v>
      </c>
      <c r="H7059">
        <v>7.4375</v>
      </c>
      <c r="I7059">
        <v>0</v>
      </c>
      <c r="J7059">
        <v>15.46875</v>
      </c>
      <c r="K7059">
        <v>23.3</v>
      </c>
      <c r="L7059">
        <v>238</v>
      </c>
      <c r="M7059">
        <v>3.1981202770000001</v>
      </c>
      <c r="N7059">
        <v>7.8402904830000004</v>
      </c>
      <c r="O7059">
        <v>8.9118653000000006E-2</v>
      </c>
      <c r="P7059">
        <v>8.0206788000000001E-2</v>
      </c>
    </row>
    <row r="7060" spans="1:16">
      <c r="A7060" t="s">
        <v>632</v>
      </c>
      <c r="B7060" t="s">
        <v>633</v>
      </c>
      <c r="C7060" t="s">
        <v>15</v>
      </c>
      <c r="D7060">
        <v>2</v>
      </c>
      <c r="E7060">
        <v>2</v>
      </c>
      <c r="F7060">
        <v>0</v>
      </c>
      <c r="G7060">
        <v>7.5</v>
      </c>
      <c r="H7060">
        <v>5.3125</v>
      </c>
      <c r="I7060">
        <v>0</v>
      </c>
      <c r="J7060">
        <v>15.9375</v>
      </c>
      <c r="K7060">
        <v>24.3</v>
      </c>
      <c r="L7060">
        <v>222</v>
      </c>
      <c r="M7060">
        <v>3.0904822009999999</v>
      </c>
      <c r="N7060">
        <v>7.0907569690000001</v>
      </c>
      <c r="O7060">
        <v>0.1674776</v>
      </c>
      <c r="P7060">
        <v>0.13565685599999999</v>
      </c>
    </row>
    <row r="7061" spans="1:16">
      <c r="A7061" t="s">
        <v>632</v>
      </c>
      <c r="B7061" t="s">
        <v>633</v>
      </c>
      <c r="C7061" t="s">
        <v>15</v>
      </c>
      <c r="D7061">
        <v>3</v>
      </c>
      <c r="E7061">
        <v>1.3</v>
      </c>
      <c r="F7061">
        <v>0</v>
      </c>
      <c r="G7061">
        <v>7.2</v>
      </c>
      <c r="H7061">
        <v>3.1875</v>
      </c>
      <c r="I7061">
        <v>0</v>
      </c>
      <c r="J7061">
        <v>15.9375</v>
      </c>
      <c r="K7061">
        <v>25.3</v>
      </c>
      <c r="L7061">
        <v>211</v>
      </c>
      <c r="M7061">
        <v>2.9785106680000002</v>
      </c>
      <c r="N7061">
        <v>6.3417971819999996</v>
      </c>
      <c r="O7061">
        <v>0.20042622900000001</v>
      </c>
      <c r="P7061">
        <v>0.146110721</v>
      </c>
    </row>
    <row r="7062" spans="1:16">
      <c r="A7062" t="s">
        <v>632</v>
      </c>
      <c r="B7062" t="s">
        <v>633</v>
      </c>
      <c r="C7062" t="s">
        <v>15</v>
      </c>
      <c r="D7062">
        <v>4</v>
      </c>
      <c r="E7062">
        <v>0</v>
      </c>
      <c r="F7062">
        <v>0</v>
      </c>
      <c r="G7062">
        <v>8</v>
      </c>
      <c r="H7062">
        <v>0</v>
      </c>
      <c r="I7062">
        <v>0</v>
      </c>
      <c r="J7062">
        <v>15.9375</v>
      </c>
      <c r="K7062">
        <v>26.3</v>
      </c>
      <c r="L7062">
        <v>193</v>
      </c>
      <c r="M7062">
        <v>2.8995365980000001</v>
      </c>
      <c r="N7062">
        <v>5.5827977750000004</v>
      </c>
      <c r="O7062">
        <v>0.31399591700000001</v>
      </c>
      <c r="P7062">
        <v>0.20601272100000001</v>
      </c>
    </row>
    <row r="7063" spans="1:16">
      <c r="A7063" t="s">
        <v>632</v>
      </c>
      <c r="B7063" t="s">
        <v>633</v>
      </c>
      <c r="C7063" t="s">
        <v>15</v>
      </c>
      <c r="D7063">
        <v>5</v>
      </c>
      <c r="E7063">
        <v>0</v>
      </c>
      <c r="F7063">
        <v>0</v>
      </c>
      <c r="G7063">
        <v>6.7</v>
      </c>
      <c r="H7063">
        <v>0</v>
      </c>
      <c r="I7063">
        <v>0</v>
      </c>
      <c r="J7063">
        <v>14.58333333</v>
      </c>
      <c r="K7063">
        <v>27.3</v>
      </c>
      <c r="L7063">
        <v>177</v>
      </c>
      <c r="M7063">
        <v>2.5174463880000002</v>
      </c>
      <c r="N7063">
        <v>4.7982479429999998</v>
      </c>
      <c r="O7063">
        <v>0.285470999</v>
      </c>
      <c r="P7063">
        <v>0.16856777000000001</v>
      </c>
    </row>
    <row r="7064" spans="1:16">
      <c r="A7064" t="s">
        <v>632</v>
      </c>
      <c r="B7064" t="s">
        <v>633</v>
      </c>
      <c r="C7064" t="s">
        <v>15</v>
      </c>
      <c r="D7064">
        <v>6</v>
      </c>
      <c r="E7064">
        <v>0</v>
      </c>
      <c r="F7064">
        <v>0</v>
      </c>
      <c r="G7064">
        <v>4.9000000000000004</v>
      </c>
      <c r="H7064">
        <v>0</v>
      </c>
      <c r="I7064">
        <v>0</v>
      </c>
      <c r="J7064">
        <v>12.75</v>
      </c>
      <c r="K7064">
        <v>28.3</v>
      </c>
      <c r="L7064">
        <v>162</v>
      </c>
      <c r="M7064">
        <v>1.686437218</v>
      </c>
      <c r="N7064">
        <v>3.5177590439999999</v>
      </c>
      <c r="O7064">
        <v>0.18872757400000001</v>
      </c>
      <c r="P7064">
        <v>0.100297571</v>
      </c>
    </row>
    <row r="7065" spans="1:16">
      <c r="A7065" t="s">
        <v>632</v>
      </c>
      <c r="B7065" t="s">
        <v>633</v>
      </c>
      <c r="C7065" t="s">
        <v>15</v>
      </c>
      <c r="D7065">
        <v>7</v>
      </c>
      <c r="E7065">
        <v>0</v>
      </c>
      <c r="F7065">
        <v>0</v>
      </c>
      <c r="G7065">
        <v>3.1</v>
      </c>
      <c r="H7065">
        <v>0</v>
      </c>
      <c r="I7065">
        <v>0</v>
      </c>
      <c r="J7065">
        <v>9.78125</v>
      </c>
      <c r="K7065">
        <v>29.3</v>
      </c>
      <c r="L7065">
        <v>148</v>
      </c>
      <c r="M7065">
        <v>1.6812078130000001</v>
      </c>
      <c r="N7065">
        <v>2.9402216569999999</v>
      </c>
      <c r="O7065">
        <v>0.31775630999999999</v>
      </c>
      <c r="P7065">
        <v>0.151981858</v>
      </c>
    </row>
    <row r="7066" spans="1:16">
      <c r="A7066" t="s">
        <v>632</v>
      </c>
      <c r="B7066" t="s">
        <v>633</v>
      </c>
      <c r="C7066" t="s">
        <v>15</v>
      </c>
      <c r="D7066">
        <v>8</v>
      </c>
      <c r="E7066">
        <v>0</v>
      </c>
      <c r="F7066">
        <v>0</v>
      </c>
      <c r="G7066">
        <v>1.9</v>
      </c>
      <c r="H7066">
        <v>0</v>
      </c>
      <c r="I7066">
        <v>0</v>
      </c>
      <c r="J7066">
        <v>5.84375</v>
      </c>
      <c r="K7066">
        <v>30.3</v>
      </c>
      <c r="L7066">
        <v>136</v>
      </c>
      <c r="M7066">
        <v>1.3522526399999999</v>
      </c>
      <c r="N7066">
        <v>2.5770048069999998</v>
      </c>
      <c r="O7066">
        <v>0.19800384500000001</v>
      </c>
      <c r="P7066">
        <v>8.5234163000000002E-2</v>
      </c>
    </row>
    <row r="7067" spans="1:16">
      <c r="A7067" t="s">
        <v>632</v>
      </c>
      <c r="B7067" t="s">
        <v>633</v>
      </c>
      <c r="C7067" t="s">
        <v>15</v>
      </c>
      <c r="D7067">
        <v>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0.35416666699999999</v>
      </c>
      <c r="K7067">
        <v>31.3</v>
      </c>
      <c r="L7067">
        <v>125</v>
      </c>
      <c r="M7067">
        <v>1.2110057700000001</v>
      </c>
      <c r="N7067">
        <v>1.8000986800000001</v>
      </c>
      <c r="O7067">
        <v>0.10697095299999999</v>
      </c>
      <c r="P7067">
        <v>4.1442738999999999E-2</v>
      </c>
    </row>
    <row r="7068" spans="1:16">
      <c r="A7068" t="s">
        <v>632</v>
      </c>
      <c r="B7068" t="s">
        <v>633</v>
      </c>
      <c r="C7068" t="s">
        <v>15</v>
      </c>
      <c r="D7068">
        <v>10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32.299999999999997</v>
      </c>
      <c r="L7068">
        <v>113</v>
      </c>
      <c r="M7068">
        <v>0.83413086999999997</v>
      </c>
      <c r="N7068">
        <v>1.4234757149999999</v>
      </c>
      <c r="O7068">
        <v>7.6213863000000007E-2</v>
      </c>
      <c r="P7068">
        <v>2.6574131000000001E-2</v>
      </c>
    </row>
    <row r="7069" spans="1:16">
      <c r="A7069" t="s">
        <v>632</v>
      </c>
      <c r="B7069" t="s">
        <v>633</v>
      </c>
      <c r="C7069" t="s">
        <v>15</v>
      </c>
      <c r="D7069">
        <v>11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33.299999999999997</v>
      </c>
      <c r="L7069">
        <v>100</v>
      </c>
      <c r="M7069">
        <v>0.69655582999999999</v>
      </c>
      <c r="N7069">
        <v>1.1769999200000001</v>
      </c>
      <c r="O7069">
        <v>8.4580991999999994E-2</v>
      </c>
      <c r="P7069">
        <v>2.6542410999999998E-2</v>
      </c>
    </row>
    <row r="7070" spans="1:16">
      <c r="A7070" t="s">
        <v>632</v>
      </c>
      <c r="B7070" t="s">
        <v>633</v>
      </c>
      <c r="C7070" t="s">
        <v>15</v>
      </c>
      <c r="D7070">
        <v>12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34.299999999999997</v>
      </c>
      <c r="L7070">
        <v>94</v>
      </c>
      <c r="M7070">
        <v>0.28168424800000003</v>
      </c>
      <c r="N7070">
        <v>0.43494726500000003</v>
      </c>
      <c r="O7070">
        <v>6.8515069999999997E-3</v>
      </c>
      <c r="P7070">
        <v>1.9350680000000001E-3</v>
      </c>
    </row>
    <row r="7071" spans="1:16">
      <c r="A7071" t="s">
        <v>632</v>
      </c>
      <c r="B7071" t="s">
        <v>633</v>
      </c>
      <c r="C7071" t="s">
        <v>15</v>
      </c>
      <c r="D7071">
        <v>13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35.299999999999997</v>
      </c>
      <c r="L7071">
        <v>80</v>
      </c>
      <c r="M7071">
        <v>0.31353221399999998</v>
      </c>
      <c r="N7071">
        <v>0.530245034</v>
      </c>
      <c r="O7071">
        <v>3.1517925000000002E-2</v>
      </c>
      <c r="P7071">
        <v>8.0114339999999996E-3</v>
      </c>
    </row>
    <row r="7072" spans="1:16">
      <c r="A7072" t="s">
        <v>632</v>
      </c>
      <c r="B7072" t="s">
        <v>633</v>
      </c>
      <c r="C7072" t="s">
        <v>15</v>
      </c>
      <c r="D7072">
        <v>14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36.299999999999997</v>
      </c>
      <c r="L7072">
        <v>71</v>
      </c>
      <c r="M7072">
        <v>0.32129252699999999</v>
      </c>
      <c r="N7072">
        <v>0.14570812</v>
      </c>
      <c r="O7072">
        <v>5.8154681999999999E-2</v>
      </c>
      <c r="P7072">
        <v>1.3303926000000001E-2</v>
      </c>
    </row>
    <row r="7073" spans="1:16">
      <c r="A7073" t="s">
        <v>632</v>
      </c>
      <c r="B7073" t="s">
        <v>633</v>
      </c>
      <c r="C7073" t="s">
        <v>15</v>
      </c>
      <c r="D7073">
        <v>15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37.299999999999997</v>
      </c>
      <c r="L7073">
        <v>61</v>
      </c>
      <c r="M7073">
        <v>0.24501853400000001</v>
      </c>
      <c r="N7073">
        <v>0.337467656</v>
      </c>
      <c r="O7073">
        <v>2.3523480999999999E-2</v>
      </c>
      <c r="P7073">
        <v>4.8432759999999997E-3</v>
      </c>
    </row>
    <row r="7074" spans="1:16">
      <c r="A7074" t="s">
        <v>632</v>
      </c>
      <c r="B7074" t="s">
        <v>633</v>
      </c>
      <c r="C7074" t="s">
        <v>15</v>
      </c>
      <c r="D7074">
        <v>16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38.299999999999997</v>
      </c>
      <c r="L7074">
        <v>56</v>
      </c>
      <c r="M7074">
        <v>0</v>
      </c>
      <c r="N7074">
        <v>0</v>
      </c>
      <c r="O7074">
        <v>0</v>
      </c>
      <c r="P7074">
        <v>0</v>
      </c>
    </row>
    <row r="7075" spans="1:16">
      <c r="A7075" t="s">
        <v>632</v>
      </c>
      <c r="B7075" t="s">
        <v>633</v>
      </c>
      <c r="C7075" t="s">
        <v>15</v>
      </c>
      <c r="D7075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39.299999999999997</v>
      </c>
      <c r="L7075">
        <v>49</v>
      </c>
      <c r="M7075">
        <v>0</v>
      </c>
      <c r="N7075">
        <v>0</v>
      </c>
      <c r="O7075">
        <v>0</v>
      </c>
      <c r="P7075">
        <v>0</v>
      </c>
    </row>
    <row r="7076" spans="1:16">
      <c r="A7076" t="s">
        <v>632</v>
      </c>
      <c r="B7076" t="s">
        <v>633</v>
      </c>
      <c r="C7076" t="s">
        <v>15</v>
      </c>
      <c r="D7076">
        <v>18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40.299999999999997</v>
      </c>
      <c r="L7076">
        <v>41</v>
      </c>
      <c r="M7076">
        <v>0</v>
      </c>
      <c r="N7076">
        <v>0</v>
      </c>
      <c r="O7076">
        <v>0</v>
      </c>
      <c r="P7076">
        <v>0</v>
      </c>
    </row>
    <row r="7077" spans="1:16">
      <c r="A7077" t="s">
        <v>632</v>
      </c>
      <c r="B7077" t="s">
        <v>633</v>
      </c>
      <c r="C7077" t="s">
        <v>15</v>
      </c>
      <c r="D7077">
        <v>19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41.3</v>
      </c>
      <c r="L7077">
        <v>31</v>
      </c>
      <c r="M7077">
        <v>0</v>
      </c>
      <c r="N7077">
        <v>0</v>
      </c>
      <c r="O7077">
        <v>0</v>
      </c>
      <c r="P7077">
        <v>0</v>
      </c>
    </row>
    <row r="7078" spans="1:16">
      <c r="A7078" t="s">
        <v>632</v>
      </c>
      <c r="B7078" t="s">
        <v>633</v>
      </c>
      <c r="C7078" t="s">
        <v>15</v>
      </c>
      <c r="D7078">
        <v>20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42.3</v>
      </c>
      <c r="L7078">
        <v>238</v>
      </c>
      <c r="M7078">
        <v>0</v>
      </c>
      <c r="N7078">
        <v>0</v>
      </c>
      <c r="O7078">
        <v>0</v>
      </c>
      <c r="P7078">
        <v>0</v>
      </c>
    </row>
    <row r="7079" spans="1:16">
      <c r="A7079" t="s">
        <v>393</v>
      </c>
      <c r="B7079" t="s">
        <v>977</v>
      </c>
      <c r="C7079" t="s">
        <v>17</v>
      </c>
      <c r="D7079">
        <v>0</v>
      </c>
      <c r="E7079">
        <v>2</v>
      </c>
      <c r="F7079">
        <v>0</v>
      </c>
      <c r="G7079">
        <v>3.9</v>
      </c>
      <c r="H7079">
        <v>15.1</v>
      </c>
      <c r="I7079">
        <v>15.1</v>
      </c>
      <c r="J7079">
        <v>15.1</v>
      </c>
      <c r="K7079">
        <v>24.8</v>
      </c>
      <c r="L7079">
        <v>256</v>
      </c>
      <c r="M7079">
        <v>2</v>
      </c>
      <c r="N7079">
        <v>15.1</v>
      </c>
      <c r="O7079">
        <v>0</v>
      </c>
      <c r="P7079">
        <v>0</v>
      </c>
    </row>
    <row r="7080" spans="1:16">
      <c r="A7080" t="s">
        <v>393</v>
      </c>
      <c r="B7080" t="s">
        <v>977</v>
      </c>
      <c r="C7080" t="s">
        <v>17</v>
      </c>
      <c r="D7080">
        <v>1</v>
      </c>
      <c r="E7080">
        <v>1.9</v>
      </c>
      <c r="F7080">
        <v>0</v>
      </c>
      <c r="G7080">
        <v>3.8</v>
      </c>
      <c r="H7080">
        <v>6.375</v>
      </c>
      <c r="I7080">
        <v>0</v>
      </c>
      <c r="J7080">
        <v>13.8125</v>
      </c>
      <c r="K7080">
        <v>25.8</v>
      </c>
      <c r="L7080">
        <v>256</v>
      </c>
      <c r="M7080">
        <v>1.8475558590000001</v>
      </c>
      <c r="N7080">
        <v>6.9199298589999998</v>
      </c>
      <c r="O7080">
        <v>1.8598776000000001E-2</v>
      </c>
      <c r="P7080">
        <v>1.6738897999999999E-2</v>
      </c>
    </row>
    <row r="7081" spans="1:16">
      <c r="A7081" t="s">
        <v>393</v>
      </c>
      <c r="B7081" t="s">
        <v>977</v>
      </c>
      <c r="C7081" t="s">
        <v>17</v>
      </c>
      <c r="D7081">
        <v>2</v>
      </c>
      <c r="E7081">
        <v>1.3</v>
      </c>
      <c r="F7081">
        <v>0</v>
      </c>
      <c r="G7081">
        <v>4</v>
      </c>
      <c r="H7081">
        <v>5.3125</v>
      </c>
      <c r="I7081">
        <v>0</v>
      </c>
      <c r="J7081">
        <v>12.75</v>
      </c>
      <c r="K7081">
        <v>26.8</v>
      </c>
      <c r="L7081">
        <v>240</v>
      </c>
      <c r="M7081">
        <v>1.8593044540000001</v>
      </c>
      <c r="N7081">
        <v>6.132105846</v>
      </c>
      <c r="O7081">
        <v>1.9249588000000002E-2</v>
      </c>
      <c r="P7081">
        <v>1.5592165999999999E-2</v>
      </c>
    </row>
    <row r="7082" spans="1:16">
      <c r="A7082" t="s">
        <v>393</v>
      </c>
      <c r="B7082" t="s">
        <v>977</v>
      </c>
      <c r="C7082" t="s">
        <v>17</v>
      </c>
      <c r="D7082">
        <v>3</v>
      </c>
      <c r="E7082">
        <v>0</v>
      </c>
      <c r="F7082">
        <v>0</v>
      </c>
      <c r="G7082">
        <v>3.9</v>
      </c>
      <c r="H7082">
        <v>1.0625</v>
      </c>
      <c r="I7082">
        <v>0</v>
      </c>
      <c r="J7082">
        <v>11.84375</v>
      </c>
      <c r="K7082">
        <v>27.8</v>
      </c>
      <c r="L7082">
        <v>232</v>
      </c>
      <c r="M7082">
        <v>1.6281076809999999</v>
      </c>
      <c r="N7082">
        <v>4.751610286</v>
      </c>
      <c r="O7082">
        <v>2.2385649000000001E-2</v>
      </c>
      <c r="P7082">
        <v>1.6319138E-2</v>
      </c>
    </row>
    <row r="7083" spans="1:16">
      <c r="A7083" t="s">
        <v>393</v>
      </c>
      <c r="B7083" t="s">
        <v>977</v>
      </c>
      <c r="C7083" t="s">
        <v>17</v>
      </c>
      <c r="D7083">
        <v>4</v>
      </c>
      <c r="E7083">
        <v>0</v>
      </c>
      <c r="F7083">
        <v>0</v>
      </c>
      <c r="G7083">
        <v>3.8</v>
      </c>
      <c r="H7083">
        <v>0</v>
      </c>
      <c r="I7083">
        <v>0</v>
      </c>
      <c r="J7083">
        <v>11.6875</v>
      </c>
      <c r="K7083">
        <v>28.8</v>
      </c>
      <c r="L7083">
        <v>216</v>
      </c>
      <c r="M7083">
        <v>1.4320754769999999</v>
      </c>
      <c r="N7083">
        <v>4.3577225669999997</v>
      </c>
      <c r="O7083">
        <v>1.0127440000000001E-3</v>
      </c>
      <c r="P7083" s="1">
        <v>6.6399999999999999E-4</v>
      </c>
    </row>
    <row r="7084" spans="1:16">
      <c r="A7084" t="s">
        <v>393</v>
      </c>
      <c r="B7084" t="s">
        <v>977</v>
      </c>
      <c r="C7084" t="s">
        <v>17</v>
      </c>
      <c r="D7084">
        <v>5</v>
      </c>
      <c r="E7084">
        <v>0</v>
      </c>
      <c r="F7084">
        <v>0</v>
      </c>
      <c r="G7084">
        <v>3.7</v>
      </c>
      <c r="H7084">
        <v>0</v>
      </c>
      <c r="I7084">
        <v>0</v>
      </c>
      <c r="J7084">
        <v>10.625</v>
      </c>
      <c r="K7084">
        <v>29.8</v>
      </c>
      <c r="L7084">
        <v>200</v>
      </c>
      <c r="M7084">
        <v>0.99085862899999999</v>
      </c>
      <c r="N7084">
        <v>3.3671846140000001</v>
      </c>
      <c r="O7084">
        <v>1.1473723999999999E-2</v>
      </c>
      <c r="P7084">
        <v>6.7751189999999996E-3</v>
      </c>
    </row>
    <row r="7085" spans="1:16">
      <c r="A7085" t="s">
        <v>393</v>
      </c>
      <c r="B7085" t="s">
        <v>977</v>
      </c>
      <c r="C7085" t="s">
        <v>17</v>
      </c>
      <c r="D7085">
        <v>6</v>
      </c>
      <c r="E7085">
        <v>0</v>
      </c>
      <c r="F7085">
        <v>0</v>
      </c>
      <c r="G7085">
        <v>0.8</v>
      </c>
      <c r="H7085">
        <v>0</v>
      </c>
      <c r="I7085">
        <v>0</v>
      </c>
      <c r="J7085">
        <v>6.375</v>
      </c>
      <c r="K7085">
        <v>30.8</v>
      </c>
      <c r="L7085">
        <v>184</v>
      </c>
      <c r="M7085">
        <v>0.70597383800000002</v>
      </c>
      <c r="N7085">
        <v>2.2077947249999998</v>
      </c>
      <c r="O7085">
        <v>4.2261136999999997E-2</v>
      </c>
      <c r="P7085">
        <v>2.2459301000000001E-2</v>
      </c>
    </row>
    <row r="7086" spans="1:16">
      <c r="A7086" t="s">
        <v>393</v>
      </c>
      <c r="B7086" t="s">
        <v>977</v>
      </c>
      <c r="C7086" t="s">
        <v>17</v>
      </c>
      <c r="D7086">
        <v>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31.8</v>
      </c>
      <c r="L7086">
        <v>170</v>
      </c>
      <c r="M7086">
        <v>0.437560807</v>
      </c>
      <c r="N7086">
        <v>1.448129354</v>
      </c>
      <c r="O7086">
        <v>8.7633820000000001E-3</v>
      </c>
      <c r="P7086">
        <v>4.1914980000000001E-3</v>
      </c>
    </row>
    <row r="7087" spans="1:16">
      <c r="A7087" t="s">
        <v>393</v>
      </c>
      <c r="B7087" t="s">
        <v>977</v>
      </c>
      <c r="C7087" t="s">
        <v>17</v>
      </c>
      <c r="D7087">
        <v>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32.799999999999997</v>
      </c>
      <c r="L7087">
        <v>159</v>
      </c>
      <c r="M7087">
        <v>0.176845377</v>
      </c>
      <c r="N7087">
        <v>0.77602027600000001</v>
      </c>
      <c r="O7087">
        <v>0</v>
      </c>
      <c r="P7087">
        <v>0</v>
      </c>
    </row>
    <row r="7088" spans="1:16">
      <c r="A7088" t="s">
        <v>393</v>
      </c>
      <c r="B7088" t="s">
        <v>977</v>
      </c>
      <c r="C7088" t="s">
        <v>17</v>
      </c>
      <c r="D7088">
        <v>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33.799999999999997</v>
      </c>
      <c r="L7088">
        <v>147</v>
      </c>
      <c r="M7088">
        <v>0.158659932</v>
      </c>
      <c r="N7088">
        <v>0.55700337700000002</v>
      </c>
      <c r="O7088">
        <v>0</v>
      </c>
      <c r="P7088">
        <v>0</v>
      </c>
    </row>
    <row r="7089" spans="1:16">
      <c r="A7089" t="s">
        <v>393</v>
      </c>
      <c r="B7089" t="s">
        <v>977</v>
      </c>
      <c r="C7089" t="s">
        <v>17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34.799999999999997</v>
      </c>
      <c r="L7089">
        <v>134</v>
      </c>
      <c r="M7089">
        <v>0.14138932100000001</v>
      </c>
      <c r="N7089">
        <v>0.41789700099999999</v>
      </c>
      <c r="O7089">
        <v>0</v>
      </c>
      <c r="P7089">
        <v>0</v>
      </c>
    </row>
    <row r="7090" spans="1:16">
      <c r="A7090" t="s">
        <v>393</v>
      </c>
      <c r="B7090" t="s">
        <v>977</v>
      </c>
      <c r="C7090" t="s">
        <v>17</v>
      </c>
      <c r="D7090">
        <v>11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35.799999999999997</v>
      </c>
      <c r="L7090">
        <v>117</v>
      </c>
      <c r="M7090">
        <v>3.2525190000000002E-2</v>
      </c>
      <c r="N7090">
        <v>0.104431599</v>
      </c>
      <c r="O7090">
        <v>0</v>
      </c>
      <c r="P7090">
        <v>0</v>
      </c>
    </row>
    <row r="7091" spans="1:16">
      <c r="A7091" t="s">
        <v>393</v>
      </c>
      <c r="B7091" t="s">
        <v>977</v>
      </c>
      <c r="C7091" t="s">
        <v>17</v>
      </c>
      <c r="D7091">
        <v>12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36.799999999999997</v>
      </c>
      <c r="L7091">
        <v>107</v>
      </c>
      <c r="M7091">
        <v>1.8493025999999999E-2</v>
      </c>
      <c r="N7091">
        <v>0.16887797099999999</v>
      </c>
      <c r="O7091">
        <v>0</v>
      </c>
      <c r="P7091">
        <v>0</v>
      </c>
    </row>
    <row r="7092" spans="1:16">
      <c r="A7092" t="s">
        <v>393</v>
      </c>
      <c r="B7092" t="s">
        <v>977</v>
      </c>
      <c r="C7092" t="s">
        <v>17</v>
      </c>
      <c r="D7092">
        <v>13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37.799999999999997</v>
      </c>
      <c r="L7092">
        <v>97</v>
      </c>
      <c r="M7092">
        <v>1.0104447000000001E-2</v>
      </c>
      <c r="N7092">
        <v>0.116905461</v>
      </c>
      <c r="O7092">
        <v>0</v>
      </c>
      <c r="P7092">
        <v>0</v>
      </c>
    </row>
    <row r="7093" spans="1:16">
      <c r="A7093" t="s">
        <v>393</v>
      </c>
      <c r="B7093" t="s">
        <v>977</v>
      </c>
      <c r="C7093" t="s">
        <v>17</v>
      </c>
      <c r="D7093">
        <v>14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38.799999999999997</v>
      </c>
      <c r="L7093">
        <v>83</v>
      </c>
      <c r="M7093">
        <v>0</v>
      </c>
      <c r="N7093">
        <v>5.7466978000000002E-2</v>
      </c>
      <c r="O7093">
        <v>0</v>
      </c>
      <c r="P7093">
        <v>0</v>
      </c>
    </row>
    <row r="7094" spans="1:16">
      <c r="A7094" t="s">
        <v>393</v>
      </c>
      <c r="B7094" t="s">
        <v>977</v>
      </c>
      <c r="C7094" t="s">
        <v>17</v>
      </c>
      <c r="D7094">
        <v>15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39.799999999999997</v>
      </c>
      <c r="L7094">
        <v>74</v>
      </c>
      <c r="M7094">
        <v>0</v>
      </c>
      <c r="N7094">
        <v>0</v>
      </c>
      <c r="O7094">
        <v>0</v>
      </c>
      <c r="P7094">
        <v>0</v>
      </c>
    </row>
    <row r="7095" spans="1:16">
      <c r="A7095" t="s">
        <v>393</v>
      </c>
      <c r="B7095" t="s">
        <v>977</v>
      </c>
      <c r="C7095" t="s">
        <v>17</v>
      </c>
      <c r="D7095">
        <v>16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40.799999999999997</v>
      </c>
      <c r="L7095">
        <v>64</v>
      </c>
      <c r="M7095">
        <v>0</v>
      </c>
      <c r="N7095">
        <v>0</v>
      </c>
      <c r="O7095">
        <v>0</v>
      </c>
      <c r="P7095">
        <v>0</v>
      </c>
    </row>
    <row r="7096" spans="1:16">
      <c r="A7096" t="s">
        <v>393</v>
      </c>
      <c r="B7096" t="s">
        <v>977</v>
      </c>
      <c r="C7096" t="s">
        <v>17</v>
      </c>
      <c r="D7096">
        <v>17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41.8</v>
      </c>
      <c r="L7096">
        <v>58</v>
      </c>
      <c r="M7096">
        <v>0</v>
      </c>
      <c r="N7096">
        <v>0</v>
      </c>
      <c r="O7096">
        <v>0</v>
      </c>
      <c r="P7096">
        <v>0</v>
      </c>
    </row>
    <row r="7097" spans="1:16">
      <c r="A7097" t="s">
        <v>393</v>
      </c>
      <c r="B7097" t="s">
        <v>977</v>
      </c>
      <c r="C7097" t="s">
        <v>17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42.8</v>
      </c>
      <c r="L7097">
        <v>42</v>
      </c>
      <c r="M7097">
        <v>0</v>
      </c>
      <c r="N7097">
        <v>0</v>
      </c>
      <c r="O7097">
        <v>0</v>
      </c>
      <c r="P7097">
        <v>0</v>
      </c>
    </row>
    <row r="7098" spans="1:16">
      <c r="A7098" t="s">
        <v>393</v>
      </c>
      <c r="B7098" t="s">
        <v>977</v>
      </c>
      <c r="C7098" t="s">
        <v>17</v>
      </c>
      <c r="D7098">
        <v>19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43.8</v>
      </c>
      <c r="L7098">
        <v>28</v>
      </c>
      <c r="M7098">
        <v>0</v>
      </c>
      <c r="N7098">
        <v>0</v>
      </c>
      <c r="O7098">
        <v>0</v>
      </c>
      <c r="P7098">
        <v>0</v>
      </c>
    </row>
    <row r="7099" spans="1:16">
      <c r="A7099" t="s">
        <v>393</v>
      </c>
      <c r="B7099" t="s">
        <v>977</v>
      </c>
      <c r="C7099" t="s">
        <v>17</v>
      </c>
      <c r="D7099">
        <v>20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44.8</v>
      </c>
      <c r="L7099">
        <v>256</v>
      </c>
      <c r="M7099">
        <v>0</v>
      </c>
      <c r="N7099">
        <v>0</v>
      </c>
      <c r="O7099">
        <v>0</v>
      </c>
      <c r="P7099">
        <v>0</v>
      </c>
    </row>
    <row r="7100" spans="1:16">
      <c r="A7100" t="s">
        <v>978</v>
      </c>
      <c r="B7100" t="s">
        <v>979</v>
      </c>
      <c r="C7100" t="s">
        <v>15</v>
      </c>
      <c r="D7100">
        <v>0</v>
      </c>
      <c r="E7100">
        <v>2</v>
      </c>
      <c r="F7100">
        <v>0</v>
      </c>
      <c r="G7100">
        <v>5.9</v>
      </c>
      <c r="H7100">
        <v>14.85</v>
      </c>
      <c r="I7100">
        <v>14.85</v>
      </c>
      <c r="J7100">
        <v>14.85</v>
      </c>
      <c r="K7100">
        <v>26.5</v>
      </c>
      <c r="L7100">
        <v>239</v>
      </c>
      <c r="M7100">
        <v>2</v>
      </c>
      <c r="N7100">
        <v>14.85</v>
      </c>
      <c r="O7100">
        <v>0</v>
      </c>
      <c r="P7100">
        <v>0</v>
      </c>
    </row>
    <row r="7101" spans="1:16">
      <c r="A7101" t="s">
        <v>978</v>
      </c>
      <c r="B7101" t="s">
        <v>979</v>
      </c>
      <c r="C7101" t="s">
        <v>15</v>
      </c>
      <c r="D7101">
        <v>1</v>
      </c>
      <c r="E7101">
        <v>0.6</v>
      </c>
      <c r="F7101">
        <v>0</v>
      </c>
      <c r="G7101">
        <v>4.5</v>
      </c>
      <c r="H7101">
        <v>3.1875</v>
      </c>
      <c r="I7101">
        <v>0</v>
      </c>
      <c r="J7101">
        <v>13.8125</v>
      </c>
      <c r="K7101">
        <v>27.5</v>
      </c>
      <c r="L7101">
        <v>239</v>
      </c>
      <c r="M7101">
        <v>1.741726613</v>
      </c>
      <c r="N7101">
        <v>5.4382640120000003</v>
      </c>
      <c r="O7101">
        <v>1.9996554E-2</v>
      </c>
      <c r="P7101">
        <v>1.7996898000000001E-2</v>
      </c>
    </row>
    <row r="7102" spans="1:16">
      <c r="A7102" t="s">
        <v>978</v>
      </c>
      <c r="B7102" t="s">
        <v>979</v>
      </c>
      <c r="C7102" t="s">
        <v>15</v>
      </c>
      <c r="D7102">
        <v>2</v>
      </c>
      <c r="E7102">
        <v>0</v>
      </c>
      <c r="F7102">
        <v>0</v>
      </c>
      <c r="G7102">
        <v>3.3</v>
      </c>
      <c r="H7102">
        <v>0</v>
      </c>
      <c r="I7102">
        <v>0</v>
      </c>
      <c r="J7102">
        <v>9.5625</v>
      </c>
      <c r="K7102">
        <v>28.5</v>
      </c>
      <c r="L7102">
        <v>225</v>
      </c>
      <c r="M7102">
        <v>1.3915574799999999</v>
      </c>
      <c r="N7102">
        <v>3.5988555820000001</v>
      </c>
      <c r="O7102">
        <v>3.5964730000000002E-3</v>
      </c>
      <c r="P7102">
        <v>2.913143E-3</v>
      </c>
    </row>
    <row r="7103" spans="1:16">
      <c r="A7103" t="s">
        <v>978</v>
      </c>
      <c r="B7103" t="s">
        <v>979</v>
      </c>
      <c r="C7103" t="s">
        <v>15</v>
      </c>
      <c r="D7103">
        <v>3</v>
      </c>
      <c r="E7103">
        <v>0</v>
      </c>
      <c r="F7103">
        <v>0</v>
      </c>
      <c r="G7103">
        <v>0.1</v>
      </c>
      <c r="H7103">
        <v>0</v>
      </c>
      <c r="I7103">
        <v>0</v>
      </c>
      <c r="J7103">
        <v>6.375</v>
      </c>
      <c r="K7103">
        <v>29.5</v>
      </c>
      <c r="L7103">
        <v>211</v>
      </c>
      <c r="M7103">
        <v>0.80992098999999995</v>
      </c>
      <c r="N7103">
        <v>2.5515980049999998</v>
      </c>
      <c r="O7103">
        <v>0.11123580600000001</v>
      </c>
      <c r="P7103">
        <v>8.1090903000000006E-2</v>
      </c>
    </row>
    <row r="7104" spans="1:16">
      <c r="A7104" t="s">
        <v>978</v>
      </c>
      <c r="B7104" t="s">
        <v>979</v>
      </c>
      <c r="C7104" t="s">
        <v>15</v>
      </c>
      <c r="D7104">
        <v>4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30.5</v>
      </c>
      <c r="L7104">
        <v>194</v>
      </c>
      <c r="M7104">
        <v>0.59200818899999996</v>
      </c>
      <c r="N7104">
        <v>1.5678711919999999</v>
      </c>
      <c r="O7104">
        <v>4.3496274000000001E-2</v>
      </c>
      <c r="P7104">
        <v>2.8537905999999998E-2</v>
      </c>
    </row>
    <row r="7105" spans="1:16">
      <c r="A7105" t="s">
        <v>978</v>
      </c>
      <c r="B7105" t="s">
        <v>979</v>
      </c>
      <c r="C7105" t="s">
        <v>15</v>
      </c>
      <c r="D7105">
        <v>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31.5</v>
      </c>
      <c r="L7105">
        <v>184</v>
      </c>
      <c r="M7105">
        <v>0.40866602200000002</v>
      </c>
      <c r="N7105">
        <v>0.82981151500000006</v>
      </c>
      <c r="O7105">
        <v>5.4431296999999997E-2</v>
      </c>
      <c r="P7105">
        <v>3.2141137E-2</v>
      </c>
    </row>
    <row r="7106" spans="1:16">
      <c r="A7106" t="s">
        <v>978</v>
      </c>
      <c r="B7106" t="s">
        <v>979</v>
      </c>
      <c r="C7106" t="s">
        <v>15</v>
      </c>
      <c r="D7106">
        <v>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32.5</v>
      </c>
      <c r="L7106">
        <v>170</v>
      </c>
      <c r="M7106">
        <v>0.22667083499999999</v>
      </c>
      <c r="N7106">
        <v>0.66206178299999996</v>
      </c>
      <c r="O7106">
        <v>1.0236521E-2</v>
      </c>
      <c r="P7106">
        <v>5.4401069999999996E-3</v>
      </c>
    </row>
    <row r="7107" spans="1:16">
      <c r="A7107" t="s">
        <v>978</v>
      </c>
      <c r="B7107" t="s">
        <v>979</v>
      </c>
      <c r="C7107" t="s">
        <v>15</v>
      </c>
      <c r="D7107">
        <v>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33.5</v>
      </c>
      <c r="L7107">
        <v>159</v>
      </c>
      <c r="M7107">
        <v>0.21646911699999999</v>
      </c>
      <c r="N7107">
        <v>0.377132527</v>
      </c>
      <c r="O7107">
        <v>7.2102039999999996E-3</v>
      </c>
      <c r="P7107">
        <v>3.4486180000000001E-3</v>
      </c>
    </row>
    <row r="7108" spans="1:16">
      <c r="A7108" t="s">
        <v>978</v>
      </c>
      <c r="B7108" t="s">
        <v>979</v>
      </c>
      <c r="C7108" t="s">
        <v>15</v>
      </c>
      <c r="D7108">
        <v>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34.5</v>
      </c>
      <c r="L7108">
        <v>149</v>
      </c>
      <c r="M7108">
        <v>0.14759207199999999</v>
      </c>
      <c r="N7108">
        <v>0.36630387800000003</v>
      </c>
      <c r="O7108">
        <v>1.2008380000000001E-2</v>
      </c>
      <c r="P7108">
        <v>5.1692140000000001E-3</v>
      </c>
    </row>
    <row r="7109" spans="1:16">
      <c r="A7109" t="s">
        <v>978</v>
      </c>
      <c r="B7109" t="s">
        <v>979</v>
      </c>
      <c r="C7109" t="s">
        <v>15</v>
      </c>
      <c r="D7109">
        <v>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35.5</v>
      </c>
      <c r="L7109">
        <v>137</v>
      </c>
      <c r="M7109">
        <v>7.3872371000000006E-2</v>
      </c>
      <c r="N7109">
        <v>0.22862070100000001</v>
      </c>
      <c r="O7109">
        <v>0</v>
      </c>
      <c r="P7109">
        <v>0</v>
      </c>
    </row>
    <row r="7110" spans="1:16">
      <c r="A7110" t="s">
        <v>978</v>
      </c>
      <c r="B7110" t="s">
        <v>979</v>
      </c>
      <c r="C7110" t="s">
        <v>15</v>
      </c>
      <c r="D7110">
        <v>10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36.5</v>
      </c>
      <c r="L7110">
        <v>128</v>
      </c>
      <c r="M7110">
        <v>6.5404959999999998E-2</v>
      </c>
      <c r="N7110">
        <v>0.24218165699999999</v>
      </c>
      <c r="O7110">
        <v>0</v>
      </c>
      <c r="P7110">
        <v>0</v>
      </c>
    </row>
    <row r="7111" spans="1:16">
      <c r="A7111" t="s">
        <v>978</v>
      </c>
      <c r="B7111" t="s">
        <v>979</v>
      </c>
      <c r="C7111" t="s">
        <v>15</v>
      </c>
      <c r="D7111">
        <v>11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37.5</v>
      </c>
      <c r="L7111">
        <v>116</v>
      </c>
      <c r="M7111">
        <v>7.1085339999999997E-3</v>
      </c>
      <c r="N7111">
        <v>0.14582531700000001</v>
      </c>
      <c r="O7111">
        <v>0</v>
      </c>
      <c r="P7111">
        <v>0</v>
      </c>
    </row>
    <row r="7112" spans="1:16">
      <c r="A7112" t="s">
        <v>978</v>
      </c>
      <c r="B7112" t="s">
        <v>979</v>
      </c>
      <c r="C7112" t="s">
        <v>15</v>
      </c>
      <c r="D7112">
        <v>12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38.5</v>
      </c>
      <c r="L7112">
        <v>105</v>
      </c>
      <c r="M7112">
        <v>0</v>
      </c>
      <c r="N7112">
        <v>0</v>
      </c>
      <c r="O7112">
        <v>0</v>
      </c>
      <c r="P7112">
        <v>0</v>
      </c>
    </row>
    <row r="7113" spans="1:16">
      <c r="A7113" t="s">
        <v>978</v>
      </c>
      <c r="B7113" t="s">
        <v>979</v>
      </c>
      <c r="C7113" t="s">
        <v>15</v>
      </c>
      <c r="D7113">
        <v>13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39.5</v>
      </c>
      <c r="L7113">
        <v>98</v>
      </c>
      <c r="M7113">
        <v>0</v>
      </c>
      <c r="N7113">
        <v>0</v>
      </c>
      <c r="O7113">
        <v>0</v>
      </c>
      <c r="P7113">
        <v>0</v>
      </c>
    </row>
    <row r="7114" spans="1:16">
      <c r="A7114" t="s">
        <v>978</v>
      </c>
      <c r="B7114" t="s">
        <v>979</v>
      </c>
      <c r="C7114" t="s">
        <v>15</v>
      </c>
      <c r="D7114">
        <v>14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40.5</v>
      </c>
      <c r="L7114">
        <v>86</v>
      </c>
      <c r="M7114">
        <v>0</v>
      </c>
      <c r="N7114">
        <v>0</v>
      </c>
      <c r="O7114">
        <v>0</v>
      </c>
      <c r="P7114">
        <v>0</v>
      </c>
    </row>
    <row r="7115" spans="1:16">
      <c r="A7115" t="s">
        <v>978</v>
      </c>
      <c r="B7115" t="s">
        <v>979</v>
      </c>
      <c r="C7115" t="s">
        <v>15</v>
      </c>
      <c r="D7115">
        <v>15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41.5</v>
      </c>
      <c r="L7115">
        <v>77</v>
      </c>
      <c r="M7115">
        <v>0</v>
      </c>
      <c r="N7115">
        <v>0</v>
      </c>
      <c r="O7115">
        <v>0</v>
      </c>
      <c r="P7115">
        <v>0</v>
      </c>
    </row>
    <row r="7116" spans="1:16">
      <c r="A7116" t="s">
        <v>978</v>
      </c>
      <c r="B7116" t="s">
        <v>979</v>
      </c>
      <c r="C7116" t="s">
        <v>15</v>
      </c>
      <c r="D7116">
        <v>16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42.5</v>
      </c>
      <c r="L7116">
        <v>69</v>
      </c>
      <c r="M7116">
        <v>0</v>
      </c>
      <c r="N7116">
        <v>0</v>
      </c>
      <c r="O7116">
        <v>0</v>
      </c>
      <c r="P7116">
        <v>0</v>
      </c>
    </row>
    <row r="7117" spans="1:16">
      <c r="A7117" t="s">
        <v>978</v>
      </c>
      <c r="B7117" t="s">
        <v>979</v>
      </c>
      <c r="C7117" t="s">
        <v>15</v>
      </c>
      <c r="D7117">
        <v>17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43.5</v>
      </c>
      <c r="L7117">
        <v>55</v>
      </c>
      <c r="M7117">
        <v>0</v>
      </c>
      <c r="N7117">
        <v>0</v>
      </c>
      <c r="O7117">
        <v>0</v>
      </c>
      <c r="P7117">
        <v>0</v>
      </c>
    </row>
    <row r="7118" spans="1:16">
      <c r="A7118" t="s">
        <v>978</v>
      </c>
      <c r="B7118" t="s">
        <v>979</v>
      </c>
      <c r="C7118" t="s">
        <v>15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44.5</v>
      </c>
      <c r="L7118">
        <v>41</v>
      </c>
      <c r="M7118">
        <v>0</v>
      </c>
      <c r="N7118">
        <v>0</v>
      </c>
      <c r="O7118">
        <v>0</v>
      </c>
      <c r="P7118">
        <v>0</v>
      </c>
    </row>
    <row r="7119" spans="1:16">
      <c r="A7119" t="s">
        <v>978</v>
      </c>
      <c r="B7119" t="s">
        <v>979</v>
      </c>
      <c r="C7119" t="s">
        <v>15</v>
      </c>
      <c r="D7119">
        <v>19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45.5</v>
      </c>
      <c r="L7119">
        <v>34</v>
      </c>
      <c r="M7119">
        <v>0</v>
      </c>
      <c r="N7119">
        <v>0</v>
      </c>
      <c r="O7119">
        <v>0</v>
      </c>
      <c r="P7119">
        <v>0</v>
      </c>
    </row>
    <row r="7120" spans="1:16">
      <c r="A7120" t="s">
        <v>978</v>
      </c>
      <c r="B7120" t="s">
        <v>979</v>
      </c>
      <c r="C7120" t="s">
        <v>15</v>
      </c>
      <c r="D7120">
        <v>20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46.5</v>
      </c>
      <c r="L7120">
        <v>23</v>
      </c>
      <c r="M7120">
        <v>0</v>
      </c>
      <c r="N7120">
        <v>0</v>
      </c>
      <c r="O7120">
        <v>0</v>
      </c>
      <c r="P7120">
        <v>0</v>
      </c>
    </row>
    <row r="7121" spans="1:16">
      <c r="A7121" t="s">
        <v>980</v>
      </c>
      <c r="B7121" t="s">
        <v>731</v>
      </c>
      <c r="C7121" t="s">
        <v>16</v>
      </c>
      <c r="D7121">
        <v>0</v>
      </c>
      <c r="E7121">
        <v>2.1</v>
      </c>
      <c r="F7121">
        <v>0</v>
      </c>
      <c r="G7121">
        <v>4.8</v>
      </c>
      <c r="H7121">
        <v>13.80952381</v>
      </c>
      <c r="I7121">
        <v>13.80952381</v>
      </c>
      <c r="J7121">
        <v>13.80952381</v>
      </c>
      <c r="K7121">
        <v>28.4</v>
      </c>
      <c r="L7121">
        <v>102</v>
      </c>
      <c r="M7121">
        <v>2.1</v>
      </c>
      <c r="N7121">
        <v>13.80952381</v>
      </c>
      <c r="O7121">
        <v>0</v>
      </c>
      <c r="P7121">
        <v>0</v>
      </c>
    </row>
    <row r="7122" spans="1:16">
      <c r="A7122" t="s">
        <v>980</v>
      </c>
      <c r="B7122" t="s">
        <v>731</v>
      </c>
      <c r="C7122" t="s">
        <v>16</v>
      </c>
      <c r="D7122">
        <v>1</v>
      </c>
      <c r="E7122">
        <v>0.3</v>
      </c>
      <c r="F7122">
        <v>0</v>
      </c>
      <c r="G7122">
        <v>3</v>
      </c>
      <c r="H7122">
        <v>4.25</v>
      </c>
      <c r="I7122">
        <v>0</v>
      </c>
      <c r="J7122">
        <v>13.8125</v>
      </c>
      <c r="K7122">
        <v>29.4</v>
      </c>
      <c r="L7122">
        <v>102</v>
      </c>
      <c r="M7122">
        <v>1.3348884489999999</v>
      </c>
      <c r="N7122">
        <v>5.7512502129999996</v>
      </c>
      <c r="O7122">
        <v>1.4910128E-2</v>
      </c>
      <c r="P7122">
        <v>1.3419116E-2</v>
      </c>
    </row>
    <row r="7123" spans="1:16">
      <c r="A7123" t="s">
        <v>980</v>
      </c>
      <c r="B7123" t="s">
        <v>731</v>
      </c>
      <c r="C7123" t="s">
        <v>16</v>
      </c>
      <c r="D7123">
        <v>2</v>
      </c>
      <c r="E7123">
        <v>0</v>
      </c>
      <c r="F7123">
        <v>0</v>
      </c>
      <c r="G7123">
        <v>0.7</v>
      </c>
      <c r="H7123">
        <v>0</v>
      </c>
      <c r="I7123">
        <v>0</v>
      </c>
      <c r="J7123">
        <v>7.4375</v>
      </c>
      <c r="K7123">
        <v>30.4</v>
      </c>
      <c r="L7123">
        <v>97</v>
      </c>
      <c r="M7123">
        <v>0.52542832100000003</v>
      </c>
      <c r="N7123">
        <v>2.5312658200000002</v>
      </c>
      <c r="O7123">
        <v>1.1054891000000001E-2</v>
      </c>
      <c r="P7123">
        <v>8.9544619999999998E-3</v>
      </c>
    </row>
    <row r="7124" spans="1:16">
      <c r="A7124" t="s">
        <v>980</v>
      </c>
      <c r="B7124" t="s">
        <v>731</v>
      </c>
      <c r="C7124" t="s">
        <v>16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3.1875</v>
      </c>
      <c r="K7124">
        <v>31.4</v>
      </c>
      <c r="L7124">
        <v>93</v>
      </c>
      <c r="M7124">
        <v>0.53164004499999995</v>
      </c>
      <c r="N7124">
        <v>1.7546867390000001</v>
      </c>
      <c r="O7124">
        <v>6.806622E-3</v>
      </c>
      <c r="P7124">
        <v>4.9620269999999999E-3</v>
      </c>
    </row>
    <row r="7125" spans="1:16">
      <c r="A7125" t="s">
        <v>980</v>
      </c>
      <c r="B7125" t="s">
        <v>731</v>
      </c>
      <c r="C7125" t="s">
        <v>16</v>
      </c>
      <c r="D7125">
        <v>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32.4</v>
      </c>
      <c r="L7125">
        <v>88</v>
      </c>
      <c r="M7125">
        <v>0.27663542400000002</v>
      </c>
      <c r="N7125">
        <v>1.1382169280000001</v>
      </c>
      <c r="O7125">
        <v>0</v>
      </c>
      <c r="P7125">
        <v>0</v>
      </c>
    </row>
    <row r="7126" spans="1:16">
      <c r="A7126" t="s">
        <v>980</v>
      </c>
      <c r="B7126" t="s">
        <v>731</v>
      </c>
      <c r="C7126" t="s">
        <v>16</v>
      </c>
      <c r="D7126">
        <v>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33.4</v>
      </c>
      <c r="L7126">
        <v>82</v>
      </c>
      <c r="M7126">
        <v>3.6172969999999999E-2</v>
      </c>
      <c r="N7126">
        <v>0.46673722099999998</v>
      </c>
      <c r="O7126">
        <v>0</v>
      </c>
      <c r="P7126">
        <v>0</v>
      </c>
    </row>
    <row r="7127" spans="1:16">
      <c r="A7127" t="s">
        <v>980</v>
      </c>
      <c r="B7127" t="s">
        <v>731</v>
      </c>
      <c r="C7127" t="s">
        <v>16</v>
      </c>
      <c r="D7127">
        <v>6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34.4</v>
      </c>
      <c r="L7127">
        <v>74</v>
      </c>
      <c r="M7127">
        <v>8.7144320999999997E-2</v>
      </c>
      <c r="N7127">
        <v>7.5391954999999997E-2</v>
      </c>
      <c r="O7127">
        <v>0</v>
      </c>
      <c r="P7127">
        <v>0</v>
      </c>
    </row>
    <row r="7128" spans="1:16">
      <c r="A7128" t="s">
        <v>980</v>
      </c>
      <c r="B7128" t="s">
        <v>731</v>
      </c>
      <c r="C7128" t="s">
        <v>16</v>
      </c>
      <c r="D7128">
        <v>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35.4</v>
      </c>
      <c r="L7128">
        <v>69</v>
      </c>
      <c r="M7128">
        <v>0</v>
      </c>
      <c r="N7128">
        <v>0.110716933</v>
      </c>
      <c r="O7128">
        <v>0</v>
      </c>
      <c r="P7128">
        <v>0</v>
      </c>
    </row>
    <row r="7129" spans="1:16">
      <c r="A7129" t="s">
        <v>980</v>
      </c>
      <c r="B7129" t="s">
        <v>731</v>
      </c>
      <c r="C7129" t="s">
        <v>16</v>
      </c>
      <c r="D7129">
        <v>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36.4</v>
      </c>
      <c r="L7129">
        <v>64</v>
      </c>
      <c r="M7129">
        <v>0</v>
      </c>
      <c r="N7129">
        <v>0</v>
      </c>
      <c r="O7129">
        <v>0</v>
      </c>
      <c r="P7129">
        <v>0</v>
      </c>
    </row>
    <row r="7130" spans="1:16">
      <c r="A7130" t="s">
        <v>980</v>
      </c>
      <c r="B7130" t="s">
        <v>731</v>
      </c>
      <c r="C7130" t="s">
        <v>16</v>
      </c>
      <c r="D7130">
        <v>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37.4</v>
      </c>
      <c r="L7130">
        <v>63</v>
      </c>
      <c r="M7130">
        <v>0</v>
      </c>
      <c r="N7130">
        <v>0</v>
      </c>
      <c r="O7130">
        <v>0</v>
      </c>
      <c r="P7130">
        <v>0</v>
      </c>
    </row>
    <row r="7131" spans="1:16">
      <c r="A7131" t="s">
        <v>980</v>
      </c>
      <c r="B7131" t="s">
        <v>731</v>
      </c>
      <c r="C7131" t="s">
        <v>16</v>
      </c>
      <c r="D7131">
        <v>10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38.4</v>
      </c>
      <c r="L7131">
        <v>59</v>
      </c>
      <c r="M7131">
        <v>0</v>
      </c>
      <c r="N7131">
        <v>0</v>
      </c>
      <c r="O7131">
        <v>0</v>
      </c>
      <c r="P7131">
        <v>0</v>
      </c>
    </row>
    <row r="7132" spans="1:16">
      <c r="A7132" t="s">
        <v>980</v>
      </c>
      <c r="B7132" t="s">
        <v>731</v>
      </c>
      <c r="C7132" t="s">
        <v>16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39.4</v>
      </c>
      <c r="L7132">
        <v>55</v>
      </c>
      <c r="M7132">
        <v>0</v>
      </c>
      <c r="N7132">
        <v>0</v>
      </c>
      <c r="O7132">
        <v>0</v>
      </c>
      <c r="P7132">
        <v>0</v>
      </c>
    </row>
    <row r="7133" spans="1:16">
      <c r="A7133" t="s">
        <v>980</v>
      </c>
      <c r="B7133" t="s">
        <v>731</v>
      </c>
      <c r="C7133" t="s">
        <v>16</v>
      </c>
      <c r="D7133">
        <v>12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40.4</v>
      </c>
      <c r="L7133">
        <v>50</v>
      </c>
      <c r="M7133">
        <v>0</v>
      </c>
      <c r="N7133">
        <v>0</v>
      </c>
      <c r="O7133">
        <v>0</v>
      </c>
      <c r="P7133">
        <v>0</v>
      </c>
    </row>
    <row r="7134" spans="1:16">
      <c r="A7134" t="s">
        <v>980</v>
      </c>
      <c r="B7134" t="s">
        <v>731</v>
      </c>
      <c r="C7134" t="s">
        <v>16</v>
      </c>
      <c r="D7134">
        <v>13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41.4</v>
      </c>
      <c r="L7134">
        <v>46</v>
      </c>
      <c r="M7134">
        <v>0</v>
      </c>
      <c r="N7134">
        <v>0</v>
      </c>
      <c r="O7134">
        <v>0</v>
      </c>
      <c r="P7134">
        <v>0</v>
      </c>
    </row>
    <row r="7135" spans="1:16">
      <c r="A7135" t="s">
        <v>980</v>
      </c>
      <c r="B7135" t="s">
        <v>731</v>
      </c>
      <c r="C7135" t="s">
        <v>16</v>
      </c>
      <c r="D7135">
        <v>14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42.4</v>
      </c>
      <c r="L7135">
        <v>43</v>
      </c>
      <c r="M7135">
        <v>0</v>
      </c>
      <c r="N7135">
        <v>0</v>
      </c>
      <c r="O7135">
        <v>0</v>
      </c>
      <c r="P7135">
        <v>0</v>
      </c>
    </row>
    <row r="7136" spans="1:16">
      <c r="A7136" t="s">
        <v>980</v>
      </c>
      <c r="B7136" t="s">
        <v>731</v>
      </c>
      <c r="C7136" t="s">
        <v>16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43.4</v>
      </c>
      <c r="L7136">
        <v>37</v>
      </c>
      <c r="M7136">
        <v>0</v>
      </c>
      <c r="N7136">
        <v>0</v>
      </c>
      <c r="O7136">
        <v>0</v>
      </c>
      <c r="P7136">
        <v>0</v>
      </c>
    </row>
    <row r="7137" spans="1:16">
      <c r="A7137" t="s">
        <v>980</v>
      </c>
      <c r="B7137" t="s">
        <v>731</v>
      </c>
      <c r="C7137" t="s">
        <v>16</v>
      </c>
      <c r="D7137">
        <v>16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44.4</v>
      </c>
      <c r="L7137">
        <v>28</v>
      </c>
      <c r="M7137">
        <v>0</v>
      </c>
      <c r="N7137">
        <v>0</v>
      </c>
      <c r="O7137">
        <v>0</v>
      </c>
      <c r="P7137">
        <v>0</v>
      </c>
    </row>
    <row r="7138" spans="1:16">
      <c r="A7138" t="s">
        <v>980</v>
      </c>
      <c r="B7138" t="s">
        <v>731</v>
      </c>
      <c r="C7138" t="s">
        <v>16</v>
      </c>
      <c r="D7138">
        <v>17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45.4</v>
      </c>
      <c r="L7138">
        <v>102</v>
      </c>
      <c r="M7138">
        <v>0</v>
      </c>
      <c r="N7138">
        <v>0</v>
      </c>
      <c r="O7138">
        <v>0</v>
      </c>
      <c r="P7138">
        <v>0</v>
      </c>
    </row>
    <row r="7139" spans="1:16">
      <c r="A7139" t="s">
        <v>980</v>
      </c>
      <c r="B7139" t="s">
        <v>731</v>
      </c>
      <c r="C7139" t="s">
        <v>16</v>
      </c>
      <c r="D7139">
        <v>18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46.4</v>
      </c>
      <c r="L7139">
        <v>102</v>
      </c>
      <c r="M7139">
        <v>0</v>
      </c>
      <c r="N7139">
        <v>0</v>
      </c>
      <c r="O7139">
        <v>0</v>
      </c>
      <c r="P7139">
        <v>0</v>
      </c>
    </row>
    <row r="7140" spans="1:16">
      <c r="A7140" t="s">
        <v>980</v>
      </c>
      <c r="B7140" t="s">
        <v>731</v>
      </c>
      <c r="C7140" t="s">
        <v>16</v>
      </c>
      <c r="D7140">
        <v>19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47.4</v>
      </c>
      <c r="L7140">
        <v>102</v>
      </c>
      <c r="M7140">
        <v>0</v>
      </c>
      <c r="N7140">
        <v>0</v>
      </c>
      <c r="O7140">
        <v>0</v>
      </c>
      <c r="P7140">
        <v>0</v>
      </c>
    </row>
    <row r="7141" spans="1:16">
      <c r="A7141" t="s">
        <v>980</v>
      </c>
      <c r="B7141" t="s">
        <v>731</v>
      </c>
      <c r="C7141" t="s">
        <v>16</v>
      </c>
      <c r="D7141">
        <v>20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48.4</v>
      </c>
      <c r="L7141">
        <v>102</v>
      </c>
      <c r="M7141">
        <v>0</v>
      </c>
      <c r="N7141">
        <v>0</v>
      </c>
      <c r="O7141">
        <v>0</v>
      </c>
      <c r="P7141">
        <v>0</v>
      </c>
    </row>
    <row r="7142" spans="1:16">
      <c r="A7142" t="s">
        <v>981</v>
      </c>
      <c r="B7142" t="s">
        <v>982</v>
      </c>
      <c r="C7142" t="s">
        <v>18</v>
      </c>
      <c r="D7142">
        <v>0</v>
      </c>
      <c r="E7142">
        <v>7.2</v>
      </c>
      <c r="F7142">
        <v>0</v>
      </c>
      <c r="G7142">
        <v>13.7</v>
      </c>
      <c r="H7142">
        <v>4.0138888890000004</v>
      </c>
      <c r="I7142">
        <v>4.0138888890000004</v>
      </c>
      <c r="J7142">
        <v>4.0138888890000004</v>
      </c>
      <c r="K7142">
        <v>29.1</v>
      </c>
      <c r="L7142">
        <v>44</v>
      </c>
      <c r="M7142">
        <v>7.2</v>
      </c>
      <c r="N7142">
        <v>4.0138888890000004</v>
      </c>
      <c r="O7142">
        <v>0</v>
      </c>
      <c r="P7142">
        <v>0</v>
      </c>
    </row>
    <row r="7143" spans="1:16">
      <c r="A7143" t="s">
        <v>981</v>
      </c>
      <c r="B7143" t="s">
        <v>982</v>
      </c>
      <c r="C7143" t="s">
        <v>18</v>
      </c>
      <c r="D7143">
        <v>1</v>
      </c>
      <c r="E7143">
        <v>5.0999999999999996</v>
      </c>
      <c r="F7143">
        <v>0</v>
      </c>
      <c r="G7143">
        <v>11.6</v>
      </c>
      <c r="H7143">
        <v>3.1875</v>
      </c>
      <c r="I7143">
        <v>0</v>
      </c>
      <c r="J7143">
        <v>7.2604166670000003</v>
      </c>
      <c r="K7143">
        <v>30.1</v>
      </c>
      <c r="L7143">
        <v>44</v>
      </c>
      <c r="M7143">
        <v>3.5726756470000001</v>
      </c>
      <c r="N7143">
        <v>4.2539477430000003</v>
      </c>
      <c r="O7143">
        <v>0</v>
      </c>
      <c r="P7143">
        <v>0</v>
      </c>
    </row>
    <row r="7144" spans="1:16">
      <c r="A7144" t="s">
        <v>981</v>
      </c>
      <c r="B7144" t="s">
        <v>982</v>
      </c>
      <c r="C7144" t="s">
        <v>18</v>
      </c>
      <c r="D7144">
        <v>2</v>
      </c>
      <c r="E7144">
        <v>0</v>
      </c>
      <c r="F7144">
        <v>0</v>
      </c>
      <c r="G7144">
        <v>9.3000000000000007</v>
      </c>
      <c r="H7144">
        <v>0</v>
      </c>
      <c r="I7144">
        <v>0</v>
      </c>
      <c r="J7144">
        <v>5.3125</v>
      </c>
      <c r="K7144">
        <v>31.1</v>
      </c>
      <c r="L7144">
        <v>41</v>
      </c>
      <c r="M7144">
        <v>2.321768311</v>
      </c>
      <c r="N7144">
        <v>2.313412032</v>
      </c>
      <c r="O7144">
        <v>1.8124829999999999E-3</v>
      </c>
      <c r="P7144">
        <v>1.468111E-3</v>
      </c>
    </row>
    <row r="7145" spans="1:16">
      <c r="A7145" t="s">
        <v>981</v>
      </c>
      <c r="B7145" t="s">
        <v>982</v>
      </c>
      <c r="C7145" t="s">
        <v>18</v>
      </c>
      <c r="D7145">
        <v>3</v>
      </c>
      <c r="E7145">
        <v>0</v>
      </c>
      <c r="F7145">
        <v>0</v>
      </c>
      <c r="G7145">
        <v>8.9</v>
      </c>
      <c r="H7145">
        <v>0</v>
      </c>
      <c r="I7145">
        <v>0</v>
      </c>
      <c r="J7145">
        <v>6</v>
      </c>
      <c r="K7145">
        <v>32.1</v>
      </c>
      <c r="L7145">
        <v>39</v>
      </c>
      <c r="M7145">
        <v>2.1994933799999998</v>
      </c>
      <c r="N7145">
        <v>2.7837833399999998</v>
      </c>
      <c r="O7145">
        <v>1.3531935E-2</v>
      </c>
      <c r="P7145">
        <v>9.8647800000000001E-3</v>
      </c>
    </row>
    <row r="7146" spans="1:16">
      <c r="A7146" t="s">
        <v>981</v>
      </c>
      <c r="B7146" t="s">
        <v>982</v>
      </c>
      <c r="C7146" t="s">
        <v>18</v>
      </c>
      <c r="D7146">
        <v>4</v>
      </c>
      <c r="E7146">
        <v>0</v>
      </c>
      <c r="F7146">
        <v>0</v>
      </c>
      <c r="G7146">
        <v>4.3</v>
      </c>
      <c r="H7146">
        <v>0</v>
      </c>
      <c r="I7146">
        <v>0</v>
      </c>
      <c r="J7146">
        <v>4.25</v>
      </c>
      <c r="K7146">
        <v>33.1</v>
      </c>
      <c r="L7146">
        <v>36</v>
      </c>
      <c r="M7146">
        <v>1.989228827</v>
      </c>
      <c r="N7146">
        <v>1.8432180570000001</v>
      </c>
      <c r="O7146">
        <v>0</v>
      </c>
      <c r="P7146">
        <v>0</v>
      </c>
    </row>
    <row r="7147" spans="1:16">
      <c r="A7147" t="s">
        <v>981</v>
      </c>
      <c r="B7147" t="s">
        <v>982</v>
      </c>
      <c r="C7147" t="s">
        <v>18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2.125</v>
      </c>
      <c r="K7147">
        <v>34.1</v>
      </c>
      <c r="L7147">
        <v>33</v>
      </c>
      <c r="M7147">
        <v>1.4329246760000001</v>
      </c>
      <c r="N7147">
        <v>1.071838845</v>
      </c>
      <c r="O7147">
        <v>0</v>
      </c>
      <c r="P7147">
        <v>0</v>
      </c>
    </row>
    <row r="7148" spans="1:16">
      <c r="A7148" t="s">
        <v>981</v>
      </c>
      <c r="B7148" t="s">
        <v>982</v>
      </c>
      <c r="C7148" t="s">
        <v>18</v>
      </c>
      <c r="D7148">
        <v>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35.1</v>
      </c>
      <c r="L7148">
        <v>32</v>
      </c>
      <c r="M7148">
        <v>0.66485955399999996</v>
      </c>
      <c r="N7148">
        <v>0.50339124800000001</v>
      </c>
      <c r="O7148">
        <v>1.4990262000000001E-2</v>
      </c>
      <c r="P7148">
        <v>7.96644E-3</v>
      </c>
    </row>
    <row r="7149" spans="1:16">
      <c r="A7149" t="s">
        <v>981</v>
      </c>
      <c r="B7149" t="s">
        <v>982</v>
      </c>
      <c r="C7149" t="s">
        <v>18</v>
      </c>
      <c r="D7149">
        <v>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36.1</v>
      </c>
      <c r="L7149">
        <v>31</v>
      </c>
      <c r="M7149">
        <v>0.52254100000000003</v>
      </c>
      <c r="N7149">
        <v>0.68592215499999998</v>
      </c>
      <c r="O7149">
        <v>0.10299992400000001</v>
      </c>
      <c r="P7149">
        <v>4.9264544E-2</v>
      </c>
    </row>
    <row r="7150" spans="1:16">
      <c r="A7150" t="s">
        <v>981</v>
      </c>
      <c r="B7150" t="s">
        <v>982</v>
      </c>
      <c r="C7150" t="s">
        <v>18</v>
      </c>
      <c r="D7150">
        <v>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37.1</v>
      </c>
      <c r="L7150">
        <v>29</v>
      </c>
      <c r="M7150">
        <v>0.42443314700000001</v>
      </c>
      <c r="N7150">
        <v>0.47974491400000002</v>
      </c>
      <c r="O7150">
        <v>1.5286187999999999E-2</v>
      </c>
      <c r="P7150">
        <v>6.5802020000000003E-3</v>
      </c>
    </row>
    <row r="7151" spans="1:16">
      <c r="A7151" t="s">
        <v>981</v>
      </c>
      <c r="B7151" t="s">
        <v>982</v>
      </c>
      <c r="C7151" t="s">
        <v>18</v>
      </c>
      <c r="D7151">
        <v>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38.1</v>
      </c>
      <c r="L7151">
        <v>28</v>
      </c>
      <c r="M7151">
        <v>0.63806590500000004</v>
      </c>
      <c r="N7151">
        <v>0.26418101500000002</v>
      </c>
      <c r="O7151">
        <v>0</v>
      </c>
      <c r="P7151">
        <v>0</v>
      </c>
    </row>
    <row r="7152" spans="1:16">
      <c r="A7152" t="s">
        <v>981</v>
      </c>
      <c r="B7152" t="s">
        <v>982</v>
      </c>
      <c r="C7152" t="s">
        <v>18</v>
      </c>
      <c r="D7152">
        <v>10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39.1</v>
      </c>
      <c r="L7152">
        <v>28</v>
      </c>
      <c r="M7152">
        <v>0</v>
      </c>
      <c r="N7152">
        <v>0</v>
      </c>
      <c r="O7152">
        <v>0</v>
      </c>
      <c r="P7152">
        <v>0</v>
      </c>
    </row>
    <row r="7153" spans="1:16">
      <c r="A7153" t="s">
        <v>981</v>
      </c>
      <c r="B7153" t="s">
        <v>982</v>
      </c>
      <c r="C7153" t="s">
        <v>18</v>
      </c>
      <c r="D7153">
        <v>11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40.1</v>
      </c>
      <c r="L7153">
        <v>27</v>
      </c>
      <c r="M7153">
        <v>0</v>
      </c>
      <c r="N7153">
        <v>0</v>
      </c>
      <c r="O7153">
        <v>0</v>
      </c>
      <c r="P7153">
        <v>0</v>
      </c>
    </row>
    <row r="7154" spans="1:16">
      <c r="A7154" t="s">
        <v>981</v>
      </c>
      <c r="B7154" t="s">
        <v>982</v>
      </c>
      <c r="C7154" t="s">
        <v>18</v>
      </c>
      <c r="D7154">
        <v>12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41.1</v>
      </c>
      <c r="L7154">
        <v>24</v>
      </c>
      <c r="M7154">
        <v>0</v>
      </c>
      <c r="N7154">
        <v>0</v>
      </c>
      <c r="O7154">
        <v>0</v>
      </c>
      <c r="P7154">
        <v>0</v>
      </c>
    </row>
    <row r="7155" spans="1:16">
      <c r="A7155" t="s">
        <v>981</v>
      </c>
      <c r="B7155" t="s">
        <v>982</v>
      </c>
      <c r="C7155" t="s">
        <v>18</v>
      </c>
      <c r="D7155">
        <v>13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42.1</v>
      </c>
      <c r="L7155">
        <v>22</v>
      </c>
      <c r="M7155">
        <v>0</v>
      </c>
      <c r="N7155">
        <v>0</v>
      </c>
      <c r="O7155">
        <v>0</v>
      </c>
      <c r="P7155">
        <v>0</v>
      </c>
    </row>
    <row r="7156" spans="1:16">
      <c r="A7156" t="s">
        <v>981</v>
      </c>
      <c r="B7156" t="s">
        <v>982</v>
      </c>
      <c r="C7156" t="s">
        <v>18</v>
      </c>
      <c r="D7156">
        <v>14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43.1</v>
      </c>
      <c r="L7156">
        <v>21</v>
      </c>
      <c r="M7156">
        <v>0</v>
      </c>
      <c r="N7156">
        <v>0</v>
      </c>
      <c r="O7156">
        <v>0</v>
      </c>
      <c r="P7156">
        <v>0</v>
      </c>
    </row>
    <row r="7157" spans="1:16">
      <c r="A7157" t="s">
        <v>981</v>
      </c>
      <c r="B7157" t="s">
        <v>982</v>
      </c>
      <c r="C7157" t="s">
        <v>18</v>
      </c>
      <c r="D7157">
        <v>15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44.1</v>
      </c>
      <c r="L7157">
        <v>44</v>
      </c>
      <c r="M7157">
        <v>0</v>
      </c>
      <c r="N7157">
        <v>0</v>
      </c>
      <c r="O7157">
        <v>0</v>
      </c>
      <c r="P7157">
        <v>0</v>
      </c>
    </row>
    <row r="7158" spans="1:16">
      <c r="A7158" t="s">
        <v>981</v>
      </c>
      <c r="B7158" t="s">
        <v>982</v>
      </c>
      <c r="C7158" t="s">
        <v>18</v>
      </c>
      <c r="D7158">
        <v>16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45.1</v>
      </c>
      <c r="L7158">
        <v>44</v>
      </c>
      <c r="M7158">
        <v>0</v>
      </c>
      <c r="N7158">
        <v>0</v>
      </c>
      <c r="O7158">
        <v>0</v>
      </c>
      <c r="P7158">
        <v>0</v>
      </c>
    </row>
    <row r="7159" spans="1:16">
      <c r="A7159" t="s">
        <v>981</v>
      </c>
      <c r="B7159" t="s">
        <v>982</v>
      </c>
      <c r="C7159" t="s">
        <v>18</v>
      </c>
      <c r="D7159">
        <v>17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46.1</v>
      </c>
      <c r="L7159">
        <v>44</v>
      </c>
      <c r="M7159">
        <v>0</v>
      </c>
      <c r="N7159">
        <v>0</v>
      </c>
      <c r="O7159">
        <v>0</v>
      </c>
      <c r="P7159">
        <v>0</v>
      </c>
    </row>
    <row r="7160" spans="1:16">
      <c r="A7160" t="s">
        <v>981</v>
      </c>
      <c r="B7160" t="s">
        <v>982</v>
      </c>
      <c r="C7160" t="s">
        <v>18</v>
      </c>
      <c r="D7160">
        <v>18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47.1</v>
      </c>
      <c r="L7160">
        <v>44</v>
      </c>
      <c r="M7160">
        <v>0</v>
      </c>
      <c r="N7160">
        <v>0</v>
      </c>
      <c r="O7160">
        <v>0</v>
      </c>
      <c r="P7160">
        <v>0</v>
      </c>
    </row>
    <row r="7161" spans="1:16">
      <c r="A7161" t="s">
        <v>981</v>
      </c>
      <c r="B7161" t="s">
        <v>982</v>
      </c>
      <c r="C7161" t="s">
        <v>18</v>
      </c>
      <c r="D7161">
        <v>19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48.1</v>
      </c>
      <c r="L7161">
        <v>44</v>
      </c>
      <c r="M7161">
        <v>0</v>
      </c>
      <c r="N7161">
        <v>0</v>
      </c>
      <c r="O7161">
        <v>0</v>
      </c>
      <c r="P7161">
        <v>0</v>
      </c>
    </row>
    <row r="7162" spans="1:16">
      <c r="A7162" t="s">
        <v>981</v>
      </c>
      <c r="B7162" t="s">
        <v>982</v>
      </c>
      <c r="C7162" t="s">
        <v>18</v>
      </c>
      <c r="D7162">
        <v>20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49.1</v>
      </c>
      <c r="L7162">
        <v>44</v>
      </c>
      <c r="M7162">
        <v>0</v>
      </c>
      <c r="N7162">
        <v>0</v>
      </c>
      <c r="O7162">
        <v>0</v>
      </c>
      <c r="P7162">
        <v>0</v>
      </c>
    </row>
    <row r="7163" spans="1:16">
      <c r="A7163" t="s">
        <v>983</v>
      </c>
      <c r="B7163" t="s">
        <v>984</v>
      </c>
      <c r="C7163" t="s">
        <v>17</v>
      </c>
      <c r="D7163">
        <v>0</v>
      </c>
      <c r="E7163">
        <v>1.9</v>
      </c>
      <c r="F7163">
        <v>0</v>
      </c>
      <c r="G7163">
        <v>4</v>
      </c>
      <c r="H7163">
        <v>15.10526316</v>
      </c>
      <c r="I7163">
        <v>15.10526316</v>
      </c>
      <c r="J7163">
        <v>15.10526316</v>
      </c>
      <c r="K7163">
        <v>24.7</v>
      </c>
      <c r="L7163">
        <v>222</v>
      </c>
      <c r="M7163">
        <v>1.9</v>
      </c>
      <c r="N7163">
        <v>15.10526316</v>
      </c>
      <c r="O7163">
        <v>0</v>
      </c>
      <c r="P7163">
        <v>0</v>
      </c>
    </row>
    <row r="7164" spans="1:16">
      <c r="A7164" t="s">
        <v>983</v>
      </c>
      <c r="B7164" t="s">
        <v>984</v>
      </c>
      <c r="C7164" t="s">
        <v>17</v>
      </c>
      <c r="D7164">
        <v>1</v>
      </c>
      <c r="E7164">
        <v>1.6</v>
      </c>
      <c r="F7164">
        <v>0</v>
      </c>
      <c r="G7164">
        <v>3.7</v>
      </c>
      <c r="H7164">
        <v>6.375</v>
      </c>
      <c r="I7164">
        <v>0</v>
      </c>
      <c r="J7164">
        <v>13.8125</v>
      </c>
      <c r="K7164">
        <v>25.7</v>
      </c>
      <c r="L7164">
        <v>222</v>
      </c>
      <c r="M7164">
        <v>1.7443220209999999</v>
      </c>
      <c r="N7164">
        <v>7.0857363969999998</v>
      </c>
      <c r="O7164">
        <v>3.8416779999999998E-3</v>
      </c>
      <c r="P7164">
        <v>3.4575109999999999E-3</v>
      </c>
    </row>
    <row r="7165" spans="1:16">
      <c r="A7165" t="s">
        <v>983</v>
      </c>
      <c r="B7165" t="s">
        <v>984</v>
      </c>
      <c r="C7165" t="s">
        <v>17</v>
      </c>
      <c r="D7165">
        <v>2</v>
      </c>
      <c r="E7165">
        <v>1.3</v>
      </c>
      <c r="F7165">
        <v>0</v>
      </c>
      <c r="G7165">
        <v>3.8</v>
      </c>
      <c r="H7165">
        <v>6.375</v>
      </c>
      <c r="I7165">
        <v>0</v>
      </c>
      <c r="J7165">
        <v>12.83333333</v>
      </c>
      <c r="K7165">
        <v>26.7</v>
      </c>
      <c r="L7165">
        <v>209</v>
      </c>
      <c r="M7165">
        <v>1.85861148</v>
      </c>
      <c r="N7165">
        <v>6.4577136590000004</v>
      </c>
      <c r="O7165">
        <v>1.4105094E-2</v>
      </c>
      <c r="P7165">
        <v>1.1425126000000001E-2</v>
      </c>
    </row>
    <row r="7166" spans="1:16">
      <c r="A7166" t="s">
        <v>983</v>
      </c>
      <c r="B7166" t="s">
        <v>984</v>
      </c>
      <c r="C7166" t="s">
        <v>17</v>
      </c>
      <c r="D7166">
        <v>3</v>
      </c>
      <c r="E7166">
        <v>0</v>
      </c>
      <c r="F7166">
        <v>0</v>
      </c>
      <c r="G7166">
        <v>3.7</v>
      </c>
      <c r="H7166">
        <v>1.0625</v>
      </c>
      <c r="I7166">
        <v>0</v>
      </c>
      <c r="J7166">
        <v>11.6875</v>
      </c>
      <c r="K7166">
        <v>27.7</v>
      </c>
      <c r="L7166">
        <v>200</v>
      </c>
      <c r="M7166">
        <v>1.614075272</v>
      </c>
      <c r="N7166">
        <v>4.6687657969999998</v>
      </c>
      <c r="O7166">
        <v>2.6190168999999999E-2</v>
      </c>
      <c r="P7166">
        <v>1.9092633000000001E-2</v>
      </c>
    </row>
    <row r="7167" spans="1:16">
      <c r="A7167" t="s">
        <v>983</v>
      </c>
      <c r="B7167" t="s">
        <v>984</v>
      </c>
      <c r="C7167" t="s">
        <v>17</v>
      </c>
      <c r="D7167">
        <v>4</v>
      </c>
      <c r="E7167">
        <v>0</v>
      </c>
      <c r="F7167">
        <v>0</v>
      </c>
      <c r="G7167">
        <v>3.3</v>
      </c>
      <c r="H7167">
        <v>0</v>
      </c>
      <c r="I7167">
        <v>0</v>
      </c>
      <c r="J7167">
        <v>11.6875</v>
      </c>
      <c r="K7167">
        <v>28.7</v>
      </c>
      <c r="L7167">
        <v>186</v>
      </c>
      <c r="M7167">
        <v>1.3718593240000001</v>
      </c>
      <c r="N7167">
        <v>4.2463476660000001</v>
      </c>
      <c r="O7167" s="1">
        <v>2.3599999999999999E-4</v>
      </c>
      <c r="P7167" s="1">
        <v>1.55E-4</v>
      </c>
    </row>
    <row r="7168" spans="1:16">
      <c r="A7168" t="s">
        <v>983</v>
      </c>
      <c r="B7168" t="s">
        <v>984</v>
      </c>
      <c r="C7168" t="s">
        <v>17</v>
      </c>
      <c r="D7168">
        <v>5</v>
      </c>
      <c r="E7168">
        <v>0</v>
      </c>
      <c r="F7168">
        <v>0</v>
      </c>
      <c r="G7168">
        <v>3.7</v>
      </c>
      <c r="H7168">
        <v>0</v>
      </c>
      <c r="I7168">
        <v>0</v>
      </c>
      <c r="J7168">
        <v>11.79166667</v>
      </c>
      <c r="K7168">
        <v>29.7</v>
      </c>
      <c r="L7168">
        <v>173</v>
      </c>
      <c r="M7168">
        <v>1.010711779</v>
      </c>
      <c r="N7168">
        <v>3.5578315439999999</v>
      </c>
      <c r="O7168" s="1">
        <v>7.6199999999999998E-4</v>
      </c>
      <c r="P7168" s="1">
        <v>4.4999999999999999E-4</v>
      </c>
    </row>
    <row r="7169" spans="1:16">
      <c r="A7169" t="s">
        <v>983</v>
      </c>
      <c r="B7169" t="s">
        <v>984</v>
      </c>
      <c r="C7169" t="s">
        <v>17</v>
      </c>
      <c r="D7169">
        <v>6</v>
      </c>
      <c r="E7169">
        <v>0</v>
      </c>
      <c r="F7169">
        <v>0</v>
      </c>
      <c r="G7169">
        <v>1.9</v>
      </c>
      <c r="H7169">
        <v>0</v>
      </c>
      <c r="I7169">
        <v>0</v>
      </c>
      <c r="J7169">
        <v>6.375</v>
      </c>
      <c r="K7169">
        <v>30.7</v>
      </c>
      <c r="L7169">
        <v>158</v>
      </c>
      <c r="M7169">
        <v>0.66217654699999995</v>
      </c>
      <c r="N7169">
        <v>2.1086747560000001</v>
      </c>
      <c r="O7169">
        <v>2.5364839E-2</v>
      </c>
      <c r="P7169">
        <v>1.3479916E-2</v>
      </c>
    </row>
    <row r="7170" spans="1:16">
      <c r="A7170" t="s">
        <v>983</v>
      </c>
      <c r="B7170" t="s">
        <v>984</v>
      </c>
      <c r="C7170" t="s">
        <v>17</v>
      </c>
      <c r="D7170">
        <v>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2.125</v>
      </c>
      <c r="K7170">
        <v>31.7</v>
      </c>
      <c r="L7170">
        <v>144</v>
      </c>
      <c r="M7170">
        <v>0.43061533299999999</v>
      </c>
      <c r="N7170">
        <v>1.4415530860000001</v>
      </c>
      <c r="O7170">
        <v>5.139841E-3</v>
      </c>
      <c r="P7170">
        <v>2.4583700000000001E-3</v>
      </c>
    </row>
    <row r="7171" spans="1:16">
      <c r="A7171" t="s">
        <v>983</v>
      </c>
      <c r="B7171" t="s">
        <v>984</v>
      </c>
      <c r="C7171" t="s">
        <v>17</v>
      </c>
      <c r="D7171">
        <v>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32.700000000000003</v>
      </c>
      <c r="L7171">
        <v>134</v>
      </c>
      <c r="M7171">
        <v>0.11356123799999999</v>
      </c>
      <c r="N7171">
        <v>0.47325220899999998</v>
      </c>
      <c r="O7171">
        <v>0</v>
      </c>
      <c r="P7171">
        <v>0</v>
      </c>
    </row>
    <row r="7172" spans="1:16">
      <c r="A7172" t="s">
        <v>983</v>
      </c>
      <c r="B7172" t="s">
        <v>984</v>
      </c>
      <c r="C7172" t="s">
        <v>17</v>
      </c>
      <c r="D7172">
        <v>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33.700000000000003</v>
      </c>
      <c r="L7172">
        <v>122</v>
      </c>
      <c r="M7172">
        <v>9.8013548000000006E-2</v>
      </c>
      <c r="N7172">
        <v>0.30806869999999997</v>
      </c>
      <c r="O7172">
        <v>0</v>
      </c>
      <c r="P7172">
        <v>0</v>
      </c>
    </row>
    <row r="7173" spans="1:16">
      <c r="A7173" t="s">
        <v>983</v>
      </c>
      <c r="B7173" t="s">
        <v>984</v>
      </c>
      <c r="C7173" t="s">
        <v>17</v>
      </c>
      <c r="D7173">
        <v>10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34.700000000000003</v>
      </c>
      <c r="L7173">
        <v>111</v>
      </c>
      <c r="M7173">
        <v>6.4303647000000005E-2</v>
      </c>
      <c r="N7173">
        <v>0.133157624</v>
      </c>
      <c r="O7173">
        <v>0</v>
      </c>
      <c r="P7173">
        <v>0</v>
      </c>
    </row>
    <row r="7174" spans="1:16">
      <c r="A7174" t="s">
        <v>983</v>
      </c>
      <c r="B7174" t="s">
        <v>984</v>
      </c>
      <c r="C7174" t="s">
        <v>17</v>
      </c>
      <c r="D7174">
        <v>11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35.700000000000003</v>
      </c>
      <c r="L7174">
        <v>99</v>
      </c>
      <c r="M7174">
        <v>0</v>
      </c>
      <c r="N7174">
        <v>3.0391357000000001E-2</v>
      </c>
      <c r="O7174">
        <v>0</v>
      </c>
      <c r="P7174">
        <v>0</v>
      </c>
    </row>
    <row r="7175" spans="1:16">
      <c r="A7175" t="s">
        <v>983</v>
      </c>
      <c r="B7175" t="s">
        <v>984</v>
      </c>
      <c r="C7175" t="s">
        <v>17</v>
      </c>
      <c r="D7175">
        <v>12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36.700000000000003</v>
      </c>
      <c r="L7175">
        <v>90</v>
      </c>
      <c r="M7175">
        <v>0</v>
      </c>
      <c r="N7175">
        <v>2.8223201E-2</v>
      </c>
      <c r="O7175">
        <v>0</v>
      </c>
      <c r="P7175">
        <v>0</v>
      </c>
    </row>
    <row r="7176" spans="1:16">
      <c r="A7176" t="s">
        <v>983</v>
      </c>
      <c r="B7176" t="s">
        <v>984</v>
      </c>
      <c r="C7176" t="s">
        <v>17</v>
      </c>
      <c r="D7176">
        <v>13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37.700000000000003</v>
      </c>
      <c r="L7176">
        <v>79</v>
      </c>
      <c r="M7176">
        <v>0</v>
      </c>
      <c r="N7176">
        <v>3.8669485000000003E-2</v>
      </c>
      <c r="O7176">
        <v>0</v>
      </c>
      <c r="P7176">
        <v>0</v>
      </c>
    </row>
    <row r="7177" spans="1:16">
      <c r="A7177" t="s">
        <v>983</v>
      </c>
      <c r="B7177" t="s">
        <v>984</v>
      </c>
      <c r="C7177" t="s">
        <v>17</v>
      </c>
      <c r="D7177">
        <v>14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38.700000000000003</v>
      </c>
      <c r="L7177">
        <v>69</v>
      </c>
      <c r="M7177">
        <v>0</v>
      </c>
      <c r="N7177">
        <v>2.0073824000000001E-2</v>
      </c>
      <c r="O7177">
        <v>0</v>
      </c>
      <c r="P7177">
        <v>0</v>
      </c>
    </row>
    <row r="7178" spans="1:16">
      <c r="A7178" t="s">
        <v>983</v>
      </c>
      <c r="B7178" t="s">
        <v>984</v>
      </c>
      <c r="C7178" t="s">
        <v>17</v>
      </c>
      <c r="D7178">
        <v>15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39.700000000000003</v>
      </c>
      <c r="L7178">
        <v>61</v>
      </c>
      <c r="M7178">
        <v>0</v>
      </c>
      <c r="N7178">
        <v>0</v>
      </c>
      <c r="O7178">
        <v>0</v>
      </c>
      <c r="P7178">
        <v>0</v>
      </c>
    </row>
    <row r="7179" spans="1:16">
      <c r="A7179" t="s">
        <v>983</v>
      </c>
      <c r="B7179" t="s">
        <v>984</v>
      </c>
      <c r="C7179" t="s">
        <v>17</v>
      </c>
      <c r="D7179">
        <v>16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40.700000000000003</v>
      </c>
      <c r="L7179">
        <v>55</v>
      </c>
      <c r="M7179">
        <v>0</v>
      </c>
      <c r="N7179">
        <v>0</v>
      </c>
      <c r="O7179">
        <v>0</v>
      </c>
      <c r="P7179">
        <v>0</v>
      </c>
    </row>
    <row r="7180" spans="1:16">
      <c r="A7180" t="s">
        <v>983</v>
      </c>
      <c r="B7180" t="s">
        <v>984</v>
      </c>
      <c r="C7180" t="s">
        <v>17</v>
      </c>
      <c r="D7180">
        <v>17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41.7</v>
      </c>
      <c r="L7180">
        <v>48</v>
      </c>
      <c r="M7180">
        <v>0</v>
      </c>
      <c r="N7180">
        <v>0</v>
      </c>
      <c r="O7180">
        <v>0</v>
      </c>
      <c r="P7180">
        <v>0</v>
      </c>
    </row>
    <row r="7181" spans="1:16">
      <c r="A7181" t="s">
        <v>983</v>
      </c>
      <c r="B7181" t="s">
        <v>984</v>
      </c>
      <c r="C7181" t="s">
        <v>17</v>
      </c>
      <c r="D7181">
        <v>18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42.7</v>
      </c>
      <c r="L7181">
        <v>37</v>
      </c>
      <c r="M7181">
        <v>0</v>
      </c>
      <c r="N7181">
        <v>0</v>
      </c>
      <c r="O7181">
        <v>0</v>
      </c>
      <c r="P7181">
        <v>0</v>
      </c>
    </row>
    <row r="7182" spans="1:16">
      <c r="A7182" t="s">
        <v>983</v>
      </c>
      <c r="B7182" t="s">
        <v>984</v>
      </c>
      <c r="C7182" t="s">
        <v>17</v>
      </c>
      <c r="D7182">
        <v>19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43.7</v>
      </c>
      <c r="L7182">
        <v>26</v>
      </c>
      <c r="M7182">
        <v>0</v>
      </c>
      <c r="N7182">
        <v>0</v>
      </c>
      <c r="O7182">
        <v>0</v>
      </c>
      <c r="P7182">
        <v>0</v>
      </c>
    </row>
    <row r="7183" spans="1:16">
      <c r="A7183" t="s">
        <v>983</v>
      </c>
      <c r="B7183" t="s">
        <v>984</v>
      </c>
      <c r="C7183" t="s">
        <v>17</v>
      </c>
      <c r="D7183">
        <v>20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44.7</v>
      </c>
      <c r="L7183">
        <v>222</v>
      </c>
      <c r="M7183">
        <v>0</v>
      </c>
      <c r="N7183">
        <v>0</v>
      </c>
      <c r="O7183">
        <v>0</v>
      </c>
      <c r="P7183">
        <v>0</v>
      </c>
    </row>
    <row r="7184" spans="1:16">
      <c r="A7184" t="s">
        <v>985</v>
      </c>
      <c r="B7184" t="s">
        <v>103</v>
      </c>
      <c r="C7184" t="s">
        <v>15</v>
      </c>
      <c r="D7184">
        <v>0</v>
      </c>
      <c r="E7184">
        <v>1.9</v>
      </c>
      <c r="F7184">
        <v>0</v>
      </c>
      <c r="G7184">
        <v>5.3</v>
      </c>
      <c r="H7184">
        <v>15.05263158</v>
      </c>
      <c r="I7184">
        <v>15.05263158</v>
      </c>
      <c r="J7184">
        <v>15.05263158</v>
      </c>
      <c r="K7184">
        <v>27.8</v>
      </c>
      <c r="L7184">
        <v>196</v>
      </c>
      <c r="M7184">
        <v>1.9</v>
      </c>
      <c r="N7184">
        <v>15.05263158</v>
      </c>
      <c r="O7184">
        <v>0</v>
      </c>
      <c r="P7184">
        <v>0</v>
      </c>
    </row>
    <row r="7185" spans="1:16">
      <c r="A7185" t="s">
        <v>985</v>
      </c>
      <c r="B7185" t="s">
        <v>103</v>
      </c>
      <c r="C7185" t="s">
        <v>15</v>
      </c>
      <c r="D7185">
        <v>1</v>
      </c>
      <c r="E7185">
        <v>0</v>
      </c>
      <c r="F7185">
        <v>0</v>
      </c>
      <c r="G7185">
        <v>3.4</v>
      </c>
      <c r="H7185">
        <v>4</v>
      </c>
      <c r="I7185">
        <v>0</v>
      </c>
      <c r="J7185">
        <v>13.28125</v>
      </c>
      <c r="K7185">
        <v>28.8</v>
      </c>
      <c r="L7185">
        <v>196</v>
      </c>
      <c r="M7185">
        <v>1.4269096720000001</v>
      </c>
      <c r="N7185">
        <v>5.6953586920000001</v>
      </c>
      <c r="O7185" s="1">
        <v>6.6100000000000002E-4</v>
      </c>
      <c r="P7185" s="1">
        <v>5.9500000000000004E-4</v>
      </c>
    </row>
    <row r="7186" spans="1:16">
      <c r="A7186" t="s">
        <v>985</v>
      </c>
      <c r="B7186" t="s">
        <v>103</v>
      </c>
      <c r="C7186" t="s">
        <v>15</v>
      </c>
      <c r="D7186">
        <v>2</v>
      </c>
      <c r="E7186">
        <v>0</v>
      </c>
      <c r="F7186">
        <v>0</v>
      </c>
      <c r="G7186">
        <v>1.8</v>
      </c>
      <c r="H7186">
        <v>0</v>
      </c>
      <c r="I7186">
        <v>0</v>
      </c>
      <c r="J7186">
        <v>9.5625</v>
      </c>
      <c r="K7186">
        <v>29.8</v>
      </c>
      <c r="L7186">
        <v>180</v>
      </c>
      <c r="M7186">
        <v>0.79828005599999996</v>
      </c>
      <c r="N7186">
        <v>3.4013515179999998</v>
      </c>
      <c r="O7186">
        <v>1.0983773E-2</v>
      </c>
      <c r="P7186">
        <v>8.8968569999999993E-3</v>
      </c>
    </row>
    <row r="7187" spans="1:16">
      <c r="A7187" t="s">
        <v>985</v>
      </c>
      <c r="B7187" t="s">
        <v>103</v>
      </c>
      <c r="C7187" t="s">
        <v>15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3.1875</v>
      </c>
      <c r="K7187">
        <v>30.8</v>
      </c>
      <c r="L7187">
        <v>171</v>
      </c>
      <c r="M7187">
        <v>0.49111274100000002</v>
      </c>
      <c r="N7187">
        <v>1.701485489</v>
      </c>
      <c r="O7187">
        <v>1.1425772000000001E-2</v>
      </c>
      <c r="P7187">
        <v>8.3293870000000006E-3</v>
      </c>
    </row>
    <row r="7188" spans="1:16">
      <c r="A7188" t="s">
        <v>985</v>
      </c>
      <c r="B7188" t="s">
        <v>103</v>
      </c>
      <c r="C7188" t="s">
        <v>15</v>
      </c>
      <c r="D7188">
        <v>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31.8</v>
      </c>
      <c r="L7188">
        <v>159</v>
      </c>
      <c r="M7188">
        <v>0.40031536600000001</v>
      </c>
      <c r="N7188">
        <v>0.91258014499999995</v>
      </c>
      <c r="O7188">
        <v>6.6412600000000004E-3</v>
      </c>
      <c r="P7188">
        <v>4.3573309999999999E-3</v>
      </c>
    </row>
    <row r="7189" spans="1:16">
      <c r="A7189" t="s">
        <v>985</v>
      </c>
      <c r="B7189" t="s">
        <v>103</v>
      </c>
      <c r="C7189" t="s">
        <v>15</v>
      </c>
      <c r="D7189">
        <v>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32.799999999999997</v>
      </c>
      <c r="L7189">
        <v>152</v>
      </c>
      <c r="M7189">
        <v>7.3961889000000003E-2</v>
      </c>
      <c r="N7189">
        <v>0.49767710900000001</v>
      </c>
      <c r="O7189">
        <v>6.1064869999999999E-3</v>
      </c>
      <c r="P7189">
        <v>3.60582E-3</v>
      </c>
    </row>
    <row r="7190" spans="1:16">
      <c r="A7190" t="s">
        <v>985</v>
      </c>
      <c r="B7190" t="s">
        <v>103</v>
      </c>
      <c r="C7190" t="s">
        <v>15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33.799999999999997</v>
      </c>
      <c r="L7190">
        <v>139</v>
      </c>
      <c r="M7190">
        <v>4.9096160999999999E-2</v>
      </c>
      <c r="N7190">
        <v>0.178085458</v>
      </c>
      <c r="O7190">
        <v>2.1433350000000001E-3</v>
      </c>
      <c r="P7190">
        <v>1.1390560000000001E-3</v>
      </c>
    </row>
    <row r="7191" spans="1:16">
      <c r="A7191" t="s">
        <v>985</v>
      </c>
      <c r="B7191" t="s">
        <v>103</v>
      </c>
      <c r="C7191" t="s">
        <v>15</v>
      </c>
      <c r="D7191">
        <v>7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34.799999999999997</v>
      </c>
      <c r="L7191">
        <v>130</v>
      </c>
      <c r="M7191">
        <v>2.6876015E-2</v>
      </c>
      <c r="N7191">
        <v>0.16976928399999999</v>
      </c>
      <c r="O7191">
        <v>0</v>
      </c>
      <c r="P7191">
        <v>0</v>
      </c>
    </row>
    <row r="7192" spans="1:16">
      <c r="A7192" t="s">
        <v>985</v>
      </c>
      <c r="B7192" t="s">
        <v>103</v>
      </c>
      <c r="C7192" t="s">
        <v>15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35.799999999999997</v>
      </c>
      <c r="L7192">
        <v>116</v>
      </c>
      <c r="M7192">
        <v>1.4892188000000001E-2</v>
      </c>
      <c r="N7192">
        <v>1.43845E-2</v>
      </c>
      <c r="O7192">
        <v>0</v>
      </c>
      <c r="P7192">
        <v>0</v>
      </c>
    </row>
    <row r="7193" spans="1:16">
      <c r="A7193" t="s">
        <v>985</v>
      </c>
      <c r="B7193" t="s">
        <v>103</v>
      </c>
      <c r="C7193" t="s">
        <v>15</v>
      </c>
      <c r="D7193">
        <v>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36.799999999999997</v>
      </c>
      <c r="L7193">
        <v>109</v>
      </c>
      <c r="M7193">
        <v>0</v>
      </c>
      <c r="N7193">
        <v>0</v>
      </c>
      <c r="O7193">
        <v>0</v>
      </c>
      <c r="P7193">
        <v>0</v>
      </c>
    </row>
    <row r="7194" spans="1:16">
      <c r="A7194" t="s">
        <v>985</v>
      </c>
      <c r="B7194" t="s">
        <v>103</v>
      </c>
      <c r="C7194" t="s">
        <v>15</v>
      </c>
      <c r="D7194">
        <v>10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37.799999999999997</v>
      </c>
      <c r="L7194">
        <v>103</v>
      </c>
      <c r="M7194">
        <v>0</v>
      </c>
      <c r="N7194">
        <v>0</v>
      </c>
      <c r="O7194">
        <v>0</v>
      </c>
      <c r="P7194">
        <v>0</v>
      </c>
    </row>
    <row r="7195" spans="1:16">
      <c r="A7195" t="s">
        <v>985</v>
      </c>
      <c r="B7195" t="s">
        <v>103</v>
      </c>
      <c r="C7195" t="s">
        <v>15</v>
      </c>
      <c r="D7195">
        <v>11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38.799999999999997</v>
      </c>
      <c r="L7195">
        <v>91</v>
      </c>
      <c r="M7195">
        <v>0</v>
      </c>
      <c r="N7195">
        <v>0</v>
      </c>
      <c r="O7195">
        <v>0</v>
      </c>
      <c r="P7195">
        <v>0</v>
      </c>
    </row>
    <row r="7196" spans="1:16">
      <c r="A7196" t="s">
        <v>985</v>
      </c>
      <c r="B7196" t="s">
        <v>103</v>
      </c>
      <c r="C7196" t="s">
        <v>15</v>
      </c>
      <c r="D7196">
        <v>12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39.799999999999997</v>
      </c>
      <c r="L7196">
        <v>82</v>
      </c>
      <c r="M7196">
        <v>0</v>
      </c>
      <c r="N7196">
        <v>0</v>
      </c>
      <c r="O7196">
        <v>0</v>
      </c>
      <c r="P7196">
        <v>0</v>
      </c>
    </row>
    <row r="7197" spans="1:16">
      <c r="A7197" t="s">
        <v>985</v>
      </c>
      <c r="B7197" t="s">
        <v>103</v>
      </c>
      <c r="C7197" t="s">
        <v>15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40.799999999999997</v>
      </c>
      <c r="L7197">
        <v>74</v>
      </c>
      <c r="M7197">
        <v>0</v>
      </c>
      <c r="N7197">
        <v>0</v>
      </c>
      <c r="O7197">
        <v>0</v>
      </c>
      <c r="P7197">
        <v>0</v>
      </c>
    </row>
    <row r="7198" spans="1:16">
      <c r="A7198" t="s">
        <v>985</v>
      </c>
      <c r="B7198" t="s">
        <v>103</v>
      </c>
      <c r="C7198" t="s">
        <v>15</v>
      </c>
      <c r="D7198">
        <v>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41.8</v>
      </c>
      <c r="L7198">
        <v>68</v>
      </c>
      <c r="M7198">
        <v>0</v>
      </c>
      <c r="N7198">
        <v>0</v>
      </c>
      <c r="O7198">
        <v>0</v>
      </c>
      <c r="P7198">
        <v>0</v>
      </c>
    </row>
    <row r="7199" spans="1:16">
      <c r="A7199" t="s">
        <v>985</v>
      </c>
      <c r="B7199" t="s">
        <v>103</v>
      </c>
      <c r="C7199" t="s">
        <v>15</v>
      </c>
      <c r="D7199">
        <v>15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42.8</v>
      </c>
      <c r="L7199">
        <v>60</v>
      </c>
      <c r="M7199">
        <v>0</v>
      </c>
      <c r="N7199">
        <v>0</v>
      </c>
      <c r="O7199">
        <v>0</v>
      </c>
      <c r="P7199">
        <v>0</v>
      </c>
    </row>
    <row r="7200" spans="1:16">
      <c r="A7200" t="s">
        <v>985</v>
      </c>
      <c r="B7200" t="s">
        <v>103</v>
      </c>
      <c r="C7200" t="s">
        <v>15</v>
      </c>
      <c r="D7200">
        <v>16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43.8</v>
      </c>
      <c r="L7200">
        <v>50</v>
      </c>
      <c r="M7200">
        <v>0</v>
      </c>
      <c r="N7200">
        <v>0</v>
      </c>
      <c r="O7200">
        <v>0</v>
      </c>
      <c r="P7200">
        <v>0</v>
      </c>
    </row>
    <row r="7201" spans="1:16">
      <c r="A7201" t="s">
        <v>985</v>
      </c>
      <c r="B7201" t="s">
        <v>103</v>
      </c>
      <c r="C7201" t="s">
        <v>15</v>
      </c>
      <c r="D7201">
        <v>17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44.8</v>
      </c>
      <c r="L7201">
        <v>38</v>
      </c>
      <c r="M7201">
        <v>0</v>
      </c>
      <c r="N7201">
        <v>0</v>
      </c>
      <c r="O7201">
        <v>0</v>
      </c>
      <c r="P7201">
        <v>0</v>
      </c>
    </row>
    <row r="7202" spans="1:16">
      <c r="A7202" t="s">
        <v>985</v>
      </c>
      <c r="B7202" t="s">
        <v>103</v>
      </c>
      <c r="C7202" t="s">
        <v>15</v>
      </c>
      <c r="D7202">
        <v>18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45.8</v>
      </c>
      <c r="L7202">
        <v>28</v>
      </c>
      <c r="M7202">
        <v>0</v>
      </c>
      <c r="N7202">
        <v>0</v>
      </c>
      <c r="O7202">
        <v>0</v>
      </c>
      <c r="P7202">
        <v>0</v>
      </c>
    </row>
    <row r="7203" spans="1:16">
      <c r="A7203" t="s">
        <v>985</v>
      </c>
      <c r="B7203" t="s">
        <v>103</v>
      </c>
      <c r="C7203" t="s">
        <v>15</v>
      </c>
      <c r="D7203">
        <v>19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46.8</v>
      </c>
      <c r="L7203">
        <v>20</v>
      </c>
      <c r="M7203">
        <v>0</v>
      </c>
      <c r="N7203">
        <v>0</v>
      </c>
      <c r="O7203">
        <v>0</v>
      </c>
      <c r="P7203">
        <v>0</v>
      </c>
    </row>
    <row r="7204" spans="1:16">
      <c r="A7204" t="s">
        <v>985</v>
      </c>
      <c r="B7204" t="s">
        <v>103</v>
      </c>
      <c r="C7204" t="s">
        <v>15</v>
      </c>
      <c r="D7204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47.8</v>
      </c>
      <c r="L7204">
        <v>196</v>
      </c>
      <c r="M7204">
        <v>0</v>
      </c>
      <c r="N7204">
        <v>0</v>
      </c>
      <c r="O7204">
        <v>0</v>
      </c>
      <c r="P7204">
        <v>0</v>
      </c>
    </row>
    <row r="7205" spans="1:16">
      <c r="A7205" t="s">
        <v>235</v>
      </c>
      <c r="B7205" t="s">
        <v>986</v>
      </c>
      <c r="C7205" t="s">
        <v>17</v>
      </c>
      <c r="D7205">
        <v>0</v>
      </c>
      <c r="E7205">
        <v>1.9</v>
      </c>
      <c r="F7205">
        <v>0</v>
      </c>
      <c r="G7205">
        <v>4.0999999999999996</v>
      </c>
      <c r="H7205">
        <v>14.78947368</v>
      </c>
      <c r="I7205">
        <v>14.78947368</v>
      </c>
      <c r="J7205">
        <v>14.78947368</v>
      </c>
      <c r="K7205">
        <v>31.4</v>
      </c>
      <c r="L7205">
        <v>63</v>
      </c>
      <c r="M7205">
        <v>1.9</v>
      </c>
      <c r="N7205">
        <v>14.78947368</v>
      </c>
      <c r="O7205">
        <v>0</v>
      </c>
      <c r="P7205">
        <v>0</v>
      </c>
    </row>
    <row r="7206" spans="1:16">
      <c r="A7206" t="s">
        <v>235</v>
      </c>
      <c r="B7206" t="s">
        <v>986</v>
      </c>
      <c r="C7206" t="s">
        <v>17</v>
      </c>
      <c r="D7206">
        <v>1</v>
      </c>
      <c r="E7206">
        <v>0.2</v>
      </c>
      <c r="F7206">
        <v>0</v>
      </c>
      <c r="G7206">
        <v>2.4</v>
      </c>
      <c r="H7206">
        <v>4.25</v>
      </c>
      <c r="I7206">
        <v>0</v>
      </c>
      <c r="J7206">
        <v>11.33333333</v>
      </c>
      <c r="K7206">
        <v>32.4</v>
      </c>
      <c r="L7206">
        <v>63</v>
      </c>
      <c r="M7206">
        <v>1.0547879019999999</v>
      </c>
      <c r="N7206">
        <v>4.9708100210000001</v>
      </c>
      <c r="O7206">
        <v>0</v>
      </c>
      <c r="P7206">
        <v>0</v>
      </c>
    </row>
    <row r="7207" spans="1:16">
      <c r="A7207" t="s">
        <v>235</v>
      </c>
      <c r="B7207" t="s">
        <v>986</v>
      </c>
      <c r="C7207" t="s">
        <v>17</v>
      </c>
      <c r="D7207">
        <v>2</v>
      </c>
      <c r="E7207">
        <v>0</v>
      </c>
      <c r="F7207">
        <v>0</v>
      </c>
      <c r="G7207">
        <v>0.8</v>
      </c>
      <c r="H7207">
        <v>0</v>
      </c>
      <c r="I7207">
        <v>0</v>
      </c>
      <c r="J7207">
        <v>6.375</v>
      </c>
      <c r="K7207">
        <v>33.4</v>
      </c>
      <c r="L7207">
        <v>59</v>
      </c>
      <c r="M7207">
        <v>0.496948956</v>
      </c>
      <c r="N7207">
        <v>2.5812478529999998</v>
      </c>
      <c r="O7207">
        <v>0</v>
      </c>
      <c r="P7207">
        <v>0</v>
      </c>
    </row>
    <row r="7208" spans="1:16">
      <c r="A7208" t="s">
        <v>235</v>
      </c>
      <c r="B7208" t="s">
        <v>986</v>
      </c>
      <c r="C7208" t="s">
        <v>17</v>
      </c>
      <c r="D7208">
        <v>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34.4</v>
      </c>
      <c r="L7208">
        <v>59</v>
      </c>
      <c r="M7208">
        <v>0.15330746000000001</v>
      </c>
      <c r="N7208">
        <v>0.63745337400000002</v>
      </c>
      <c r="O7208">
        <v>0</v>
      </c>
      <c r="P7208">
        <v>0</v>
      </c>
    </row>
    <row r="7209" spans="1:16">
      <c r="A7209" t="s">
        <v>235</v>
      </c>
      <c r="B7209" t="s">
        <v>986</v>
      </c>
      <c r="C7209" t="s">
        <v>17</v>
      </c>
      <c r="D7209">
        <v>4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35.4</v>
      </c>
      <c r="L7209">
        <v>55</v>
      </c>
      <c r="M7209">
        <v>0.10717227999999999</v>
      </c>
      <c r="N7209">
        <v>0.38361065700000002</v>
      </c>
      <c r="O7209">
        <v>0</v>
      </c>
      <c r="P7209">
        <v>0</v>
      </c>
    </row>
    <row r="7210" spans="1:16">
      <c r="A7210" t="s">
        <v>235</v>
      </c>
      <c r="B7210" t="s">
        <v>986</v>
      </c>
      <c r="C7210" t="s">
        <v>17</v>
      </c>
      <c r="D7210">
        <v>5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36.4</v>
      </c>
      <c r="L7210">
        <v>53</v>
      </c>
      <c r="M7210">
        <v>9.8353276000000003E-2</v>
      </c>
      <c r="N7210">
        <v>0.30101157899999997</v>
      </c>
      <c r="O7210">
        <v>0</v>
      </c>
      <c r="P7210">
        <v>0</v>
      </c>
    </row>
    <row r="7211" spans="1:16">
      <c r="A7211" t="s">
        <v>235</v>
      </c>
      <c r="B7211" t="s">
        <v>986</v>
      </c>
      <c r="C7211" t="s">
        <v>17</v>
      </c>
      <c r="D7211">
        <v>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37.4</v>
      </c>
      <c r="L7211">
        <v>52</v>
      </c>
      <c r="M7211">
        <v>5.3623157999999997E-2</v>
      </c>
      <c r="N7211">
        <v>0.25818557800000003</v>
      </c>
      <c r="O7211">
        <v>0</v>
      </c>
      <c r="P7211">
        <v>0</v>
      </c>
    </row>
    <row r="7212" spans="1:16">
      <c r="A7212" t="s">
        <v>235</v>
      </c>
      <c r="B7212" t="s">
        <v>986</v>
      </c>
      <c r="C7212" t="s">
        <v>17</v>
      </c>
      <c r="D7212">
        <v>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38.4</v>
      </c>
      <c r="L7212">
        <v>49</v>
      </c>
      <c r="M7212">
        <v>8.2298033000000007E-2</v>
      </c>
      <c r="N7212">
        <v>0.129944263</v>
      </c>
      <c r="O7212">
        <v>0</v>
      </c>
      <c r="P7212">
        <v>0</v>
      </c>
    </row>
    <row r="7213" spans="1:16">
      <c r="A7213" t="s">
        <v>235</v>
      </c>
      <c r="B7213" t="s">
        <v>986</v>
      </c>
      <c r="C7213" t="s">
        <v>17</v>
      </c>
      <c r="D7213">
        <v>8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39.4</v>
      </c>
      <c r="L7213">
        <v>44</v>
      </c>
      <c r="M7213">
        <v>0</v>
      </c>
      <c r="N7213">
        <v>0</v>
      </c>
      <c r="O7213">
        <v>0</v>
      </c>
      <c r="P7213">
        <v>0</v>
      </c>
    </row>
    <row r="7214" spans="1:16">
      <c r="A7214" t="s">
        <v>235</v>
      </c>
      <c r="B7214" t="s">
        <v>986</v>
      </c>
      <c r="C7214" t="s">
        <v>17</v>
      </c>
      <c r="D7214">
        <v>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40.4</v>
      </c>
      <c r="L7214">
        <v>43</v>
      </c>
      <c r="M7214">
        <v>0</v>
      </c>
      <c r="N7214">
        <v>0</v>
      </c>
      <c r="O7214">
        <v>0</v>
      </c>
      <c r="P7214">
        <v>0</v>
      </c>
    </row>
    <row r="7215" spans="1:16">
      <c r="A7215" t="s">
        <v>235</v>
      </c>
      <c r="B7215" t="s">
        <v>986</v>
      </c>
      <c r="C7215" t="s">
        <v>17</v>
      </c>
      <c r="D7215">
        <v>10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41.4</v>
      </c>
      <c r="L7215">
        <v>41</v>
      </c>
      <c r="M7215">
        <v>0</v>
      </c>
      <c r="N7215">
        <v>0</v>
      </c>
      <c r="O7215">
        <v>0</v>
      </c>
      <c r="P7215">
        <v>0</v>
      </c>
    </row>
    <row r="7216" spans="1:16">
      <c r="A7216" t="s">
        <v>235</v>
      </c>
      <c r="B7216" t="s">
        <v>986</v>
      </c>
      <c r="C7216" t="s">
        <v>17</v>
      </c>
      <c r="D7216">
        <v>11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42.4</v>
      </c>
      <c r="L7216">
        <v>40</v>
      </c>
      <c r="M7216">
        <v>0</v>
      </c>
      <c r="N7216">
        <v>0</v>
      </c>
      <c r="O7216">
        <v>0</v>
      </c>
      <c r="P7216">
        <v>0</v>
      </c>
    </row>
    <row r="7217" spans="1:16">
      <c r="A7217" t="s">
        <v>235</v>
      </c>
      <c r="B7217" t="s">
        <v>986</v>
      </c>
      <c r="C7217" t="s">
        <v>17</v>
      </c>
      <c r="D7217">
        <v>12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43.4</v>
      </c>
      <c r="L7217">
        <v>36</v>
      </c>
      <c r="M7217">
        <v>0</v>
      </c>
      <c r="N7217">
        <v>0</v>
      </c>
      <c r="O7217">
        <v>0</v>
      </c>
      <c r="P7217">
        <v>0</v>
      </c>
    </row>
    <row r="7218" spans="1:16">
      <c r="A7218" t="s">
        <v>235</v>
      </c>
      <c r="B7218" t="s">
        <v>986</v>
      </c>
      <c r="C7218" t="s">
        <v>17</v>
      </c>
      <c r="D7218">
        <v>13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44.4</v>
      </c>
      <c r="L7218">
        <v>30</v>
      </c>
      <c r="M7218">
        <v>0</v>
      </c>
      <c r="N7218">
        <v>0</v>
      </c>
      <c r="O7218">
        <v>0</v>
      </c>
      <c r="P7218">
        <v>0</v>
      </c>
    </row>
    <row r="7219" spans="1:16">
      <c r="A7219" t="s">
        <v>235</v>
      </c>
      <c r="B7219" t="s">
        <v>986</v>
      </c>
      <c r="C7219" t="s">
        <v>17</v>
      </c>
      <c r="D7219">
        <v>14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45.4</v>
      </c>
      <c r="L7219">
        <v>28</v>
      </c>
      <c r="M7219">
        <v>0</v>
      </c>
      <c r="N7219">
        <v>0</v>
      </c>
      <c r="O7219">
        <v>0</v>
      </c>
      <c r="P7219">
        <v>0</v>
      </c>
    </row>
    <row r="7220" spans="1:16">
      <c r="A7220" t="s">
        <v>235</v>
      </c>
      <c r="B7220" t="s">
        <v>986</v>
      </c>
      <c r="C7220" t="s">
        <v>17</v>
      </c>
      <c r="D7220">
        <v>15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46.4</v>
      </c>
      <c r="L7220">
        <v>22</v>
      </c>
      <c r="M7220">
        <v>0</v>
      </c>
      <c r="N7220">
        <v>0</v>
      </c>
      <c r="O7220">
        <v>0</v>
      </c>
      <c r="P7220">
        <v>0</v>
      </c>
    </row>
    <row r="7221" spans="1:16">
      <c r="A7221" t="s">
        <v>235</v>
      </c>
      <c r="B7221" t="s">
        <v>986</v>
      </c>
      <c r="C7221" t="s">
        <v>17</v>
      </c>
      <c r="D7221">
        <v>16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47.4</v>
      </c>
      <c r="L7221">
        <v>63</v>
      </c>
      <c r="M7221">
        <v>0</v>
      </c>
      <c r="N7221">
        <v>0</v>
      </c>
      <c r="O7221">
        <v>0</v>
      </c>
      <c r="P7221">
        <v>0</v>
      </c>
    </row>
    <row r="7222" spans="1:16">
      <c r="A7222" t="s">
        <v>235</v>
      </c>
      <c r="B7222" t="s">
        <v>986</v>
      </c>
      <c r="C7222" t="s">
        <v>17</v>
      </c>
      <c r="D7222">
        <v>17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48.4</v>
      </c>
      <c r="L7222">
        <v>63</v>
      </c>
      <c r="M7222">
        <v>0</v>
      </c>
      <c r="N7222">
        <v>0</v>
      </c>
      <c r="O7222">
        <v>0</v>
      </c>
      <c r="P7222">
        <v>0</v>
      </c>
    </row>
    <row r="7223" spans="1:16">
      <c r="A7223" t="s">
        <v>235</v>
      </c>
      <c r="B7223" t="s">
        <v>986</v>
      </c>
      <c r="C7223" t="s">
        <v>17</v>
      </c>
      <c r="D7223">
        <v>18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49.4</v>
      </c>
      <c r="L7223">
        <v>63</v>
      </c>
      <c r="M7223">
        <v>0</v>
      </c>
      <c r="N7223">
        <v>0</v>
      </c>
      <c r="O7223">
        <v>0</v>
      </c>
      <c r="P7223">
        <v>0</v>
      </c>
    </row>
    <row r="7224" spans="1:16">
      <c r="A7224" t="s">
        <v>235</v>
      </c>
      <c r="B7224" t="s">
        <v>986</v>
      </c>
      <c r="C7224" t="s">
        <v>17</v>
      </c>
      <c r="D7224">
        <v>19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50.4</v>
      </c>
      <c r="L7224">
        <v>63</v>
      </c>
      <c r="M7224">
        <v>0</v>
      </c>
      <c r="N7224">
        <v>0</v>
      </c>
      <c r="O7224">
        <v>0</v>
      </c>
      <c r="P7224">
        <v>0</v>
      </c>
    </row>
    <row r="7225" spans="1:16">
      <c r="A7225" t="s">
        <v>235</v>
      </c>
      <c r="B7225" t="s">
        <v>986</v>
      </c>
      <c r="C7225" t="s">
        <v>17</v>
      </c>
      <c r="D7225">
        <v>20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51.4</v>
      </c>
      <c r="L7225">
        <v>63</v>
      </c>
      <c r="M7225">
        <v>0</v>
      </c>
      <c r="N7225">
        <v>0</v>
      </c>
      <c r="O7225">
        <v>0</v>
      </c>
      <c r="P7225">
        <v>0</v>
      </c>
    </row>
    <row r="7226" spans="1:16">
      <c r="A7226" t="s">
        <v>498</v>
      </c>
      <c r="B7226" t="s">
        <v>597</v>
      </c>
      <c r="C7226" t="s">
        <v>17</v>
      </c>
      <c r="D7226">
        <v>0</v>
      </c>
      <c r="E7226">
        <v>1.9</v>
      </c>
      <c r="F7226">
        <v>0</v>
      </c>
      <c r="G7226">
        <v>4.9000000000000004</v>
      </c>
      <c r="H7226">
        <v>14.78947368</v>
      </c>
      <c r="I7226">
        <v>14.78947368</v>
      </c>
      <c r="J7226">
        <v>14.78947368</v>
      </c>
      <c r="K7226">
        <v>22.1</v>
      </c>
      <c r="L7226">
        <v>55</v>
      </c>
      <c r="M7226">
        <v>1.9</v>
      </c>
      <c r="N7226">
        <v>14.78947368</v>
      </c>
      <c r="O7226">
        <v>0</v>
      </c>
      <c r="P7226">
        <v>0</v>
      </c>
    </row>
    <row r="7227" spans="1:16">
      <c r="A7227" t="s">
        <v>498</v>
      </c>
      <c r="B7227" t="s">
        <v>597</v>
      </c>
      <c r="C7227" t="s">
        <v>17</v>
      </c>
      <c r="D7227">
        <v>1</v>
      </c>
      <c r="E7227">
        <v>3.5</v>
      </c>
      <c r="F7227">
        <v>1.4</v>
      </c>
      <c r="G7227">
        <v>6.5</v>
      </c>
      <c r="H7227">
        <v>10.625</v>
      </c>
      <c r="I7227">
        <v>2.125</v>
      </c>
      <c r="J7227">
        <v>15.9375</v>
      </c>
      <c r="K7227">
        <v>23.1</v>
      </c>
      <c r="L7227">
        <v>55</v>
      </c>
      <c r="M7227">
        <v>2.6518544479999999</v>
      </c>
      <c r="N7227">
        <v>8.8515801320000005</v>
      </c>
      <c r="O7227">
        <v>0</v>
      </c>
      <c r="P7227">
        <v>0</v>
      </c>
    </row>
    <row r="7228" spans="1:16">
      <c r="A7228" t="s">
        <v>498</v>
      </c>
      <c r="B7228" t="s">
        <v>597</v>
      </c>
      <c r="C7228" t="s">
        <v>17</v>
      </c>
      <c r="D7228">
        <v>2</v>
      </c>
      <c r="E7228">
        <v>2.65</v>
      </c>
      <c r="F7228">
        <v>0.2</v>
      </c>
      <c r="G7228">
        <v>7</v>
      </c>
      <c r="H7228">
        <v>9.5625</v>
      </c>
      <c r="I7228">
        <v>2.125</v>
      </c>
      <c r="J7228">
        <v>15.9375</v>
      </c>
      <c r="K7228">
        <v>24.1</v>
      </c>
      <c r="L7228">
        <v>54</v>
      </c>
      <c r="M7228">
        <v>2.958092277</v>
      </c>
      <c r="N7228">
        <v>9.0488647269999998</v>
      </c>
      <c r="O7228">
        <v>4.0796911999999998E-2</v>
      </c>
      <c r="P7228">
        <v>3.3045498999999999E-2</v>
      </c>
    </row>
    <row r="7229" spans="1:16">
      <c r="A7229" t="s">
        <v>498</v>
      </c>
      <c r="B7229" t="s">
        <v>597</v>
      </c>
      <c r="C7229" t="s">
        <v>17</v>
      </c>
      <c r="D7229">
        <v>3</v>
      </c>
      <c r="E7229">
        <v>3.3</v>
      </c>
      <c r="F7229">
        <v>0</v>
      </c>
      <c r="G7229">
        <v>8.6</v>
      </c>
      <c r="H7229">
        <v>12</v>
      </c>
      <c r="I7229">
        <v>0.35416666699999999</v>
      </c>
      <c r="J7229">
        <v>14.875</v>
      </c>
      <c r="K7229">
        <v>25.1</v>
      </c>
      <c r="L7229">
        <v>51</v>
      </c>
      <c r="M7229">
        <v>3.4092587820000002</v>
      </c>
      <c r="N7229">
        <v>9.1218230620000007</v>
      </c>
      <c r="O7229">
        <v>5.4708191000000003E-2</v>
      </c>
      <c r="P7229">
        <v>3.9882270999999997E-2</v>
      </c>
    </row>
    <row r="7230" spans="1:16">
      <c r="A7230" t="s">
        <v>498</v>
      </c>
      <c r="B7230" t="s">
        <v>597</v>
      </c>
      <c r="C7230" t="s">
        <v>17</v>
      </c>
      <c r="D7230">
        <v>4</v>
      </c>
      <c r="E7230">
        <v>2.9</v>
      </c>
      <c r="F7230">
        <v>0</v>
      </c>
      <c r="G7230">
        <v>8.1</v>
      </c>
      <c r="H7230">
        <v>8.5</v>
      </c>
      <c r="I7230">
        <v>0</v>
      </c>
      <c r="J7230">
        <v>16.291666670000001</v>
      </c>
      <c r="K7230">
        <v>26.1</v>
      </c>
      <c r="L7230">
        <v>47</v>
      </c>
      <c r="M7230">
        <v>3.0326705860000001</v>
      </c>
      <c r="N7230">
        <v>7.8843568240000002</v>
      </c>
      <c r="O7230">
        <v>1.9961284999999999E-2</v>
      </c>
      <c r="P7230">
        <v>1.3096599E-2</v>
      </c>
    </row>
    <row r="7231" spans="1:16">
      <c r="A7231" t="s">
        <v>498</v>
      </c>
      <c r="B7231" t="s">
        <v>597</v>
      </c>
      <c r="C7231" t="s">
        <v>17</v>
      </c>
      <c r="D7231">
        <v>5</v>
      </c>
      <c r="E7231">
        <v>2.4500000000000002</v>
      </c>
      <c r="F7231">
        <v>0</v>
      </c>
      <c r="G7231">
        <v>8.1999999999999993</v>
      </c>
      <c r="H7231">
        <v>2.65625</v>
      </c>
      <c r="I7231">
        <v>0</v>
      </c>
      <c r="J7231">
        <v>15.9375</v>
      </c>
      <c r="K7231">
        <v>27.1</v>
      </c>
      <c r="L7231">
        <v>44</v>
      </c>
      <c r="M7231">
        <v>2.7162809640000001</v>
      </c>
      <c r="N7231">
        <v>6.190607677</v>
      </c>
      <c r="O7231">
        <v>0.17974505399999999</v>
      </c>
      <c r="P7231">
        <v>0.106137657</v>
      </c>
    </row>
    <row r="7232" spans="1:16">
      <c r="A7232" t="s">
        <v>498</v>
      </c>
      <c r="B7232" t="s">
        <v>597</v>
      </c>
      <c r="C7232" t="s">
        <v>17</v>
      </c>
      <c r="D7232">
        <v>6</v>
      </c>
      <c r="E7232">
        <v>0</v>
      </c>
      <c r="F7232">
        <v>0</v>
      </c>
      <c r="G7232">
        <v>6.5</v>
      </c>
      <c r="H7232">
        <v>0</v>
      </c>
      <c r="I7232">
        <v>0</v>
      </c>
      <c r="J7232">
        <v>17</v>
      </c>
      <c r="K7232">
        <v>28.1</v>
      </c>
      <c r="L7232">
        <v>42</v>
      </c>
      <c r="M7232">
        <v>2.1864796289999999</v>
      </c>
      <c r="N7232">
        <v>5.6940073450000002</v>
      </c>
      <c r="O7232">
        <v>1.2112829E-2</v>
      </c>
      <c r="P7232">
        <v>6.4372539999999999E-3</v>
      </c>
    </row>
    <row r="7233" spans="1:16">
      <c r="A7233" t="s">
        <v>498</v>
      </c>
      <c r="B7233" t="s">
        <v>597</v>
      </c>
      <c r="C7233" t="s">
        <v>17</v>
      </c>
      <c r="D7233">
        <v>7</v>
      </c>
      <c r="E7233">
        <v>0</v>
      </c>
      <c r="F7233">
        <v>0</v>
      </c>
      <c r="G7233">
        <v>6.4</v>
      </c>
      <c r="H7233">
        <v>0</v>
      </c>
      <c r="I7233">
        <v>0</v>
      </c>
      <c r="J7233">
        <v>11.45833333</v>
      </c>
      <c r="K7233">
        <v>29.1</v>
      </c>
      <c r="L7233">
        <v>39</v>
      </c>
      <c r="M7233">
        <v>1.8713170379999999</v>
      </c>
      <c r="N7233">
        <v>5.0137955779999999</v>
      </c>
      <c r="O7233">
        <v>1.8443523E-2</v>
      </c>
      <c r="P7233">
        <v>8.8214799999999996E-3</v>
      </c>
    </row>
    <row r="7234" spans="1:16">
      <c r="A7234" t="s">
        <v>498</v>
      </c>
      <c r="B7234" t="s">
        <v>597</v>
      </c>
      <c r="C7234" t="s">
        <v>17</v>
      </c>
      <c r="D7234">
        <v>8</v>
      </c>
      <c r="E7234">
        <v>0</v>
      </c>
      <c r="F7234">
        <v>0</v>
      </c>
      <c r="G7234">
        <v>4.5999999999999996</v>
      </c>
      <c r="H7234">
        <v>0</v>
      </c>
      <c r="I7234">
        <v>0</v>
      </c>
      <c r="J7234">
        <v>12.75</v>
      </c>
      <c r="K7234">
        <v>30.1</v>
      </c>
      <c r="L7234">
        <v>37</v>
      </c>
      <c r="M7234">
        <v>1.2442111069999999</v>
      </c>
      <c r="N7234">
        <v>3.8288143240000001</v>
      </c>
      <c r="O7234">
        <v>0</v>
      </c>
      <c r="P7234">
        <v>0</v>
      </c>
    </row>
    <row r="7235" spans="1:16">
      <c r="A7235" t="s">
        <v>498</v>
      </c>
      <c r="B7235" t="s">
        <v>597</v>
      </c>
      <c r="C7235" t="s">
        <v>17</v>
      </c>
      <c r="D7235">
        <v>9</v>
      </c>
      <c r="E7235">
        <v>0</v>
      </c>
      <c r="F7235">
        <v>0</v>
      </c>
      <c r="G7235">
        <v>2.1</v>
      </c>
      <c r="H7235">
        <v>0</v>
      </c>
      <c r="I7235">
        <v>0</v>
      </c>
      <c r="J7235">
        <v>12.04166667</v>
      </c>
      <c r="K7235">
        <v>31.1</v>
      </c>
      <c r="L7235">
        <v>33</v>
      </c>
      <c r="M7235">
        <v>1.0731689600000001</v>
      </c>
      <c r="N7235">
        <v>3.5776198950000002</v>
      </c>
      <c r="O7235">
        <v>0.11305069199999999</v>
      </c>
      <c r="P7235">
        <v>4.3798154999999998E-2</v>
      </c>
    </row>
    <row r="7236" spans="1:16">
      <c r="A7236" t="s">
        <v>498</v>
      </c>
      <c r="B7236" t="s">
        <v>597</v>
      </c>
      <c r="C7236" t="s">
        <v>17</v>
      </c>
      <c r="D7236">
        <v>10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10.97916667</v>
      </c>
      <c r="K7236">
        <v>32.1</v>
      </c>
      <c r="L7236">
        <v>29</v>
      </c>
      <c r="M7236">
        <v>0.91602760100000002</v>
      </c>
      <c r="N7236">
        <v>3.1041986650000002</v>
      </c>
      <c r="O7236">
        <v>0.11380309199999999</v>
      </c>
      <c r="P7236">
        <v>3.9680685E-2</v>
      </c>
    </row>
    <row r="7237" spans="1:16">
      <c r="A7237" t="s">
        <v>498</v>
      </c>
      <c r="B7237" t="s">
        <v>597</v>
      </c>
      <c r="C7237" t="s">
        <v>17</v>
      </c>
      <c r="D7237">
        <v>11</v>
      </c>
      <c r="E7237">
        <v>0</v>
      </c>
      <c r="F7237">
        <v>0</v>
      </c>
      <c r="G7237">
        <v>1.1000000000000001</v>
      </c>
      <c r="H7237">
        <v>0</v>
      </c>
      <c r="I7237">
        <v>0</v>
      </c>
      <c r="J7237">
        <v>7.3333333329999997</v>
      </c>
      <c r="K7237">
        <v>33.1</v>
      </c>
      <c r="L7237">
        <v>27</v>
      </c>
      <c r="M7237">
        <v>0.76501529300000004</v>
      </c>
      <c r="N7237">
        <v>2.497177057</v>
      </c>
      <c r="O7237">
        <v>0</v>
      </c>
      <c r="P7237">
        <v>0</v>
      </c>
    </row>
    <row r="7238" spans="1:16">
      <c r="A7238" t="s">
        <v>498</v>
      </c>
      <c r="B7238" t="s">
        <v>597</v>
      </c>
      <c r="C7238" t="s">
        <v>17</v>
      </c>
      <c r="D7238">
        <v>12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0.70833333300000001</v>
      </c>
      <c r="K7238">
        <v>34.1</v>
      </c>
      <c r="L7238">
        <v>24</v>
      </c>
      <c r="M7238">
        <v>0.56010905600000005</v>
      </c>
      <c r="N7238">
        <v>1.3500510139999999</v>
      </c>
      <c r="O7238">
        <v>0</v>
      </c>
      <c r="P7238">
        <v>0</v>
      </c>
    </row>
    <row r="7239" spans="1:16">
      <c r="A7239" t="s">
        <v>498</v>
      </c>
      <c r="B7239" t="s">
        <v>597</v>
      </c>
      <c r="C7239" t="s">
        <v>17</v>
      </c>
      <c r="D7239">
        <v>13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35.1</v>
      </c>
      <c r="L7239">
        <v>20</v>
      </c>
      <c r="M7239">
        <v>6.9564257000000004E-2</v>
      </c>
      <c r="N7239">
        <v>0.886944277</v>
      </c>
      <c r="O7239">
        <v>0</v>
      </c>
      <c r="P7239">
        <v>0</v>
      </c>
    </row>
    <row r="7240" spans="1:16">
      <c r="A7240" t="s">
        <v>498</v>
      </c>
      <c r="B7240" t="s">
        <v>597</v>
      </c>
      <c r="C7240" t="s">
        <v>17</v>
      </c>
      <c r="D7240">
        <v>14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36.1</v>
      </c>
      <c r="L7240">
        <v>55</v>
      </c>
      <c r="M7240">
        <v>4.9493772999999998E-2</v>
      </c>
      <c r="N7240">
        <v>0.29215074099999999</v>
      </c>
      <c r="O7240">
        <v>0</v>
      </c>
      <c r="P7240">
        <v>0</v>
      </c>
    </row>
    <row r="7241" spans="1:16">
      <c r="A7241" t="s">
        <v>498</v>
      </c>
      <c r="B7241" t="s">
        <v>597</v>
      </c>
      <c r="C7241" t="s">
        <v>17</v>
      </c>
      <c r="D7241">
        <v>15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37.1</v>
      </c>
      <c r="L7241">
        <v>55</v>
      </c>
      <c r="M7241">
        <v>3.8495156000000003E-2</v>
      </c>
      <c r="N7241">
        <v>0.35745502499999998</v>
      </c>
      <c r="O7241">
        <v>0</v>
      </c>
      <c r="P7241">
        <v>0</v>
      </c>
    </row>
    <row r="7242" spans="1:16">
      <c r="A7242" t="s">
        <v>498</v>
      </c>
      <c r="B7242" t="s">
        <v>597</v>
      </c>
      <c r="C7242" t="s">
        <v>17</v>
      </c>
      <c r="D7242">
        <v>16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38.1</v>
      </c>
      <c r="L7242">
        <v>55</v>
      </c>
      <c r="M7242">
        <v>6.5991697000000002E-2</v>
      </c>
      <c r="N7242">
        <v>0.164979242</v>
      </c>
      <c r="O7242">
        <v>0</v>
      </c>
      <c r="P7242">
        <v>0</v>
      </c>
    </row>
    <row r="7243" spans="1:16">
      <c r="A7243" t="s">
        <v>498</v>
      </c>
      <c r="B7243" t="s">
        <v>597</v>
      </c>
      <c r="C7243" t="s">
        <v>17</v>
      </c>
      <c r="D7243">
        <v>17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39.1</v>
      </c>
      <c r="L7243">
        <v>55</v>
      </c>
      <c r="M7243">
        <v>0</v>
      </c>
      <c r="N7243">
        <v>0</v>
      </c>
      <c r="O7243">
        <v>0</v>
      </c>
      <c r="P7243">
        <v>0</v>
      </c>
    </row>
    <row r="7244" spans="1:16">
      <c r="A7244" t="s">
        <v>498</v>
      </c>
      <c r="B7244" t="s">
        <v>597</v>
      </c>
      <c r="C7244" t="s">
        <v>17</v>
      </c>
      <c r="D7244">
        <v>18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40.1</v>
      </c>
      <c r="L7244">
        <v>55</v>
      </c>
      <c r="M7244">
        <v>0</v>
      </c>
      <c r="N7244">
        <v>0</v>
      </c>
      <c r="O7244">
        <v>0</v>
      </c>
      <c r="P7244">
        <v>0</v>
      </c>
    </row>
    <row r="7245" spans="1:16">
      <c r="A7245" t="s">
        <v>498</v>
      </c>
      <c r="B7245" t="s">
        <v>597</v>
      </c>
      <c r="C7245" t="s">
        <v>17</v>
      </c>
      <c r="D7245">
        <v>19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41.1</v>
      </c>
      <c r="L7245">
        <v>55</v>
      </c>
      <c r="M7245">
        <v>0</v>
      </c>
      <c r="N7245">
        <v>0</v>
      </c>
      <c r="O7245">
        <v>0</v>
      </c>
      <c r="P7245">
        <v>0</v>
      </c>
    </row>
    <row r="7246" spans="1:16">
      <c r="A7246" t="s">
        <v>498</v>
      </c>
      <c r="B7246" t="s">
        <v>597</v>
      </c>
      <c r="C7246" t="s">
        <v>17</v>
      </c>
      <c r="D7246">
        <v>20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42.1</v>
      </c>
      <c r="L7246">
        <v>55</v>
      </c>
      <c r="M7246">
        <v>0</v>
      </c>
      <c r="N7246">
        <v>0</v>
      </c>
      <c r="O7246">
        <v>0</v>
      </c>
      <c r="P7246">
        <v>0</v>
      </c>
    </row>
    <row r="7247" spans="1:16">
      <c r="A7247" t="s">
        <v>67</v>
      </c>
      <c r="B7247" t="s">
        <v>127</v>
      </c>
      <c r="C7247" t="s">
        <v>15</v>
      </c>
      <c r="D7247">
        <v>0</v>
      </c>
      <c r="E7247">
        <v>1.8</v>
      </c>
      <c r="F7247">
        <v>0</v>
      </c>
      <c r="G7247">
        <v>5.05</v>
      </c>
      <c r="H7247">
        <v>15.11111111</v>
      </c>
      <c r="I7247">
        <v>15.11111111</v>
      </c>
      <c r="J7247">
        <v>15.11111111</v>
      </c>
      <c r="K7247">
        <v>27.4</v>
      </c>
      <c r="L7247">
        <v>204</v>
      </c>
      <c r="M7247">
        <v>1.8</v>
      </c>
      <c r="N7247">
        <v>15.11111111</v>
      </c>
      <c r="O7247">
        <v>0</v>
      </c>
      <c r="P7247">
        <v>0</v>
      </c>
    </row>
    <row r="7248" spans="1:16">
      <c r="A7248" t="s">
        <v>67</v>
      </c>
      <c r="B7248" t="s">
        <v>127</v>
      </c>
      <c r="C7248" t="s">
        <v>15</v>
      </c>
      <c r="D7248">
        <v>1</v>
      </c>
      <c r="E7248">
        <v>0.05</v>
      </c>
      <c r="F7248">
        <v>0</v>
      </c>
      <c r="G7248">
        <v>3.3</v>
      </c>
      <c r="H7248">
        <v>4.125</v>
      </c>
      <c r="I7248">
        <v>0</v>
      </c>
      <c r="J7248">
        <v>13.8125</v>
      </c>
      <c r="K7248">
        <v>28.4</v>
      </c>
      <c r="L7248">
        <v>204</v>
      </c>
      <c r="M7248">
        <v>1.5451038909999999</v>
      </c>
      <c r="N7248">
        <v>5.9076223570000002</v>
      </c>
      <c r="O7248">
        <v>6.6966789999999997E-3</v>
      </c>
      <c r="P7248">
        <v>6.0270109999999997E-3</v>
      </c>
    </row>
    <row r="7249" spans="1:16">
      <c r="A7249" t="s">
        <v>67</v>
      </c>
      <c r="B7249" t="s">
        <v>127</v>
      </c>
      <c r="C7249" t="s">
        <v>15</v>
      </c>
      <c r="D7249">
        <v>2</v>
      </c>
      <c r="E7249">
        <v>0</v>
      </c>
      <c r="F7249">
        <v>0</v>
      </c>
      <c r="G7249">
        <v>2.2000000000000002</v>
      </c>
      <c r="H7249">
        <v>0</v>
      </c>
      <c r="I7249">
        <v>0</v>
      </c>
      <c r="J7249">
        <v>9.2083333330000006</v>
      </c>
      <c r="K7249">
        <v>29.4</v>
      </c>
      <c r="L7249">
        <v>195</v>
      </c>
      <c r="M7249">
        <v>1.022469082</v>
      </c>
      <c r="N7249">
        <v>3.3927542490000002</v>
      </c>
      <c r="O7249">
        <v>1.9022391999999999E-2</v>
      </c>
      <c r="P7249">
        <v>1.5408138E-2</v>
      </c>
    </row>
    <row r="7250" spans="1:16">
      <c r="A7250" t="s">
        <v>67</v>
      </c>
      <c r="B7250" t="s">
        <v>127</v>
      </c>
      <c r="C7250" t="s">
        <v>15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4.78125</v>
      </c>
      <c r="K7250">
        <v>30.4</v>
      </c>
      <c r="L7250">
        <v>184</v>
      </c>
      <c r="M7250">
        <v>0.436099715</v>
      </c>
      <c r="N7250">
        <v>1.9965106560000001</v>
      </c>
      <c r="O7250" s="1">
        <v>4.5300000000000001E-4</v>
      </c>
      <c r="P7250" s="1">
        <v>3.3E-4</v>
      </c>
    </row>
    <row r="7251" spans="1:16">
      <c r="A7251" t="s">
        <v>67</v>
      </c>
      <c r="B7251" t="s">
        <v>127</v>
      </c>
      <c r="C7251" t="s">
        <v>15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31.4</v>
      </c>
      <c r="L7251">
        <v>172</v>
      </c>
      <c r="M7251">
        <v>0.38487063199999999</v>
      </c>
      <c r="N7251">
        <v>0.83446421000000004</v>
      </c>
      <c r="O7251">
        <v>1.5120120000000001E-3</v>
      </c>
      <c r="P7251" s="1">
        <v>9.9200000000000004E-4</v>
      </c>
    </row>
    <row r="7252" spans="1:16">
      <c r="A7252" t="s">
        <v>67</v>
      </c>
      <c r="B7252" t="s">
        <v>127</v>
      </c>
      <c r="C7252" t="s">
        <v>15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32.4</v>
      </c>
      <c r="L7252">
        <v>165</v>
      </c>
      <c r="M7252">
        <v>9.306913E-2</v>
      </c>
      <c r="N7252">
        <v>0.49422074399999999</v>
      </c>
      <c r="O7252" s="1">
        <v>2.31E-4</v>
      </c>
      <c r="P7252" s="1">
        <v>1.36E-4</v>
      </c>
    </row>
    <row r="7253" spans="1:16">
      <c r="A7253" t="s">
        <v>67</v>
      </c>
      <c r="B7253" t="s">
        <v>127</v>
      </c>
      <c r="C7253" t="s">
        <v>15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33.4</v>
      </c>
      <c r="L7253">
        <v>154</v>
      </c>
      <c r="M7253">
        <v>1.1361647000000001E-2</v>
      </c>
      <c r="N7253">
        <v>0.22693677200000001</v>
      </c>
      <c r="O7253" s="1">
        <v>7.9300000000000003E-5</v>
      </c>
      <c r="P7253" s="1">
        <v>4.21E-5</v>
      </c>
    </row>
    <row r="7254" spans="1:16">
      <c r="A7254" t="s">
        <v>67</v>
      </c>
      <c r="B7254" t="s">
        <v>127</v>
      </c>
      <c r="C7254" t="s">
        <v>15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34.4</v>
      </c>
      <c r="L7254">
        <v>147</v>
      </c>
      <c r="M7254">
        <v>1.006844E-3</v>
      </c>
      <c r="N7254">
        <v>0.10142593799999999</v>
      </c>
      <c r="O7254">
        <v>0</v>
      </c>
      <c r="P7254">
        <v>0</v>
      </c>
    </row>
    <row r="7255" spans="1:16">
      <c r="A7255" t="s">
        <v>67</v>
      </c>
      <c r="B7255" t="s">
        <v>127</v>
      </c>
      <c r="C7255" t="s">
        <v>15</v>
      </c>
      <c r="D7255">
        <v>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35.4</v>
      </c>
      <c r="L7255">
        <v>133</v>
      </c>
      <c r="M7255" s="1">
        <v>5.4100000000000003E-4</v>
      </c>
      <c r="N7255" s="1">
        <v>9.9099999999999991E-4</v>
      </c>
      <c r="O7255">
        <v>0</v>
      </c>
      <c r="P7255">
        <v>0</v>
      </c>
    </row>
    <row r="7256" spans="1:16">
      <c r="A7256" t="s">
        <v>67</v>
      </c>
      <c r="B7256" t="s">
        <v>127</v>
      </c>
      <c r="C7256" t="s">
        <v>15</v>
      </c>
      <c r="D7256">
        <v>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36.4</v>
      </c>
      <c r="L7256">
        <v>123</v>
      </c>
      <c r="M7256" s="1">
        <v>2.12E-4</v>
      </c>
      <c r="N7256">
        <v>3.5115509999999999E-3</v>
      </c>
      <c r="O7256">
        <v>0</v>
      </c>
      <c r="P7256">
        <v>0</v>
      </c>
    </row>
    <row r="7257" spans="1:16">
      <c r="A7257" t="s">
        <v>67</v>
      </c>
      <c r="B7257" t="s">
        <v>127</v>
      </c>
      <c r="C7257" t="s">
        <v>15</v>
      </c>
      <c r="D7257">
        <v>10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37.4</v>
      </c>
      <c r="L7257">
        <v>115</v>
      </c>
      <c r="M7257">
        <v>0</v>
      </c>
      <c r="N7257">
        <v>1.590548E-3</v>
      </c>
      <c r="O7257">
        <v>0</v>
      </c>
      <c r="P7257">
        <v>0</v>
      </c>
    </row>
    <row r="7258" spans="1:16">
      <c r="A7258" t="s">
        <v>67</v>
      </c>
      <c r="B7258" t="s">
        <v>127</v>
      </c>
      <c r="C7258" t="s">
        <v>15</v>
      </c>
      <c r="D7258">
        <v>11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38.4</v>
      </c>
      <c r="L7258">
        <v>106</v>
      </c>
      <c r="M7258">
        <v>0</v>
      </c>
      <c r="N7258">
        <v>0</v>
      </c>
      <c r="O7258">
        <v>0</v>
      </c>
      <c r="P7258">
        <v>0</v>
      </c>
    </row>
    <row r="7259" spans="1:16">
      <c r="A7259" t="s">
        <v>67</v>
      </c>
      <c r="B7259" t="s">
        <v>127</v>
      </c>
      <c r="C7259" t="s">
        <v>15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39.4</v>
      </c>
      <c r="L7259">
        <v>94</v>
      </c>
      <c r="M7259">
        <v>0</v>
      </c>
      <c r="N7259">
        <v>0</v>
      </c>
      <c r="O7259">
        <v>0</v>
      </c>
      <c r="P7259">
        <v>0</v>
      </c>
    </row>
    <row r="7260" spans="1:16">
      <c r="A7260" t="s">
        <v>67</v>
      </c>
      <c r="B7260" t="s">
        <v>127</v>
      </c>
      <c r="C7260" t="s">
        <v>15</v>
      </c>
      <c r="D7260">
        <v>13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40.4</v>
      </c>
      <c r="L7260">
        <v>85</v>
      </c>
      <c r="M7260">
        <v>0</v>
      </c>
      <c r="N7260">
        <v>0</v>
      </c>
      <c r="O7260">
        <v>0</v>
      </c>
      <c r="P7260">
        <v>0</v>
      </c>
    </row>
    <row r="7261" spans="1:16">
      <c r="A7261" t="s">
        <v>67</v>
      </c>
      <c r="B7261" t="s">
        <v>127</v>
      </c>
      <c r="C7261" t="s">
        <v>15</v>
      </c>
      <c r="D7261">
        <v>14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41.4</v>
      </c>
      <c r="L7261">
        <v>75</v>
      </c>
      <c r="M7261">
        <v>0</v>
      </c>
      <c r="N7261">
        <v>0</v>
      </c>
      <c r="O7261">
        <v>0</v>
      </c>
      <c r="P7261">
        <v>0</v>
      </c>
    </row>
    <row r="7262" spans="1:16">
      <c r="A7262" t="s">
        <v>67</v>
      </c>
      <c r="B7262" t="s">
        <v>127</v>
      </c>
      <c r="C7262" t="s">
        <v>15</v>
      </c>
      <c r="D7262">
        <v>15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42.4</v>
      </c>
      <c r="L7262">
        <v>64</v>
      </c>
      <c r="M7262">
        <v>0</v>
      </c>
      <c r="N7262">
        <v>0</v>
      </c>
      <c r="O7262">
        <v>0</v>
      </c>
      <c r="P7262">
        <v>0</v>
      </c>
    </row>
    <row r="7263" spans="1:16">
      <c r="A7263" t="s">
        <v>67</v>
      </c>
      <c r="B7263" t="s">
        <v>127</v>
      </c>
      <c r="C7263" t="s">
        <v>15</v>
      </c>
      <c r="D7263">
        <v>16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43.4</v>
      </c>
      <c r="L7263">
        <v>57</v>
      </c>
      <c r="M7263">
        <v>0</v>
      </c>
      <c r="N7263">
        <v>0</v>
      </c>
      <c r="O7263">
        <v>0</v>
      </c>
      <c r="P7263">
        <v>0</v>
      </c>
    </row>
    <row r="7264" spans="1:16">
      <c r="A7264" t="s">
        <v>67</v>
      </c>
      <c r="B7264" t="s">
        <v>127</v>
      </c>
      <c r="C7264" t="s">
        <v>15</v>
      </c>
      <c r="D7264">
        <v>17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44.4</v>
      </c>
      <c r="L7264">
        <v>44</v>
      </c>
      <c r="M7264">
        <v>0</v>
      </c>
      <c r="N7264">
        <v>0</v>
      </c>
      <c r="O7264">
        <v>0</v>
      </c>
      <c r="P7264">
        <v>0</v>
      </c>
    </row>
    <row r="7265" spans="1:16">
      <c r="A7265" t="s">
        <v>67</v>
      </c>
      <c r="B7265" t="s">
        <v>127</v>
      </c>
      <c r="C7265" t="s">
        <v>15</v>
      </c>
      <c r="D7265">
        <v>18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45.4</v>
      </c>
      <c r="L7265">
        <v>35</v>
      </c>
      <c r="M7265">
        <v>0</v>
      </c>
      <c r="N7265">
        <v>0</v>
      </c>
      <c r="O7265">
        <v>0</v>
      </c>
      <c r="P7265">
        <v>0</v>
      </c>
    </row>
    <row r="7266" spans="1:16">
      <c r="A7266" t="s">
        <v>67</v>
      </c>
      <c r="B7266" t="s">
        <v>127</v>
      </c>
      <c r="C7266" t="s">
        <v>15</v>
      </c>
      <c r="D7266">
        <v>19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46.4</v>
      </c>
      <c r="L7266">
        <v>26</v>
      </c>
      <c r="M7266">
        <v>0</v>
      </c>
      <c r="N7266">
        <v>0</v>
      </c>
      <c r="O7266">
        <v>0</v>
      </c>
      <c r="P7266">
        <v>0</v>
      </c>
    </row>
    <row r="7267" spans="1:16">
      <c r="A7267" t="s">
        <v>67</v>
      </c>
      <c r="B7267" t="s">
        <v>127</v>
      </c>
      <c r="C7267" t="s">
        <v>15</v>
      </c>
      <c r="D7267">
        <v>20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47.4</v>
      </c>
      <c r="L7267">
        <v>204</v>
      </c>
      <c r="M7267">
        <v>0</v>
      </c>
      <c r="N7267">
        <v>0</v>
      </c>
      <c r="O7267">
        <v>0</v>
      </c>
      <c r="P7267">
        <v>0</v>
      </c>
    </row>
    <row r="7268" spans="1:16">
      <c r="A7268" t="s">
        <v>987</v>
      </c>
      <c r="B7268" t="s">
        <v>988</v>
      </c>
      <c r="C7268" t="s">
        <v>16</v>
      </c>
      <c r="D7268">
        <v>0</v>
      </c>
      <c r="E7268">
        <v>1.9</v>
      </c>
      <c r="F7268">
        <v>0</v>
      </c>
      <c r="G7268">
        <v>6.2</v>
      </c>
      <c r="H7268">
        <v>14.31578947</v>
      </c>
      <c r="I7268">
        <v>14.31578947</v>
      </c>
      <c r="J7268">
        <v>14.31578947</v>
      </c>
      <c r="K7268">
        <v>22.9</v>
      </c>
      <c r="L7268">
        <v>268</v>
      </c>
      <c r="M7268">
        <v>1.9</v>
      </c>
      <c r="N7268">
        <v>14.31578947</v>
      </c>
      <c r="O7268">
        <v>0</v>
      </c>
      <c r="P7268">
        <v>0</v>
      </c>
    </row>
    <row r="7269" spans="1:16">
      <c r="A7269" t="s">
        <v>987</v>
      </c>
      <c r="B7269" t="s">
        <v>988</v>
      </c>
      <c r="C7269" t="s">
        <v>16</v>
      </c>
      <c r="D7269">
        <v>1</v>
      </c>
      <c r="E7269">
        <v>2.2999999999999998</v>
      </c>
      <c r="F7269">
        <v>0</v>
      </c>
      <c r="G7269">
        <v>6.6</v>
      </c>
      <c r="H7269">
        <v>6.375</v>
      </c>
      <c r="I7269">
        <v>0</v>
      </c>
      <c r="J7269">
        <v>13.8125</v>
      </c>
      <c r="K7269">
        <v>23.9</v>
      </c>
      <c r="L7269">
        <v>268</v>
      </c>
      <c r="M7269">
        <v>2.655845813</v>
      </c>
      <c r="N7269">
        <v>7.0391374239999998</v>
      </c>
      <c r="O7269">
        <v>0.13356538100000001</v>
      </c>
      <c r="P7269">
        <v>0.120208843</v>
      </c>
    </row>
    <row r="7270" spans="1:16">
      <c r="A7270" t="s">
        <v>987</v>
      </c>
      <c r="B7270" t="s">
        <v>988</v>
      </c>
      <c r="C7270" t="s">
        <v>16</v>
      </c>
      <c r="D7270">
        <v>2</v>
      </c>
      <c r="E7270">
        <v>1.8</v>
      </c>
      <c r="F7270">
        <v>0</v>
      </c>
      <c r="G7270">
        <v>7.3</v>
      </c>
      <c r="H7270">
        <v>4</v>
      </c>
      <c r="I7270">
        <v>0</v>
      </c>
      <c r="J7270">
        <v>14.875</v>
      </c>
      <c r="K7270">
        <v>24.9</v>
      </c>
      <c r="L7270">
        <v>253</v>
      </c>
      <c r="M7270">
        <v>2.6962281629999998</v>
      </c>
      <c r="N7270">
        <v>6.3839471259999998</v>
      </c>
      <c r="O7270">
        <v>0.229714681</v>
      </c>
      <c r="P7270">
        <v>0.18606889099999999</v>
      </c>
    </row>
    <row r="7271" spans="1:16">
      <c r="A7271" t="s">
        <v>987</v>
      </c>
      <c r="B7271" t="s">
        <v>988</v>
      </c>
      <c r="C7271" t="s">
        <v>16</v>
      </c>
      <c r="D7271">
        <v>3</v>
      </c>
      <c r="E7271">
        <v>0</v>
      </c>
      <c r="F7271">
        <v>0</v>
      </c>
      <c r="G7271">
        <v>6.9</v>
      </c>
      <c r="H7271">
        <v>1.0625</v>
      </c>
      <c r="I7271">
        <v>0</v>
      </c>
      <c r="J7271">
        <v>13.8125</v>
      </c>
      <c r="K7271">
        <v>25.9</v>
      </c>
      <c r="L7271">
        <v>237</v>
      </c>
      <c r="M7271">
        <v>2.489763419</v>
      </c>
      <c r="N7271">
        <v>5.1416670819999997</v>
      </c>
      <c r="O7271">
        <v>0.201069415</v>
      </c>
      <c r="P7271">
        <v>0.146579604</v>
      </c>
    </row>
    <row r="7272" spans="1:16">
      <c r="A7272" t="s">
        <v>987</v>
      </c>
      <c r="B7272" t="s">
        <v>988</v>
      </c>
      <c r="C7272" t="s">
        <v>16</v>
      </c>
      <c r="D7272">
        <v>4</v>
      </c>
      <c r="E7272">
        <v>0</v>
      </c>
      <c r="F7272">
        <v>0</v>
      </c>
      <c r="G7272">
        <v>8</v>
      </c>
      <c r="H7272">
        <v>0</v>
      </c>
      <c r="I7272">
        <v>0</v>
      </c>
      <c r="J7272">
        <v>13.8125</v>
      </c>
      <c r="K7272">
        <v>26.9</v>
      </c>
      <c r="L7272">
        <v>221</v>
      </c>
      <c r="M7272">
        <v>2.3307435339999998</v>
      </c>
      <c r="N7272">
        <v>4.4055070929999998</v>
      </c>
      <c r="O7272">
        <v>0.30628673699999998</v>
      </c>
      <c r="P7272">
        <v>0.200954728</v>
      </c>
    </row>
    <row r="7273" spans="1:16">
      <c r="A7273" t="s">
        <v>987</v>
      </c>
      <c r="B7273" t="s">
        <v>988</v>
      </c>
      <c r="C7273" t="s">
        <v>16</v>
      </c>
      <c r="D7273">
        <v>5</v>
      </c>
      <c r="E7273">
        <v>0</v>
      </c>
      <c r="F7273">
        <v>0</v>
      </c>
      <c r="G7273">
        <v>5.2</v>
      </c>
      <c r="H7273">
        <v>0</v>
      </c>
      <c r="I7273">
        <v>0</v>
      </c>
      <c r="J7273">
        <v>9.5625</v>
      </c>
      <c r="K7273">
        <v>27.9</v>
      </c>
      <c r="L7273">
        <v>205</v>
      </c>
      <c r="M7273">
        <v>1.748218678</v>
      </c>
      <c r="N7273">
        <v>3.4211249439999998</v>
      </c>
      <c r="O7273">
        <v>0.23040954799999999</v>
      </c>
      <c r="P7273">
        <v>0.136054534</v>
      </c>
    </row>
    <row r="7274" spans="1:16">
      <c r="A7274" t="s">
        <v>987</v>
      </c>
      <c r="B7274" t="s">
        <v>988</v>
      </c>
      <c r="C7274" t="s">
        <v>16</v>
      </c>
      <c r="D7274">
        <v>6</v>
      </c>
      <c r="E7274">
        <v>0</v>
      </c>
      <c r="F7274">
        <v>0</v>
      </c>
      <c r="G7274">
        <v>3.8</v>
      </c>
      <c r="H7274">
        <v>0</v>
      </c>
      <c r="I7274">
        <v>0</v>
      </c>
      <c r="J7274">
        <v>7.53125</v>
      </c>
      <c r="K7274">
        <v>28.9</v>
      </c>
      <c r="L7274">
        <v>192</v>
      </c>
      <c r="M7274">
        <v>1.302447664</v>
      </c>
      <c r="N7274">
        <v>2.7731363670000002</v>
      </c>
      <c r="O7274">
        <v>0.101888296</v>
      </c>
      <c r="P7274">
        <v>5.4147618000000002E-2</v>
      </c>
    </row>
    <row r="7275" spans="1:16">
      <c r="A7275" t="s">
        <v>987</v>
      </c>
      <c r="B7275" t="s">
        <v>988</v>
      </c>
      <c r="C7275" t="s">
        <v>16</v>
      </c>
      <c r="D7275">
        <v>7</v>
      </c>
      <c r="E7275">
        <v>0</v>
      </c>
      <c r="F7275">
        <v>0</v>
      </c>
      <c r="G7275">
        <v>2</v>
      </c>
      <c r="H7275">
        <v>0</v>
      </c>
      <c r="I7275">
        <v>0</v>
      </c>
      <c r="J7275">
        <v>3.03125</v>
      </c>
      <c r="K7275">
        <v>29.9</v>
      </c>
      <c r="L7275">
        <v>174</v>
      </c>
      <c r="M7275">
        <v>0.83653020499999997</v>
      </c>
      <c r="N7275">
        <v>1.8732233519999999</v>
      </c>
      <c r="O7275">
        <v>1.5093462E-2</v>
      </c>
      <c r="P7275">
        <v>7.219156E-3</v>
      </c>
    </row>
    <row r="7276" spans="1:16">
      <c r="A7276" t="s">
        <v>987</v>
      </c>
      <c r="B7276" t="s">
        <v>988</v>
      </c>
      <c r="C7276" t="s">
        <v>16</v>
      </c>
      <c r="D7276">
        <v>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30.9</v>
      </c>
      <c r="L7276">
        <v>156</v>
      </c>
      <c r="M7276">
        <v>0.44862690799999999</v>
      </c>
      <c r="N7276">
        <v>1.266579262</v>
      </c>
      <c r="O7276">
        <v>1.82942E-3</v>
      </c>
      <c r="P7276" s="1">
        <v>7.8799999999999996E-4</v>
      </c>
    </row>
    <row r="7277" spans="1:16">
      <c r="A7277" t="s">
        <v>987</v>
      </c>
      <c r="B7277" t="s">
        <v>988</v>
      </c>
      <c r="C7277" t="s">
        <v>16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31.9</v>
      </c>
      <c r="L7277">
        <v>138</v>
      </c>
      <c r="M7277">
        <v>0.196484884</v>
      </c>
      <c r="N7277">
        <v>0.97741393099999996</v>
      </c>
      <c r="O7277">
        <v>0</v>
      </c>
      <c r="P7277">
        <v>0</v>
      </c>
    </row>
    <row r="7278" spans="1:16">
      <c r="A7278" t="s">
        <v>987</v>
      </c>
      <c r="B7278" t="s">
        <v>988</v>
      </c>
      <c r="C7278" t="s">
        <v>16</v>
      </c>
      <c r="D7278">
        <v>10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32.9</v>
      </c>
      <c r="L7278">
        <v>127</v>
      </c>
      <c r="M7278">
        <v>8.7866769999999997E-3</v>
      </c>
      <c r="N7278">
        <v>0.19630447100000001</v>
      </c>
      <c r="O7278">
        <v>0</v>
      </c>
      <c r="P7278">
        <v>0</v>
      </c>
    </row>
    <row r="7279" spans="1:16">
      <c r="A7279" t="s">
        <v>987</v>
      </c>
      <c r="B7279" t="s">
        <v>988</v>
      </c>
      <c r="C7279" t="s">
        <v>16</v>
      </c>
      <c r="D7279">
        <v>11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33.9</v>
      </c>
      <c r="L7279">
        <v>114</v>
      </c>
      <c r="M7279">
        <v>0</v>
      </c>
      <c r="N7279">
        <v>0</v>
      </c>
      <c r="O7279">
        <v>0</v>
      </c>
      <c r="P7279">
        <v>0</v>
      </c>
    </row>
    <row r="7280" spans="1:16">
      <c r="A7280" t="s">
        <v>987</v>
      </c>
      <c r="B7280" t="s">
        <v>988</v>
      </c>
      <c r="C7280" t="s">
        <v>16</v>
      </c>
      <c r="D7280">
        <v>12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34.9</v>
      </c>
      <c r="L7280">
        <v>99</v>
      </c>
      <c r="M7280">
        <v>0</v>
      </c>
      <c r="N7280">
        <v>0</v>
      </c>
      <c r="O7280">
        <v>0</v>
      </c>
      <c r="P7280">
        <v>0</v>
      </c>
    </row>
    <row r="7281" spans="1:16">
      <c r="A7281" t="s">
        <v>987</v>
      </c>
      <c r="B7281" t="s">
        <v>988</v>
      </c>
      <c r="C7281" t="s">
        <v>16</v>
      </c>
      <c r="D7281">
        <v>13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35.9</v>
      </c>
      <c r="L7281">
        <v>89</v>
      </c>
      <c r="M7281">
        <v>0</v>
      </c>
      <c r="N7281">
        <v>0</v>
      </c>
      <c r="O7281">
        <v>0</v>
      </c>
      <c r="P7281">
        <v>0</v>
      </c>
    </row>
    <row r="7282" spans="1:16">
      <c r="A7282" t="s">
        <v>987</v>
      </c>
      <c r="B7282" t="s">
        <v>988</v>
      </c>
      <c r="C7282" t="s">
        <v>16</v>
      </c>
      <c r="D7282">
        <v>14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36.9</v>
      </c>
      <c r="L7282">
        <v>80</v>
      </c>
      <c r="M7282">
        <v>0</v>
      </c>
      <c r="N7282">
        <v>0</v>
      </c>
      <c r="O7282">
        <v>0</v>
      </c>
      <c r="P7282">
        <v>0</v>
      </c>
    </row>
    <row r="7283" spans="1:16">
      <c r="A7283" t="s">
        <v>987</v>
      </c>
      <c r="B7283" t="s">
        <v>988</v>
      </c>
      <c r="C7283" t="s">
        <v>16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37.9</v>
      </c>
      <c r="L7283">
        <v>69</v>
      </c>
      <c r="M7283">
        <v>0</v>
      </c>
      <c r="N7283">
        <v>0</v>
      </c>
      <c r="O7283">
        <v>0</v>
      </c>
      <c r="P7283">
        <v>0</v>
      </c>
    </row>
    <row r="7284" spans="1:16">
      <c r="A7284" t="s">
        <v>987</v>
      </c>
      <c r="B7284" t="s">
        <v>988</v>
      </c>
      <c r="C7284" t="s">
        <v>16</v>
      </c>
      <c r="D7284">
        <v>16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38.9</v>
      </c>
      <c r="L7284">
        <v>62</v>
      </c>
      <c r="M7284">
        <v>0</v>
      </c>
      <c r="N7284">
        <v>0</v>
      </c>
      <c r="O7284">
        <v>0</v>
      </c>
      <c r="P7284">
        <v>0</v>
      </c>
    </row>
    <row r="7285" spans="1:16">
      <c r="A7285" t="s">
        <v>987</v>
      </c>
      <c r="B7285" t="s">
        <v>988</v>
      </c>
      <c r="C7285" t="s">
        <v>16</v>
      </c>
      <c r="D7285">
        <v>17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39.9</v>
      </c>
      <c r="L7285">
        <v>56</v>
      </c>
      <c r="M7285">
        <v>0</v>
      </c>
      <c r="N7285">
        <v>0</v>
      </c>
      <c r="O7285">
        <v>0</v>
      </c>
      <c r="P7285">
        <v>0</v>
      </c>
    </row>
    <row r="7286" spans="1:16">
      <c r="A7286" t="s">
        <v>987</v>
      </c>
      <c r="B7286" t="s">
        <v>988</v>
      </c>
      <c r="C7286" t="s">
        <v>16</v>
      </c>
      <c r="D7286">
        <v>18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40.9</v>
      </c>
      <c r="L7286">
        <v>42</v>
      </c>
      <c r="M7286">
        <v>0</v>
      </c>
      <c r="N7286">
        <v>0</v>
      </c>
      <c r="O7286">
        <v>0</v>
      </c>
      <c r="P7286">
        <v>0</v>
      </c>
    </row>
    <row r="7287" spans="1:16">
      <c r="A7287" t="s">
        <v>987</v>
      </c>
      <c r="B7287" t="s">
        <v>988</v>
      </c>
      <c r="C7287" t="s">
        <v>16</v>
      </c>
      <c r="D7287">
        <v>19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41.9</v>
      </c>
      <c r="L7287">
        <v>38</v>
      </c>
      <c r="M7287">
        <v>0</v>
      </c>
      <c r="N7287">
        <v>0</v>
      </c>
      <c r="O7287">
        <v>0</v>
      </c>
      <c r="P7287">
        <v>0</v>
      </c>
    </row>
    <row r="7288" spans="1:16">
      <c r="A7288" t="s">
        <v>987</v>
      </c>
      <c r="B7288" t="s">
        <v>988</v>
      </c>
      <c r="C7288" t="s">
        <v>16</v>
      </c>
      <c r="D7288">
        <v>20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42.9</v>
      </c>
      <c r="L7288">
        <v>28</v>
      </c>
      <c r="M7288">
        <v>0</v>
      </c>
      <c r="N7288">
        <v>0</v>
      </c>
      <c r="O7288">
        <v>0</v>
      </c>
      <c r="P7288">
        <v>0</v>
      </c>
    </row>
    <row r="7289" spans="1:16">
      <c r="A7289" t="s">
        <v>538</v>
      </c>
      <c r="B7289" t="s">
        <v>989</v>
      </c>
      <c r="C7289" t="s">
        <v>15</v>
      </c>
      <c r="D7289">
        <v>0</v>
      </c>
      <c r="E7289">
        <v>1.8</v>
      </c>
      <c r="F7289">
        <v>0</v>
      </c>
      <c r="G7289">
        <v>6.8</v>
      </c>
      <c r="H7289">
        <v>15.11111111</v>
      </c>
      <c r="I7289">
        <v>15.11111111</v>
      </c>
      <c r="J7289">
        <v>15.11111111</v>
      </c>
      <c r="K7289">
        <v>26</v>
      </c>
      <c r="L7289">
        <v>310</v>
      </c>
      <c r="M7289">
        <v>1.8</v>
      </c>
      <c r="N7289">
        <v>15.11111111</v>
      </c>
      <c r="O7289">
        <v>0</v>
      </c>
      <c r="P7289">
        <v>0</v>
      </c>
    </row>
    <row r="7290" spans="1:16">
      <c r="A7290" t="s">
        <v>538</v>
      </c>
      <c r="B7290" t="s">
        <v>989</v>
      </c>
      <c r="C7290" t="s">
        <v>15</v>
      </c>
      <c r="D7290">
        <v>1</v>
      </c>
      <c r="E7290">
        <v>0.2</v>
      </c>
      <c r="F7290">
        <v>0</v>
      </c>
      <c r="G7290">
        <v>5.2</v>
      </c>
      <c r="H7290">
        <v>3.1875</v>
      </c>
      <c r="I7290">
        <v>0</v>
      </c>
      <c r="J7290">
        <v>13.90625</v>
      </c>
      <c r="K7290">
        <v>27</v>
      </c>
      <c r="L7290">
        <v>310</v>
      </c>
      <c r="M7290">
        <v>1.8487045520000001</v>
      </c>
      <c r="N7290">
        <v>5.8763695709999997</v>
      </c>
      <c r="O7290">
        <v>1.3120707000000001E-2</v>
      </c>
      <c r="P7290">
        <v>1.1808637E-2</v>
      </c>
    </row>
    <row r="7291" spans="1:16">
      <c r="A7291" t="s">
        <v>538</v>
      </c>
      <c r="B7291" t="s">
        <v>989</v>
      </c>
      <c r="C7291" t="s">
        <v>15</v>
      </c>
      <c r="D7291">
        <v>2</v>
      </c>
      <c r="E7291">
        <v>0</v>
      </c>
      <c r="F7291">
        <v>0</v>
      </c>
      <c r="G7291">
        <v>3.8</v>
      </c>
      <c r="H7291">
        <v>0</v>
      </c>
      <c r="I7291">
        <v>0</v>
      </c>
      <c r="J7291">
        <v>13.8125</v>
      </c>
      <c r="K7291">
        <v>28</v>
      </c>
      <c r="L7291">
        <v>292</v>
      </c>
      <c r="M7291">
        <v>1.5109346809999999</v>
      </c>
      <c r="N7291">
        <v>4.8091101629999997</v>
      </c>
      <c r="O7291">
        <v>2.2826130000000002E-3</v>
      </c>
      <c r="P7291">
        <v>1.8489170000000001E-3</v>
      </c>
    </row>
    <row r="7292" spans="1:16">
      <c r="A7292" t="s">
        <v>538</v>
      </c>
      <c r="B7292" t="s">
        <v>989</v>
      </c>
      <c r="C7292" t="s">
        <v>15</v>
      </c>
      <c r="D7292">
        <v>3</v>
      </c>
      <c r="E7292">
        <v>0</v>
      </c>
      <c r="F7292">
        <v>0</v>
      </c>
      <c r="G7292">
        <v>1.8</v>
      </c>
      <c r="H7292">
        <v>0</v>
      </c>
      <c r="I7292">
        <v>0</v>
      </c>
      <c r="J7292">
        <v>9.5625</v>
      </c>
      <c r="K7292">
        <v>29</v>
      </c>
      <c r="L7292">
        <v>273</v>
      </c>
      <c r="M7292">
        <v>1.001146785</v>
      </c>
      <c r="N7292">
        <v>3.1489745409999998</v>
      </c>
      <c r="O7292">
        <v>6.2927948999999997E-2</v>
      </c>
      <c r="P7292">
        <v>4.5874474999999998E-2</v>
      </c>
    </row>
    <row r="7293" spans="1:16">
      <c r="A7293" t="s">
        <v>538</v>
      </c>
      <c r="B7293" t="s">
        <v>989</v>
      </c>
      <c r="C7293" t="s">
        <v>15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5.3125</v>
      </c>
      <c r="K7293">
        <v>30</v>
      </c>
      <c r="L7293">
        <v>253</v>
      </c>
      <c r="M7293">
        <v>0.66684669500000004</v>
      </c>
      <c r="N7293">
        <v>2.1476318920000002</v>
      </c>
      <c r="O7293">
        <v>1.973457E-2</v>
      </c>
      <c r="P7293">
        <v>1.2947851E-2</v>
      </c>
    </row>
    <row r="7294" spans="1:16">
      <c r="A7294" t="s">
        <v>538</v>
      </c>
      <c r="B7294" t="s">
        <v>989</v>
      </c>
      <c r="C7294" t="s">
        <v>15</v>
      </c>
      <c r="D7294">
        <v>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31</v>
      </c>
      <c r="L7294">
        <v>229</v>
      </c>
      <c r="M7294">
        <v>0.331458315</v>
      </c>
      <c r="N7294">
        <v>1.2295372069999999</v>
      </c>
      <c r="O7294">
        <v>1.0564656E-2</v>
      </c>
      <c r="P7294">
        <v>6.238324E-3</v>
      </c>
    </row>
    <row r="7295" spans="1:16">
      <c r="A7295" t="s">
        <v>538</v>
      </c>
      <c r="B7295" t="s">
        <v>989</v>
      </c>
      <c r="C7295" t="s">
        <v>15</v>
      </c>
      <c r="D7295">
        <v>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32</v>
      </c>
      <c r="L7295">
        <v>215</v>
      </c>
      <c r="M7295">
        <v>0.16310770299999999</v>
      </c>
      <c r="N7295">
        <v>0.76016473600000001</v>
      </c>
      <c r="O7295">
        <v>0</v>
      </c>
      <c r="P7295">
        <v>0</v>
      </c>
    </row>
    <row r="7296" spans="1:16">
      <c r="A7296" t="s">
        <v>538</v>
      </c>
      <c r="B7296" t="s">
        <v>989</v>
      </c>
      <c r="C7296" t="s">
        <v>15</v>
      </c>
      <c r="D7296">
        <v>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33</v>
      </c>
      <c r="L7296">
        <v>200</v>
      </c>
      <c r="M7296">
        <v>0.12850519299999999</v>
      </c>
      <c r="N7296">
        <v>0.33069224899999999</v>
      </c>
      <c r="O7296">
        <v>0</v>
      </c>
      <c r="P7296">
        <v>0</v>
      </c>
    </row>
    <row r="7297" spans="1:16">
      <c r="A7297" t="s">
        <v>538</v>
      </c>
      <c r="B7297" t="s">
        <v>989</v>
      </c>
      <c r="C7297" t="s">
        <v>15</v>
      </c>
      <c r="D7297">
        <v>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34</v>
      </c>
      <c r="L7297">
        <v>185</v>
      </c>
      <c r="M7297">
        <v>3.9955188000000003E-2</v>
      </c>
      <c r="N7297">
        <v>0.29795164600000001</v>
      </c>
      <c r="O7297">
        <v>0</v>
      </c>
      <c r="P7297">
        <v>0</v>
      </c>
    </row>
    <row r="7298" spans="1:16">
      <c r="A7298" t="s">
        <v>538</v>
      </c>
      <c r="B7298" t="s">
        <v>989</v>
      </c>
      <c r="C7298" t="s">
        <v>15</v>
      </c>
      <c r="D7298">
        <v>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35</v>
      </c>
      <c r="L7298">
        <v>170</v>
      </c>
      <c r="M7298">
        <v>0</v>
      </c>
      <c r="N7298">
        <v>7.1741725000000006E-2</v>
      </c>
      <c r="O7298">
        <v>0</v>
      </c>
      <c r="P7298">
        <v>0</v>
      </c>
    </row>
    <row r="7299" spans="1:16">
      <c r="A7299" t="s">
        <v>538</v>
      </c>
      <c r="B7299" t="s">
        <v>989</v>
      </c>
      <c r="C7299" t="s">
        <v>15</v>
      </c>
      <c r="D7299">
        <v>10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36</v>
      </c>
      <c r="L7299">
        <v>154</v>
      </c>
      <c r="M7299">
        <v>1.296304E-2</v>
      </c>
      <c r="N7299">
        <v>0.102497931</v>
      </c>
      <c r="O7299">
        <v>0</v>
      </c>
      <c r="P7299">
        <v>0</v>
      </c>
    </row>
    <row r="7300" spans="1:16">
      <c r="A7300" t="s">
        <v>538</v>
      </c>
      <c r="B7300" t="s">
        <v>989</v>
      </c>
      <c r="C7300" t="s">
        <v>15</v>
      </c>
      <c r="D7300">
        <v>11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37</v>
      </c>
      <c r="L7300">
        <v>145</v>
      </c>
      <c r="M7300">
        <v>0</v>
      </c>
      <c r="N7300">
        <v>4.3417854999999998E-2</v>
      </c>
      <c r="O7300">
        <v>0</v>
      </c>
      <c r="P7300">
        <v>0</v>
      </c>
    </row>
    <row r="7301" spans="1:16">
      <c r="A7301" t="s">
        <v>538</v>
      </c>
      <c r="B7301" t="s">
        <v>989</v>
      </c>
      <c r="C7301" t="s">
        <v>15</v>
      </c>
      <c r="D7301">
        <v>12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38</v>
      </c>
      <c r="L7301">
        <v>126</v>
      </c>
      <c r="M7301">
        <v>0</v>
      </c>
      <c r="N7301">
        <v>0</v>
      </c>
      <c r="O7301">
        <v>0</v>
      </c>
      <c r="P7301">
        <v>0</v>
      </c>
    </row>
    <row r="7302" spans="1:16">
      <c r="A7302" t="s">
        <v>538</v>
      </c>
      <c r="B7302" t="s">
        <v>989</v>
      </c>
      <c r="C7302" t="s">
        <v>15</v>
      </c>
      <c r="D7302">
        <v>13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39</v>
      </c>
      <c r="L7302">
        <v>116</v>
      </c>
      <c r="M7302">
        <v>0</v>
      </c>
      <c r="N7302">
        <v>0</v>
      </c>
      <c r="O7302">
        <v>0</v>
      </c>
      <c r="P7302">
        <v>0</v>
      </c>
    </row>
    <row r="7303" spans="1:16">
      <c r="A7303" t="s">
        <v>538</v>
      </c>
      <c r="B7303" t="s">
        <v>989</v>
      </c>
      <c r="C7303" t="s">
        <v>15</v>
      </c>
      <c r="D7303">
        <v>14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40</v>
      </c>
      <c r="L7303">
        <v>99</v>
      </c>
      <c r="M7303">
        <v>0</v>
      </c>
      <c r="N7303">
        <v>0</v>
      </c>
      <c r="O7303">
        <v>0</v>
      </c>
      <c r="P7303">
        <v>0</v>
      </c>
    </row>
    <row r="7304" spans="1:16">
      <c r="A7304" t="s">
        <v>538</v>
      </c>
      <c r="B7304" t="s">
        <v>989</v>
      </c>
      <c r="C7304" t="s">
        <v>15</v>
      </c>
      <c r="D7304">
        <v>15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41</v>
      </c>
      <c r="L7304">
        <v>85</v>
      </c>
      <c r="M7304">
        <v>0</v>
      </c>
      <c r="N7304">
        <v>0</v>
      </c>
      <c r="O7304">
        <v>0</v>
      </c>
      <c r="P7304">
        <v>0</v>
      </c>
    </row>
    <row r="7305" spans="1:16">
      <c r="A7305" t="s">
        <v>538</v>
      </c>
      <c r="B7305" t="s">
        <v>989</v>
      </c>
      <c r="C7305" t="s">
        <v>15</v>
      </c>
      <c r="D7305">
        <v>16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42</v>
      </c>
      <c r="L7305">
        <v>73</v>
      </c>
      <c r="M7305">
        <v>0</v>
      </c>
      <c r="N7305">
        <v>0</v>
      </c>
      <c r="O7305">
        <v>0</v>
      </c>
      <c r="P7305">
        <v>0</v>
      </c>
    </row>
    <row r="7306" spans="1:16">
      <c r="A7306" t="s">
        <v>538</v>
      </c>
      <c r="B7306" t="s">
        <v>989</v>
      </c>
      <c r="C7306" t="s">
        <v>15</v>
      </c>
      <c r="D7306">
        <v>17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43</v>
      </c>
      <c r="L7306">
        <v>62</v>
      </c>
      <c r="M7306">
        <v>0</v>
      </c>
      <c r="N7306">
        <v>0</v>
      </c>
      <c r="O7306">
        <v>0</v>
      </c>
      <c r="P7306">
        <v>0</v>
      </c>
    </row>
    <row r="7307" spans="1:16">
      <c r="A7307" t="s">
        <v>538</v>
      </c>
      <c r="B7307" t="s">
        <v>989</v>
      </c>
      <c r="C7307" t="s">
        <v>15</v>
      </c>
      <c r="D7307">
        <v>18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44</v>
      </c>
      <c r="L7307">
        <v>44</v>
      </c>
      <c r="M7307">
        <v>0</v>
      </c>
      <c r="N7307">
        <v>0</v>
      </c>
      <c r="O7307">
        <v>0</v>
      </c>
      <c r="P7307">
        <v>0</v>
      </c>
    </row>
    <row r="7308" spans="1:16">
      <c r="A7308" t="s">
        <v>538</v>
      </c>
      <c r="B7308" t="s">
        <v>989</v>
      </c>
      <c r="C7308" t="s">
        <v>15</v>
      </c>
      <c r="D7308">
        <v>19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45</v>
      </c>
      <c r="L7308">
        <v>34</v>
      </c>
      <c r="M7308">
        <v>0</v>
      </c>
      <c r="N7308">
        <v>0</v>
      </c>
      <c r="O7308">
        <v>0</v>
      </c>
      <c r="P7308">
        <v>0</v>
      </c>
    </row>
    <row r="7309" spans="1:16">
      <c r="A7309" t="s">
        <v>538</v>
      </c>
      <c r="B7309" t="s">
        <v>989</v>
      </c>
      <c r="C7309" t="s">
        <v>15</v>
      </c>
      <c r="D7309">
        <v>20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46</v>
      </c>
      <c r="L7309">
        <v>24</v>
      </c>
      <c r="M7309">
        <v>0</v>
      </c>
      <c r="N7309">
        <v>0</v>
      </c>
      <c r="O7309">
        <v>0</v>
      </c>
      <c r="P7309">
        <v>0</v>
      </c>
    </row>
    <row r="7310" spans="1:16">
      <c r="A7310" t="s">
        <v>571</v>
      </c>
      <c r="B7310" t="s">
        <v>990</v>
      </c>
      <c r="C7310" t="s">
        <v>17</v>
      </c>
      <c r="D7310">
        <v>0</v>
      </c>
      <c r="E7310">
        <v>1.8</v>
      </c>
      <c r="F7310">
        <v>0</v>
      </c>
      <c r="G7310">
        <v>3.9</v>
      </c>
      <c r="H7310">
        <v>15.11111111</v>
      </c>
      <c r="I7310">
        <v>15.11111111</v>
      </c>
      <c r="J7310">
        <v>15.11111111</v>
      </c>
      <c r="K7310">
        <v>26.6</v>
      </c>
      <c r="L7310">
        <v>196</v>
      </c>
      <c r="M7310">
        <v>1.8</v>
      </c>
      <c r="N7310">
        <v>15.11111111</v>
      </c>
      <c r="O7310">
        <v>0</v>
      </c>
      <c r="P7310">
        <v>0</v>
      </c>
    </row>
    <row r="7311" spans="1:16">
      <c r="A7311" t="s">
        <v>571</v>
      </c>
      <c r="B7311" t="s">
        <v>990</v>
      </c>
      <c r="C7311" t="s">
        <v>17</v>
      </c>
      <c r="D7311">
        <v>1</v>
      </c>
      <c r="E7311">
        <v>1.4</v>
      </c>
      <c r="F7311">
        <v>0</v>
      </c>
      <c r="G7311">
        <v>3.5</v>
      </c>
      <c r="H7311">
        <v>6.375</v>
      </c>
      <c r="I7311">
        <v>0</v>
      </c>
      <c r="J7311">
        <v>13.8125</v>
      </c>
      <c r="K7311">
        <v>27.6</v>
      </c>
      <c r="L7311">
        <v>196</v>
      </c>
      <c r="M7311">
        <v>1.6071875900000001</v>
      </c>
      <c r="N7311">
        <v>6.7656687809999996</v>
      </c>
      <c r="O7311">
        <v>0</v>
      </c>
      <c r="P7311">
        <v>0</v>
      </c>
    </row>
    <row r="7312" spans="1:16">
      <c r="A7312" t="s">
        <v>571</v>
      </c>
      <c r="B7312" t="s">
        <v>990</v>
      </c>
      <c r="C7312" t="s">
        <v>17</v>
      </c>
      <c r="D7312">
        <v>2</v>
      </c>
      <c r="E7312">
        <v>0.6</v>
      </c>
      <c r="F7312">
        <v>0</v>
      </c>
      <c r="G7312">
        <v>3.9</v>
      </c>
      <c r="H7312">
        <v>3.1875</v>
      </c>
      <c r="I7312">
        <v>0</v>
      </c>
      <c r="J7312">
        <v>11.6875</v>
      </c>
      <c r="K7312">
        <v>28.6</v>
      </c>
      <c r="L7312">
        <v>181</v>
      </c>
      <c r="M7312">
        <v>1.5035731510000001</v>
      </c>
      <c r="N7312">
        <v>5.5907649629999998</v>
      </c>
      <c r="O7312">
        <v>0</v>
      </c>
      <c r="P7312">
        <v>0</v>
      </c>
    </row>
    <row r="7313" spans="1:16">
      <c r="A7313" t="s">
        <v>571</v>
      </c>
      <c r="B7313" t="s">
        <v>990</v>
      </c>
      <c r="C7313" t="s">
        <v>17</v>
      </c>
      <c r="D7313">
        <v>3</v>
      </c>
      <c r="E7313">
        <v>0</v>
      </c>
      <c r="F7313">
        <v>0</v>
      </c>
      <c r="G7313">
        <v>3.5</v>
      </c>
      <c r="H7313">
        <v>1.0625</v>
      </c>
      <c r="I7313">
        <v>0</v>
      </c>
      <c r="J7313">
        <v>12.75</v>
      </c>
      <c r="K7313">
        <v>29.6</v>
      </c>
      <c r="L7313">
        <v>169</v>
      </c>
      <c r="M7313">
        <v>1.4519311189999999</v>
      </c>
      <c r="N7313">
        <v>4.7276935379999996</v>
      </c>
      <c r="O7313">
        <v>4.6181018999999997E-2</v>
      </c>
      <c r="P7313">
        <v>3.3665963E-2</v>
      </c>
    </row>
    <row r="7314" spans="1:16">
      <c r="A7314" t="s">
        <v>571</v>
      </c>
      <c r="B7314" t="s">
        <v>990</v>
      </c>
      <c r="C7314" t="s">
        <v>17</v>
      </c>
      <c r="D7314">
        <v>4</v>
      </c>
      <c r="E7314">
        <v>0</v>
      </c>
      <c r="F7314">
        <v>0</v>
      </c>
      <c r="G7314">
        <v>3.2</v>
      </c>
      <c r="H7314">
        <v>0</v>
      </c>
      <c r="I7314">
        <v>0</v>
      </c>
      <c r="J7314">
        <v>10.625</v>
      </c>
      <c r="K7314">
        <v>30.6</v>
      </c>
      <c r="L7314">
        <v>156</v>
      </c>
      <c r="M7314">
        <v>1.115270612</v>
      </c>
      <c r="N7314">
        <v>3.6684808960000002</v>
      </c>
      <c r="O7314">
        <v>2.7773783E-2</v>
      </c>
      <c r="P7314">
        <v>1.8222379E-2</v>
      </c>
    </row>
    <row r="7315" spans="1:16">
      <c r="A7315" t="s">
        <v>571</v>
      </c>
      <c r="B7315" t="s">
        <v>990</v>
      </c>
      <c r="C7315" t="s">
        <v>17</v>
      </c>
      <c r="D7315">
        <v>5</v>
      </c>
      <c r="E7315">
        <v>0</v>
      </c>
      <c r="F7315">
        <v>0</v>
      </c>
      <c r="G7315">
        <v>0.3</v>
      </c>
      <c r="H7315">
        <v>0</v>
      </c>
      <c r="I7315">
        <v>0</v>
      </c>
      <c r="J7315">
        <v>5.3125</v>
      </c>
      <c r="K7315">
        <v>31.6</v>
      </c>
      <c r="L7315">
        <v>141</v>
      </c>
      <c r="M7315">
        <v>0.66286919499999997</v>
      </c>
      <c r="N7315">
        <v>1.9682549920000001</v>
      </c>
      <c r="O7315">
        <v>0</v>
      </c>
      <c r="P7315">
        <v>0</v>
      </c>
    </row>
    <row r="7316" spans="1:16">
      <c r="A7316" t="s">
        <v>571</v>
      </c>
      <c r="B7316" t="s">
        <v>990</v>
      </c>
      <c r="C7316" t="s">
        <v>17</v>
      </c>
      <c r="D7316">
        <v>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32.6</v>
      </c>
      <c r="L7316">
        <v>136</v>
      </c>
      <c r="M7316">
        <v>0.30887321600000001</v>
      </c>
      <c r="N7316">
        <v>0.67547330999999999</v>
      </c>
      <c r="O7316">
        <v>0</v>
      </c>
      <c r="P7316">
        <v>0</v>
      </c>
    </row>
    <row r="7317" spans="1:16">
      <c r="A7317" t="s">
        <v>571</v>
      </c>
      <c r="B7317" t="s">
        <v>990</v>
      </c>
      <c r="C7317" t="s">
        <v>17</v>
      </c>
      <c r="D7317">
        <v>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33.6</v>
      </c>
      <c r="L7317">
        <v>126</v>
      </c>
      <c r="M7317">
        <v>0.181110834</v>
      </c>
      <c r="N7317">
        <v>0.27306728400000002</v>
      </c>
      <c r="O7317">
        <v>0</v>
      </c>
      <c r="P7317">
        <v>0</v>
      </c>
    </row>
    <row r="7318" spans="1:16">
      <c r="A7318" t="s">
        <v>571</v>
      </c>
      <c r="B7318" t="s">
        <v>990</v>
      </c>
      <c r="C7318" t="s">
        <v>17</v>
      </c>
      <c r="D7318">
        <v>8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34.6</v>
      </c>
      <c r="L7318">
        <v>119</v>
      </c>
      <c r="M7318">
        <v>6.8715844999999998E-2</v>
      </c>
      <c r="N7318">
        <v>0.106855598</v>
      </c>
      <c r="O7318">
        <v>0</v>
      </c>
      <c r="P7318">
        <v>0</v>
      </c>
    </row>
    <row r="7319" spans="1:16">
      <c r="A7319" t="s">
        <v>571</v>
      </c>
      <c r="B7319" t="s">
        <v>990</v>
      </c>
      <c r="C7319" t="s">
        <v>17</v>
      </c>
      <c r="D7319">
        <v>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35.6</v>
      </c>
      <c r="L7319">
        <v>108</v>
      </c>
      <c r="M7319">
        <v>0</v>
      </c>
      <c r="N7319">
        <v>0</v>
      </c>
      <c r="O7319">
        <v>0</v>
      </c>
      <c r="P7319">
        <v>0</v>
      </c>
    </row>
    <row r="7320" spans="1:16">
      <c r="A7320" t="s">
        <v>571</v>
      </c>
      <c r="B7320" t="s">
        <v>990</v>
      </c>
      <c r="C7320" t="s">
        <v>17</v>
      </c>
      <c r="D7320">
        <v>10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36.6</v>
      </c>
      <c r="L7320">
        <v>101</v>
      </c>
      <c r="M7320">
        <v>0</v>
      </c>
      <c r="N7320">
        <v>0</v>
      </c>
      <c r="O7320">
        <v>0</v>
      </c>
      <c r="P7320">
        <v>0</v>
      </c>
    </row>
    <row r="7321" spans="1:16">
      <c r="A7321" t="s">
        <v>571</v>
      </c>
      <c r="B7321" t="s">
        <v>990</v>
      </c>
      <c r="C7321" t="s">
        <v>17</v>
      </c>
      <c r="D7321">
        <v>11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37.6</v>
      </c>
      <c r="L7321">
        <v>93</v>
      </c>
      <c r="M7321">
        <v>0</v>
      </c>
      <c r="N7321">
        <v>0</v>
      </c>
      <c r="O7321">
        <v>0</v>
      </c>
      <c r="P7321">
        <v>0</v>
      </c>
    </row>
    <row r="7322" spans="1:16">
      <c r="A7322" t="s">
        <v>571</v>
      </c>
      <c r="B7322" t="s">
        <v>990</v>
      </c>
      <c r="C7322" t="s">
        <v>17</v>
      </c>
      <c r="D7322">
        <v>12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38.6</v>
      </c>
      <c r="L7322">
        <v>84</v>
      </c>
      <c r="M7322">
        <v>0</v>
      </c>
      <c r="N7322">
        <v>0</v>
      </c>
      <c r="O7322">
        <v>0</v>
      </c>
      <c r="P7322">
        <v>0</v>
      </c>
    </row>
    <row r="7323" spans="1:16">
      <c r="A7323" t="s">
        <v>571</v>
      </c>
      <c r="B7323" t="s">
        <v>990</v>
      </c>
      <c r="C7323" t="s">
        <v>17</v>
      </c>
      <c r="D7323">
        <v>13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39.6</v>
      </c>
      <c r="L7323">
        <v>78</v>
      </c>
      <c r="M7323">
        <v>0</v>
      </c>
      <c r="N7323">
        <v>0</v>
      </c>
      <c r="O7323">
        <v>0</v>
      </c>
      <c r="P7323">
        <v>0</v>
      </c>
    </row>
    <row r="7324" spans="1:16">
      <c r="A7324" t="s">
        <v>571</v>
      </c>
      <c r="B7324" t="s">
        <v>990</v>
      </c>
      <c r="C7324" t="s">
        <v>17</v>
      </c>
      <c r="D7324">
        <v>14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40.6</v>
      </c>
      <c r="L7324">
        <v>69</v>
      </c>
      <c r="M7324">
        <v>0</v>
      </c>
      <c r="N7324">
        <v>0</v>
      </c>
      <c r="O7324">
        <v>0</v>
      </c>
      <c r="P7324">
        <v>0</v>
      </c>
    </row>
    <row r="7325" spans="1:16">
      <c r="A7325" t="s">
        <v>571</v>
      </c>
      <c r="B7325" t="s">
        <v>990</v>
      </c>
      <c r="C7325" t="s">
        <v>17</v>
      </c>
      <c r="D7325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41.6</v>
      </c>
      <c r="L7325">
        <v>64</v>
      </c>
      <c r="M7325">
        <v>0</v>
      </c>
      <c r="N7325">
        <v>0</v>
      </c>
      <c r="O7325">
        <v>0</v>
      </c>
      <c r="P7325">
        <v>0</v>
      </c>
    </row>
    <row r="7326" spans="1:16">
      <c r="A7326" t="s">
        <v>571</v>
      </c>
      <c r="B7326" t="s">
        <v>990</v>
      </c>
      <c r="C7326" t="s">
        <v>17</v>
      </c>
      <c r="D7326">
        <v>16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42.6</v>
      </c>
      <c r="L7326">
        <v>55</v>
      </c>
      <c r="M7326">
        <v>0</v>
      </c>
      <c r="N7326">
        <v>0</v>
      </c>
      <c r="O7326">
        <v>0</v>
      </c>
      <c r="P7326">
        <v>0</v>
      </c>
    </row>
    <row r="7327" spans="1:16">
      <c r="A7327" t="s">
        <v>571</v>
      </c>
      <c r="B7327" t="s">
        <v>990</v>
      </c>
      <c r="C7327" t="s">
        <v>17</v>
      </c>
      <c r="D7327">
        <v>17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43.6</v>
      </c>
      <c r="L7327">
        <v>42</v>
      </c>
      <c r="M7327">
        <v>0</v>
      </c>
      <c r="N7327">
        <v>0</v>
      </c>
      <c r="O7327">
        <v>0</v>
      </c>
      <c r="P7327">
        <v>0</v>
      </c>
    </row>
    <row r="7328" spans="1:16">
      <c r="A7328" t="s">
        <v>571</v>
      </c>
      <c r="B7328" t="s">
        <v>990</v>
      </c>
      <c r="C7328" t="s">
        <v>17</v>
      </c>
      <c r="D7328">
        <v>18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44.6</v>
      </c>
      <c r="L7328">
        <v>32</v>
      </c>
      <c r="M7328">
        <v>0</v>
      </c>
      <c r="N7328">
        <v>0</v>
      </c>
      <c r="O7328">
        <v>0</v>
      </c>
      <c r="P7328">
        <v>0</v>
      </c>
    </row>
    <row r="7329" spans="1:16">
      <c r="A7329" t="s">
        <v>571</v>
      </c>
      <c r="B7329" t="s">
        <v>990</v>
      </c>
      <c r="C7329" t="s">
        <v>17</v>
      </c>
      <c r="D7329">
        <v>19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45.6</v>
      </c>
      <c r="L7329">
        <v>26</v>
      </c>
      <c r="M7329">
        <v>0</v>
      </c>
      <c r="N7329">
        <v>0</v>
      </c>
      <c r="O7329">
        <v>0</v>
      </c>
      <c r="P7329">
        <v>0</v>
      </c>
    </row>
    <row r="7330" spans="1:16">
      <c r="A7330" t="s">
        <v>571</v>
      </c>
      <c r="B7330" t="s">
        <v>990</v>
      </c>
      <c r="C7330" t="s">
        <v>17</v>
      </c>
      <c r="D7330">
        <v>20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46.6</v>
      </c>
      <c r="L7330">
        <v>196</v>
      </c>
      <c r="M7330">
        <v>0</v>
      </c>
      <c r="N7330">
        <v>0</v>
      </c>
      <c r="O7330">
        <v>0</v>
      </c>
      <c r="P7330">
        <v>0</v>
      </c>
    </row>
    <row r="7331" spans="1:16">
      <c r="A7331" t="s">
        <v>991</v>
      </c>
      <c r="B7331" t="s">
        <v>177</v>
      </c>
      <c r="C7331" t="s">
        <v>18</v>
      </c>
      <c r="D7331">
        <v>0</v>
      </c>
      <c r="E7331">
        <v>6.8</v>
      </c>
      <c r="F7331">
        <v>0</v>
      </c>
      <c r="G7331">
        <v>18.3</v>
      </c>
      <c r="H7331">
        <v>4</v>
      </c>
      <c r="I7331">
        <v>4</v>
      </c>
      <c r="J7331">
        <v>4</v>
      </c>
      <c r="K7331">
        <v>28.5</v>
      </c>
      <c r="L7331">
        <v>38</v>
      </c>
      <c r="M7331">
        <v>6.8</v>
      </c>
      <c r="N7331">
        <v>4</v>
      </c>
      <c r="O7331">
        <v>0</v>
      </c>
      <c r="P7331">
        <v>0</v>
      </c>
    </row>
    <row r="7332" spans="1:16">
      <c r="A7332" t="s">
        <v>991</v>
      </c>
      <c r="B7332" t="s">
        <v>177</v>
      </c>
      <c r="C7332" t="s">
        <v>18</v>
      </c>
      <c r="D7332">
        <v>1</v>
      </c>
      <c r="E7332">
        <v>0</v>
      </c>
      <c r="F7332">
        <v>0</v>
      </c>
      <c r="G7332">
        <v>11.5</v>
      </c>
      <c r="H7332">
        <v>1.0625</v>
      </c>
      <c r="I7332">
        <v>0</v>
      </c>
      <c r="J7332">
        <v>4.25</v>
      </c>
      <c r="K7332">
        <v>29.5</v>
      </c>
      <c r="L7332">
        <v>38</v>
      </c>
      <c r="M7332">
        <v>2.931198797</v>
      </c>
      <c r="N7332">
        <v>2.9613077269999999</v>
      </c>
      <c r="O7332">
        <v>1.5175714999999999E-2</v>
      </c>
      <c r="P7332">
        <v>1.3658144000000001E-2</v>
      </c>
    </row>
    <row r="7333" spans="1:16">
      <c r="A7333" t="s">
        <v>991</v>
      </c>
      <c r="B7333" t="s">
        <v>177</v>
      </c>
      <c r="C7333" t="s">
        <v>18</v>
      </c>
      <c r="D7333">
        <v>2</v>
      </c>
      <c r="E7333">
        <v>0</v>
      </c>
      <c r="F7333">
        <v>0</v>
      </c>
      <c r="G7333">
        <v>9.1999999999999993</v>
      </c>
      <c r="H7333">
        <v>0</v>
      </c>
      <c r="I7333">
        <v>0</v>
      </c>
      <c r="J7333">
        <v>6.375</v>
      </c>
      <c r="K7333">
        <v>30.5</v>
      </c>
      <c r="L7333">
        <v>36</v>
      </c>
      <c r="M7333">
        <v>2.7296299930000001</v>
      </c>
      <c r="N7333">
        <v>2.8910619830000002</v>
      </c>
      <c r="O7333">
        <v>0</v>
      </c>
      <c r="P7333">
        <v>0</v>
      </c>
    </row>
    <row r="7334" spans="1:16">
      <c r="A7334" t="s">
        <v>991</v>
      </c>
      <c r="B7334" t="s">
        <v>177</v>
      </c>
      <c r="C7334" t="s">
        <v>18</v>
      </c>
      <c r="D7334">
        <v>3</v>
      </c>
      <c r="E7334">
        <v>0</v>
      </c>
      <c r="F7334">
        <v>0</v>
      </c>
      <c r="G7334">
        <v>1.8</v>
      </c>
      <c r="H7334">
        <v>0</v>
      </c>
      <c r="I7334">
        <v>0</v>
      </c>
      <c r="J7334">
        <v>4.6041666670000003</v>
      </c>
      <c r="K7334">
        <v>31.5</v>
      </c>
      <c r="L7334">
        <v>35</v>
      </c>
      <c r="M7334">
        <v>1.2955991360000001</v>
      </c>
      <c r="N7334">
        <v>1.6795594540000001</v>
      </c>
      <c r="O7334">
        <v>0</v>
      </c>
      <c r="P7334">
        <v>0</v>
      </c>
    </row>
    <row r="7335" spans="1:16">
      <c r="A7335" t="s">
        <v>991</v>
      </c>
      <c r="B7335" t="s">
        <v>177</v>
      </c>
      <c r="C7335" t="s">
        <v>18</v>
      </c>
      <c r="D7335">
        <v>4</v>
      </c>
      <c r="E7335">
        <v>0</v>
      </c>
      <c r="F7335">
        <v>0</v>
      </c>
      <c r="G7335">
        <v>3</v>
      </c>
      <c r="H7335">
        <v>0</v>
      </c>
      <c r="I7335">
        <v>0</v>
      </c>
      <c r="J7335">
        <v>3.5416666669999999</v>
      </c>
      <c r="K7335">
        <v>32.5</v>
      </c>
      <c r="L7335">
        <v>33</v>
      </c>
      <c r="M7335">
        <v>2.1078178429999999</v>
      </c>
      <c r="N7335">
        <v>1.3918985429999999</v>
      </c>
      <c r="O7335">
        <v>2.7152646999999999E-2</v>
      </c>
      <c r="P7335">
        <v>1.7814851999999999E-2</v>
      </c>
    </row>
    <row r="7336" spans="1:16">
      <c r="A7336" t="s">
        <v>991</v>
      </c>
      <c r="B7336" t="s">
        <v>177</v>
      </c>
      <c r="C7336" t="s">
        <v>18</v>
      </c>
      <c r="D7336">
        <v>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2.125</v>
      </c>
      <c r="K7336">
        <v>33.5</v>
      </c>
      <c r="L7336">
        <v>32</v>
      </c>
      <c r="M7336">
        <v>0.96775456299999996</v>
      </c>
      <c r="N7336">
        <v>0.72891873699999998</v>
      </c>
      <c r="O7336">
        <v>0</v>
      </c>
      <c r="P7336">
        <v>0</v>
      </c>
    </row>
    <row r="7337" spans="1:16">
      <c r="A7337" t="s">
        <v>991</v>
      </c>
      <c r="B7337" t="s">
        <v>177</v>
      </c>
      <c r="C7337" t="s">
        <v>18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34.5</v>
      </c>
      <c r="L7337">
        <v>32</v>
      </c>
      <c r="M7337">
        <v>0.85496881499999999</v>
      </c>
      <c r="N7337">
        <v>0.36645557299999998</v>
      </c>
      <c r="O7337">
        <v>1.8573946000000001E-2</v>
      </c>
      <c r="P7337">
        <v>9.8709560000000002E-3</v>
      </c>
    </row>
    <row r="7338" spans="1:16">
      <c r="A7338" t="s">
        <v>991</v>
      </c>
      <c r="B7338" t="s">
        <v>177</v>
      </c>
      <c r="C7338" t="s">
        <v>18</v>
      </c>
      <c r="D7338">
        <v>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35.5</v>
      </c>
      <c r="L7338">
        <v>30</v>
      </c>
      <c r="M7338">
        <v>1.006995971</v>
      </c>
      <c r="N7338">
        <v>0.62004063499999995</v>
      </c>
      <c r="O7338">
        <v>1.991966E-3</v>
      </c>
      <c r="P7338" s="1">
        <v>9.5299999999999996E-4</v>
      </c>
    </row>
    <row r="7339" spans="1:16">
      <c r="A7339" t="s">
        <v>991</v>
      </c>
      <c r="B7339" t="s">
        <v>177</v>
      </c>
      <c r="C7339" t="s">
        <v>18</v>
      </c>
      <c r="D7339">
        <v>8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36.5</v>
      </c>
      <c r="L7339">
        <v>27</v>
      </c>
      <c r="M7339">
        <v>0.51946646799999996</v>
      </c>
      <c r="N7339">
        <v>0.25303105599999998</v>
      </c>
      <c r="O7339">
        <v>1.6504332E-2</v>
      </c>
      <c r="P7339">
        <v>7.1045739999999998E-3</v>
      </c>
    </row>
    <row r="7340" spans="1:16">
      <c r="A7340" t="s">
        <v>991</v>
      </c>
      <c r="B7340" t="s">
        <v>177</v>
      </c>
      <c r="C7340" t="s">
        <v>18</v>
      </c>
      <c r="D7340">
        <v>9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37.5</v>
      </c>
      <c r="L7340">
        <v>27</v>
      </c>
      <c r="M7340">
        <v>0.538519631</v>
      </c>
      <c r="N7340">
        <v>0.161566243</v>
      </c>
      <c r="O7340" s="1">
        <v>7.7800000000000005E-4</v>
      </c>
      <c r="P7340" s="1">
        <v>3.0200000000000002E-4</v>
      </c>
    </row>
    <row r="7341" spans="1:16">
      <c r="A7341" t="s">
        <v>991</v>
      </c>
      <c r="B7341" t="s">
        <v>177</v>
      </c>
      <c r="C7341" t="s">
        <v>18</v>
      </c>
      <c r="D7341">
        <v>10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38.5</v>
      </c>
      <c r="L7341">
        <v>26</v>
      </c>
      <c r="M7341">
        <v>0.306503672</v>
      </c>
      <c r="N7341">
        <v>0.29197117</v>
      </c>
      <c r="O7341">
        <v>1.6173033E-2</v>
      </c>
      <c r="P7341">
        <v>5.6391879999999998E-3</v>
      </c>
    </row>
    <row r="7342" spans="1:16">
      <c r="A7342" t="s">
        <v>991</v>
      </c>
      <c r="B7342" t="s">
        <v>177</v>
      </c>
      <c r="C7342" t="s">
        <v>18</v>
      </c>
      <c r="D7342">
        <v>11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39.5</v>
      </c>
      <c r="L7342">
        <v>24</v>
      </c>
      <c r="M7342">
        <v>9.0161356999999998E-2</v>
      </c>
      <c r="N7342">
        <v>9.8252760999999994E-2</v>
      </c>
      <c r="O7342">
        <v>0</v>
      </c>
      <c r="P7342">
        <v>0</v>
      </c>
    </row>
    <row r="7343" spans="1:16">
      <c r="A7343" t="s">
        <v>991</v>
      </c>
      <c r="B7343" t="s">
        <v>177</v>
      </c>
      <c r="C7343" t="s">
        <v>18</v>
      </c>
      <c r="D7343">
        <v>12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40.5</v>
      </c>
      <c r="L7343">
        <v>38</v>
      </c>
      <c r="M7343">
        <v>0</v>
      </c>
      <c r="N7343">
        <v>3.2932309E-2</v>
      </c>
      <c r="O7343">
        <v>0</v>
      </c>
      <c r="P7343">
        <v>0</v>
      </c>
    </row>
    <row r="7344" spans="1:16">
      <c r="A7344" t="s">
        <v>991</v>
      </c>
      <c r="B7344" t="s">
        <v>177</v>
      </c>
      <c r="C7344" t="s">
        <v>18</v>
      </c>
      <c r="D7344">
        <v>13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41.5</v>
      </c>
      <c r="L7344">
        <v>38</v>
      </c>
      <c r="M7344">
        <v>0</v>
      </c>
      <c r="N7344">
        <v>0</v>
      </c>
      <c r="O7344">
        <v>0</v>
      </c>
      <c r="P7344">
        <v>0</v>
      </c>
    </row>
    <row r="7345" spans="1:16">
      <c r="A7345" t="s">
        <v>991</v>
      </c>
      <c r="B7345" t="s">
        <v>177</v>
      </c>
      <c r="C7345" t="s">
        <v>18</v>
      </c>
      <c r="D7345">
        <v>14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42.5</v>
      </c>
      <c r="L7345">
        <v>38</v>
      </c>
      <c r="M7345">
        <v>0</v>
      </c>
      <c r="N7345">
        <v>0</v>
      </c>
      <c r="O7345">
        <v>0</v>
      </c>
      <c r="P7345">
        <v>0</v>
      </c>
    </row>
    <row r="7346" spans="1:16">
      <c r="A7346" t="s">
        <v>991</v>
      </c>
      <c r="B7346" t="s">
        <v>177</v>
      </c>
      <c r="C7346" t="s">
        <v>18</v>
      </c>
      <c r="D7346">
        <v>15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43.5</v>
      </c>
      <c r="L7346">
        <v>38</v>
      </c>
      <c r="M7346">
        <v>0</v>
      </c>
      <c r="N7346">
        <v>0</v>
      </c>
      <c r="O7346">
        <v>0</v>
      </c>
      <c r="P7346">
        <v>0</v>
      </c>
    </row>
    <row r="7347" spans="1:16">
      <c r="A7347" t="s">
        <v>991</v>
      </c>
      <c r="B7347" t="s">
        <v>177</v>
      </c>
      <c r="C7347" t="s">
        <v>18</v>
      </c>
      <c r="D7347">
        <v>16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44.5</v>
      </c>
      <c r="L7347">
        <v>38</v>
      </c>
      <c r="M7347">
        <v>0</v>
      </c>
      <c r="N7347">
        <v>0</v>
      </c>
      <c r="O7347">
        <v>0</v>
      </c>
      <c r="P7347">
        <v>0</v>
      </c>
    </row>
    <row r="7348" spans="1:16">
      <c r="A7348" t="s">
        <v>991</v>
      </c>
      <c r="B7348" t="s">
        <v>177</v>
      </c>
      <c r="C7348" t="s">
        <v>18</v>
      </c>
      <c r="D7348">
        <v>17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45.5</v>
      </c>
      <c r="L7348">
        <v>38</v>
      </c>
      <c r="M7348">
        <v>0</v>
      </c>
      <c r="N7348">
        <v>0</v>
      </c>
      <c r="O7348">
        <v>0</v>
      </c>
      <c r="P7348">
        <v>0</v>
      </c>
    </row>
    <row r="7349" spans="1:16">
      <c r="A7349" t="s">
        <v>991</v>
      </c>
      <c r="B7349" t="s">
        <v>177</v>
      </c>
      <c r="C7349" t="s">
        <v>18</v>
      </c>
      <c r="D7349">
        <v>18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46.5</v>
      </c>
      <c r="L7349">
        <v>38</v>
      </c>
      <c r="M7349">
        <v>0</v>
      </c>
      <c r="N7349">
        <v>0</v>
      </c>
      <c r="O7349">
        <v>0</v>
      </c>
      <c r="P7349">
        <v>0</v>
      </c>
    </row>
    <row r="7350" spans="1:16">
      <c r="A7350" t="s">
        <v>991</v>
      </c>
      <c r="B7350" t="s">
        <v>177</v>
      </c>
      <c r="C7350" t="s">
        <v>18</v>
      </c>
      <c r="D7350">
        <v>19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47.5</v>
      </c>
      <c r="L7350">
        <v>38</v>
      </c>
      <c r="M7350">
        <v>0</v>
      </c>
      <c r="N7350">
        <v>0</v>
      </c>
      <c r="O7350">
        <v>0</v>
      </c>
      <c r="P7350">
        <v>0</v>
      </c>
    </row>
    <row r="7351" spans="1:16">
      <c r="A7351" t="s">
        <v>991</v>
      </c>
      <c r="B7351" t="s">
        <v>177</v>
      </c>
      <c r="C7351" t="s">
        <v>18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48.5</v>
      </c>
      <c r="L7351">
        <v>38</v>
      </c>
      <c r="M7351">
        <v>0</v>
      </c>
      <c r="N7351">
        <v>0</v>
      </c>
      <c r="O7351">
        <v>0</v>
      </c>
      <c r="P7351">
        <v>0</v>
      </c>
    </row>
    <row r="7352" spans="1:16">
      <c r="A7352" t="s">
        <v>130</v>
      </c>
      <c r="B7352" t="s">
        <v>385</v>
      </c>
      <c r="C7352" t="s">
        <v>16</v>
      </c>
      <c r="D7352">
        <v>0</v>
      </c>
      <c r="E7352">
        <v>1.9</v>
      </c>
      <c r="F7352">
        <v>0</v>
      </c>
      <c r="G7352">
        <v>6.9</v>
      </c>
      <c r="H7352">
        <v>14.15789474</v>
      </c>
      <c r="I7352">
        <v>14.15789474</v>
      </c>
      <c r="J7352">
        <v>14.15789474</v>
      </c>
      <c r="K7352">
        <v>25.9</v>
      </c>
      <c r="L7352">
        <v>259</v>
      </c>
      <c r="M7352">
        <v>1.9</v>
      </c>
      <c r="N7352">
        <v>14.15789474</v>
      </c>
      <c r="O7352">
        <v>0</v>
      </c>
      <c r="P7352">
        <v>0</v>
      </c>
    </row>
    <row r="7353" spans="1:16">
      <c r="A7353" t="s">
        <v>130</v>
      </c>
      <c r="B7353" t="s">
        <v>385</v>
      </c>
      <c r="C7353" t="s">
        <v>16</v>
      </c>
      <c r="D7353">
        <v>1</v>
      </c>
      <c r="E7353">
        <v>1.4</v>
      </c>
      <c r="F7353">
        <v>0</v>
      </c>
      <c r="G7353">
        <v>6.4</v>
      </c>
      <c r="H7353">
        <v>5</v>
      </c>
      <c r="I7353">
        <v>0</v>
      </c>
      <c r="J7353">
        <v>13.8125</v>
      </c>
      <c r="K7353">
        <v>26.9</v>
      </c>
      <c r="L7353">
        <v>259</v>
      </c>
      <c r="M7353">
        <v>2.2311245789999998</v>
      </c>
      <c r="N7353">
        <v>6.3749371090000002</v>
      </c>
      <c r="O7353">
        <v>9.3477126999999993E-2</v>
      </c>
      <c r="P7353">
        <v>8.4129414999999999E-2</v>
      </c>
    </row>
    <row r="7354" spans="1:16">
      <c r="A7354" t="s">
        <v>130</v>
      </c>
      <c r="B7354" t="s">
        <v>385</v>
      </c>
      <c r="C7354" t="s">
        <v>16</v>
      </c>
      <c r="D7354">
        <v>2</v>
      </c>
      <c r="E7354">
        <v>0</v>
      </c>
      <c r="F7354">
        <v>0</v>
      </c>
      <c r="G7354">
        <v>4.2</v>
      </c>
      <c r="H7354">
        <v>1.0625</v>
      </c>
      <c r="I7354">
        <v>0</v>
      </c>
      <c r="J7354">
        <v>12.75</v>
      </c>
      <c r="K7354">
        <v>27.9</v>
      </c>
      <c r="L7354">
        <v>243</v>
      </c>
      <c r="M7354">
        <v>1.5488513340000001</v>
      </c>
      <c r="N7354">
        <v>4.9595740460000002</v>
      </c>
      <c r="O7354">
        <v>6.4084462999999994E-2</v>
      </c>
      <c r="P7354">
        <v>5.1908414999999999E-2</v>
      </c>
    </row>
    <row r="7355" spans="1:16">
      <c r="A7355" t="s">
        <v>130</v>
      </c>
      <c r="B7355" t="s">
        <v>385</v>
      </c>
      <c r="C7355" t="s">
        <v>16</v>
      </c>
      <c r="D7355">
        <v>3</v>
      </c>
      <c r="E7355">
        <v>0</v>
      </c>
      <c r="F7355">
        <v>0</v>
      </c>
      <c r="G7355">
        <v>2.1</v>
      </c>
      <c r="H7355">
        <v>0</v>
      </c>
      <c r="I7355">
        <v>0</v>
      </c>
      <c r="J7355">
        <v>8.6770833330000006</v>
      </c>
      <c r="K7355">
        <v>28.9</v>
      </c>
      <c r="L7355">
        <v>228</v>
      </c>
      <c r="M7355">
        <v>0.95597543500000004</v>
      </c>
      <c r="N7355">
        <v>3.257828876</v>
      </c>
      <c r="O7355">
        <v>4.8292142000000003E-2</v>
      </c>
      <c r="P7355">
        <v>3.5204972000000001E-2</v>
      </c>
    </row>
    <row r="7356" spans="1:16">
      <c r="A7356" t="s">
        <v>130</v>
      </c>
      <c r="B7356" t="s">
        <v>385</v>
      </c>
      <c r="C7356" t="s">
        <v>16</v>
      </c>
      <c r="D7356">
        <v>4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6.0208333329999997</v>
      </c>
      <c r="K7356">
        <v>29.9</v>
      </c>
      <c r="L7356">
        <v>213</v>
      </c>
      <c r="M7356">
        <v>0.81166769400000005</v>
      </c>
      <c r="N7356">
        <v>2.1432932199999999</v>
      </c>
      <c r="O7356">
        <v>5.6239313999999999E-2</v>
      </c>
      <c r="P7356">
        <v>3.6898614000000003E-2</v>
      </c>
    </row>
    <row r="7357" spans="1:16">
      <c r="A7357" t="s">
        <v>130</v>
      </c>
      <c r="B7357" t="s">
        <v>385</v>
      </c>
      <c r="C7357" t="s">
        <v>16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30.9</v>
      </c>
      <c r="L7357">
        <v>202</v>
      </c>
      <c r="M7357">
        <v>0.41208049200000002</v>
      </c>
      <c r="N7357">
        <v>1.209735988</v>
      </c>
      <c r="O7357">
        <v>5.8887660000000001E-3</v>
      </c>
      <c r="P7357">
        <v>3.4772570000000001E-3</v>
      </c>
    </row>
    <row r="7358" spans="1:16">
      <c r="A7358" t="s">
        <v>130</v>
      </c>
      <c r="B7358" t="s">
        <v>385</v>
      </c>
      <c r="C7358" t="s">
        <v>16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31.9</v>
      </c>
      <c r="L7358">
        <v>189</v>
      </c>
      <c r="M7358">
        <v>0.326339606</v>
      </c>
      <c r="N7358">
        <v>0.98865509799999995</v>
      </c>
      <c r="O7358">
        <v>1.0833102000000001E-2</v>
      </c>
      <c r="P7358">
        <v>5.7571539999999996E-3</v>
      </c>
    </row>
    <row r="7359" spans="1:16">
      <c r="A7359" t="s">
        <v>130</v>
      </c>
      <c r="B7359" t="s">
        <v>385</v>
      </c>
      <c r="C7359" t="s">
        <v>16</v>
      </c>
      <c r="D7359">
        <v>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32.9</v>
      </c>
      <c r="L7359">
        <v>177</v>
      </c>
      <c r="M7359">
        <v>5.6569458000000003E-2</v>
      </c>
      <c r="N7359">
        <v>0.23695253299999999</v>
      </c>
      <c r="O7359">
        <v>0</v>
      </c>
      <c r="P7359">
        <v>0</v>
      </c>
    </row>
    <row r="7360" spans="1:16">
      <c r="A7360" t="s">
        <v>130</v>
      </c>
      <c r="B7360" t="s">
        <v>385</v>
      </c>
      <c r="C7360" t="s">
        <v>16</v>
      </c>
      <c r="D7360">
        <v>8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33.9</v>
      </c>
      <c r="L7360">
        <v>167</v>
      </c>
      <c r="M7360">
        <v>1.6084235999999998E-2</v>
      </c>
      <c r="N7360">
        <v>0.171644357</v>
      </c>
      <c r="O7360">
        <v>0</v>
      </c>
      <c r="P7360">
        <v>0</v>
      </c>
    </row>
    <row r="7361" spans="1:16">
      <c r="A7361" t="s">
        <v>130</v>
      </c>
      <c r="B7361" t="s">
        <v>385</v>
      </c>
      <c r="C7361" t="s">
        <v>16</v>
      </c>
      <c r="D7361">
        <v>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34.9</v>
      </c>
      <c r="L7361">
        <v>154</v>
      </c>
      <c r="M7361">
        <v>5.0517989999999999E-2</v>
      </c>
      <c r="N7361">
        <v>5.9766398999999998E-2</v>
      </c>
      <c r="O7361">
        <v>0</v>
      </c>
      <c r="P7361">
        <v>0</v>
      </c>
    </row>
    <row r="7362" spans="1:16">
      <c r="A7362" t="s">
        <v>130</v>
      </c>
      <c r="B7362" t="s">
        <v>385</v>
      </c>
      <c r="C7362" t="s">
        <v>16</v>
      </c>
      <c r="D7362">
        <v>10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35.9</v>
      </c>
      <c r="L7362">
        <v>142</v>
      </c>
      <c r="M7362">
        <v>0</v>
      </c>
      <c r="N7362">
        <v>4.1865080000000002E-3</v>
      </c>
      <c r="O7362">
        <v>0</v>
      </c>
      <c r="P7362">
        <v>0</v>
      </c>
    </row>
    <row r="7363" spans="1:16">
      <c r="A7363" t="s">
        <v>130</v>
      </c>
      <c r="B7363" t="s">
        <v>385</v>
      </c>
      <c r="C7363" t="s">
        <v>16</v>
      </c>
      <c r="D7363">
        <v>11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36.9</v>
      </c>
      <c r="L7363">
        <v>127</v>
      </c>
      <c r="M7363">
        <v>0</v>
      </c>
      <c r="N7363">
        <v>0</v>
      </c>
      <c r="O7363">
        <v>0</v>
      </c>
      <c r="P7363">
        <v>0</v>
      </c>
    </row>
    <row r="7364" spans="1:16">
      <c r="A7364" t="s">
        <v>130</v>
      </c>
      <c r="B7364" t="s">
        <v>385</v>
      </c>
      <c r="C7364" t="s">
        <v>16</v>
      </c>
      <c r="D7364">
        <v>12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37.9</v>
      </c>
      <c r="L7364">
        <v>119</v>
      </c>
      <c r="M7364">
        <v>0</v>
      </c>
      <c r="N7364">
        <v>0</v>
      </c>
      <c r="O7364">
        <v>0</v>
      </c>
      <c r="P7364">
        <v>0</v>
      </c>
    </row>
    <row r="7365" spans="1:16">
      <c r="A7365" t="s">
        <v>130</v>
      </c>
      <c r="B7365" t="s">
        <v>385</v>
      </c>
      <c r="C7365" t="s">
        <v>16</v>
      </c>
      <c r="D7365">
        <v>13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38.9</v>
      </c>
      <c r="L7365">
        <v>106</v>
      </c>
      <c r="M7365">
        <v>0</v>
      </c>
      <c r="N7365">
        <v>0</v>
      </c>
      <c r="O7365">
        <v>0</v>
      </c>
      <c r="P7365">
        <v>0</v>
      </c>
    </row>
    <row r="7366" spans="1:16">
      <c r="A7366" t="s">
        <v>130</v>
      </c>
      <c r="B7366" t="s">
        <v>385</v>
      </c>
      <c r="C7366" t="s">
        <v>16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39.9</v>
      </c>
      <c r="L7366">
        <v>99</v>
      </c>
      <c r="M7366">
        <v>0</v>
      </c>
      <c r="N7366">
        <v>0</v>
      </c>
      <c r="O7366">
        <v>0</v>
      </c>
      <c r="P7366">
        <v>0</v>
      </c>
    </row>
    <row r="7367" spans="1:16">
      <c r="A7367" t="s">
        <v>130</v>
      </c>
      <c r="B7367" t="s">
        <v>385</v>
      </c>
      <c r="C7367" t="s">
        <v>16</v>
      </c>
      <c r="D7367">
        <v>15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40.9</v>
      </c>
      <c r="L7367">
        <v>89</v>
      </c>
      <c r="M7367">
        <v>0</v>
      </c>
      <c r="N7367">
        <v>0</v>
      </c>
      <c r="O7367">
        <v>0</v>
      </c>
      <c r="P7367">
        <v>0</v>
      </c>
    </row>
    <row r="7368" spans="1:16">
      <c r="A7368" t="s">
        <v>130</v>
      </c>
      <c r="B7368" t="s">
        <v>385</v>
      </c>
      <c r="C7368" t="s">
        <v>16</v>
      </c>
      <c r="D7368">
        <v>16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41.9</v>
      </c>
      <c r="L7368">
        <v>82</v>
      </c>
      <c r="M7368">
        <v>0</v>
      </c>
      <c r="N7368">
        <v>0</v>
      </c>
      <c r="O7368">
        <v>0</v>
      </c>
      <c r="P7368">
        <v>0</v>
      </c>
    </row>
    <row r="7369" spans="1:16">
      <c r="A7369" t="s">
        <v>130</v>
      </c>
      <c r="B7369" t="s">
        <v>385</v>
      </c>
      <c r="C7369" t="s">
        <v>16</v>
      </c>
      <c r="D7369">
        <v>17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42.9</v>
      </c>
      <c r="L7369">
        <v>69</v>
      </c>
      <c r="M7369">
        <v>0</v>
      </c>
      <c r="N7369">
        <v>0</v>
      </c>
      <c r="O7369">
        <v>0</v>
      </c>
      <c r="P7369">
        <v>0</v>
      </c>
    </row>
    <row r="7370" spans="1:16">
      <c r="A7370" t="s">
        <v>130</v>
      </c>
      <c r="B7370" t="s">
        <v>385</v>
      </c>
      <c r="C7370" t="s">
        <v>16</v>
      </c>
      <c r="D7370">
        <v>18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43.9</v>
      </c>
      <c r="L7370">
        <v>52</v>
      </c>
      <c r="M7370">
        <v>0</v>
      </c>
      <c r="N7370">
        <v>0</v>
      </c>
      <c r="O7370">
        <v>0</v>
      </c>
      <c r="P7370">
        <v>0</v>
      </c>
    </row>
    <row r="7371" spans="1:16">
      <c r="A7371" t="s">
        <v>130</v>
      </c>
      <c r="B7371" t="s">
        <v>385</v>
      </c>
      <c r="C7371" t="s">
        <v>16</v>
      </c>
      <c r="D7371">
        <v>19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44.9</v>
      </c>
      <c r="L7371">
        <v>38</v>
      </c>
      <c r="M7371">
        <v>0</v>
      </c>
      <c r="N7371">
        <v>0</v>
      </c>
      <c r="O7371">
        <v>0</v>
      </c>
      <c r="P7371">
        <v>0</v>
      </c>
    </row>
    <row r="7372" spans="1:16">
      <c r="A7372" t="s">
        <v>130</v>
      </c>
      <c r="B7372" t="s">
        <v>385</v>
      </c>
      <c r="C7372" t="s">
        <v>16</v>
      </c>
      <c r="D7372">
        <v>20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45.9</v>
      </c>
      <c r="L7372">
        <v>27</v>
      </c>
      <c r="M7372">
        <v>0</v>
      </c>
      <c r="N7372">
        <v>0</v>
      </c>
      <c r="O7372">
        <v>0</v>
      </c>
      <c r="P7372">
        <v>0</v>
      </c>
    </row>
    <row r="7373" spans="1:16">
      <c r="A7373" t="s">
        <v>550</v>
      </c>
      <c r="B7373" t="s">
        <v>551</v>
      </c>
      <c r="C7373" t="s">
        <v>15</v>
      </c>
      <c r="D7373">
        <v>0</v>
      </c>
      <c r="E7373">
        <v>1.7</v>
      </c>
      <c r="F7373">
        <v>0</v>
      </c>
      <c r="G7373">
        <v>5.9</v>
      </c>
      <c r="H7373">
        <v>15.35294118</v>
      </c>
      <c r="I7373">
        <v>15.35294118</v>
      </c>
      <c r="J7373">
        <v>15.35294118</v>
      </c>
      <c r="K7373">
        <v>23.4</v>
      </c>
      <c r="L7373">
        <v>388</v>
      </c>
      <c r="M7373">
        <v>1.7</v>
      </c>
      <c r="N7373">
        <v>15.35294118</v>
      </c>
      <c r="O7373">
        <v>0</v>
      </c>
      <c r="P7373">
        <v>0</v>
      </c>
    </row>
    <row r="7374" spans="1:16">
      <c r="A7374" t="s">
        <v>550</v>
      </c>
      <c r="B7374" t="s">
        <v>551</v>
      </c>
      <c r="C7374" t="s">
        <v>15</v>
      </c>
      <c r="D7374">
        <v>1</v>
      </c>
      <c r="E7374">
        <v>1.8</v>
      </c>
      <c r="F7374">
        <v>0</v>
      </c>
      <c r="G7374">
        <v>6</v>
      </c>
      <c r="H7374">
        <v>4.25</v>
      </c>
      <c r="I7374">
        <v>0</v>
      </c>
      <c r="J7374">
        <v>13.8125</v>
      </c>
      <c r="K7374">
        <v>24.4</v>
      </c>
      <c r="L7374">
        <v>388</v>
      </c>
      <c r="M7374">
        <v>2.3303878760000001</v>
      </c>
      <c r="N7374">
        <v>6.2195394540000004</v>
      </c>
      <c r="O7374">
        <v>5.3728262999999998E-2</v>
      </c>
      <c r="P7374">
        <v>4.8355437000000001E-2</v>
      </c>
    </row>
    <row r="7375" spans="1:16">
      <c r="A7375" t="s">
        <v>550</v>
      </c>
      <c r="B7375" t="s">
        <v>551</v>
      </c>
      <c r="C7375" t="s">
        <v>15</v>
      </c>
      <c r="D7375">
        <v>2</v>
      </c>
      <c r="E7375">
        <v>0.1</v>
      </c>
      <c r="F7375">
        <v>0</v>
      </c>
      <c r="G7375">
        <v>6.2</v>
      </c>
      <c r="H7375">
        <v>2</v>
      </c>
      <c r="I7375">
        <v>0</v>
      </c>
      <c r="J7375">
        <v>14</v>
      </c>
      <c r="K7375">
        <v>25.4</v>
      </c>
      <c r="L7375">
        <v>378</v>
      </c>
      <c r="M7375">
        <v>2.1258359260000002</v>
      </c>
      <c r="N7375">
        <v>5.2670832150000004</v>
      </c>
      <c r="O7375">
        <v>0.118226027</v>
      </c>
      <c r="P7375">
        <v>9.5763081999999999E-2</v>
      </c>
    </row>
    <row r="7376" spans="1:16">
      <c r="A7376" t="s">
        <v>550</v>
      </c>
      <c r="B7376" t="s">
        <v>551</v>
      </c>
      <c r="C7376" t="s">
        <v>15</v>
      </c>
      <c r="D7376">
        <v>3</v>
      </c>
      <c r="E7376">
        <v>0</v>
      </c>
      <c r="F7376">
        <v>0</v>
      </c>
      <c r="G7376">
        <v>5.7</v>
      </c>
      <c r="H7376">
        <v>0</v>
      </c>
      <c r="I7376">
        <v>0</v>
      </c>
      <c r="J7376">
        <v>14</v>
      </c>
      <c r="K7376">
        <v>26.4</v>
      </c>
      <c r="L7376">
        <v>352</v>
      </c>
      <c r="M7376">
        <v>1.974824602</v>
      </c>
      <c r="N7376">
        <v>4.9986216409999997</v>
      </c>
      <c r="O7376">
        <v>0.137924775</v>
      </c>
      <c r="P7376">
        <v>0.100547161</v>
      </c>
    </row>
    <row r="7377" spans="1:16">
      <c r="A7377" t="s">
        <v>550</v>
      </c>
      <c r="B7377" t="s">
        <v>551</v>
      </c>
      <c r="C7377" t="s">
        <v>15</v>
      </c>
      <c r="D7377">
        <v>4</v>
      </c>
      <c r="E7377">
        <v>0</v>
      </c>
      <c r="F7377">
        <v>0</v>
      </c>
      <c r="G7377">
        <v>6.2</v>
      </c>
      <c r="H7377">
        <v>0</v>
      </c>
      <c r="I7377">
        <v>0</v>
      </c>
      <c r="J7377">
        <v>13.8125</v>
      </c>
      <c r="K7377">
        <v>27.4</v>
      </c>
      <c r="L7377">
        <v>333</v>
      </c>
      <c r="M7377">
        <v>1.723659472</v>
      </c>
      <c r="N7377">
        <v>4.0535864320000004</v>
      </c>
      <c r="O7377">
        <v>0.104614895</v>
      </c>
      <c r="P7377">
        <v>6.8637831999999996E-2</v>
      </c>
    </row>
    <row r="7378" spans="1:16">
      <c r="A7378" t="s">
        <v>550</v>
      </c>
      <c r="B7378" t="s">
        <v>551</v>
      </c>
      <c r="C7378" t="s">
        <v>15</v>
      </c>
      <c r="D7378">
        <v>5</v>
      </c>
      <c r="E7378">
        <v>0</v>
      </c>
      <c r="F7378">
        <v>0</v>
      </c>
      <c r="G7378">
        <v>3.8</v>
      </c>
      <c r="H7378">
        <v>0</v>
      </c>
      <c r="I7378">
        <v>0</v>
      </c>
      <c r="J7378">
        <v>10.625</v>
      </c>
      <c r="K7378">
        <v>28.4</v>
      </c>
      <c r="L7378">
        <v>310</v>
      </c>
      <c r="M7378">
        <v>1.2230040120000001</v>
      </c>
      <c r="N7378">
        <v>3.1455069830000002</v>
      </c>
      <c r="O7378">
        <v>6.2393987999999997E-2</v>
      </c>
      <c r="P7378">
        <v>3.6843026000000001E-2</v>
      </c>
    </row>
    <row r="7379" spans="1:16">
      <c r="A7379" t="s">
        <v>550</v>
      </c>
      <c r="B7379" t="s">
        <v>551</v>
      </c>
      <c r="C7379" t="s">
        <v>15</v>
      </c>
      <c r="D7379">
        <v>6</v>
      </c>
      <c r="E7379">
        <v>0</v>
      </c>
      <c r="F7379">
        <v>0</v>
      </c>
      <c r="G7379">
        <v>2.6</v>
      </c>
      <c r="H7379">
        <v>0</v>
      </c>
      <c r="I7379">
        <v>0</v>
      </c>
      <c r="J7379">
        <v>6.6875</v>
      </c>
      <c r="K7379">
        <v>29.4</v>
      </c>
      <c r="L7379">
        <v>292</v>
      </c>
      <c r="M7379">
        <v>0.93497169000000002</v>
      </c>
      <c r="N7379">
        <v>2.2758005200000002</v>
      </c>
      <c r="O7379">
        <v>7.3945276000000004E-2</v>
      </c>
      <c r="P7379">
        <v>3.9297551999999999E-2</v>
      </c>
    </row>
    <row r="7380" spans="1:16">
      <c r="A7380" t="s">
        <v>550</v>
      </c>
      <c r="B7380" t="s">
        <v>551</v>
      </c>
      <c r="C7380" t="s">
        <v>15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30.4</v>
      </c>
      <c r="L7380">
        <v>269</v>
      </c>
      <c r="M7380">
        <v>0.37671275999999998</v>
      </c>
      <c r="N7380">
        <v>1.5601659489999999</v>
      </c>
      <c r="O7380">
        <v>5.0671900000000001E-3</v>
      </c>
      <c r="P7380">
        <v>2.4236209999999999E-3</v>
      </c>
    </row>
    <row r="7381" spans="1:16">
      <c r="A7381" t="s">
        <v>550</v>
      </c>
      <c r="B7381" t="s">
        <v>551</v>
      </c>
      <c r="C7381" t="s">
        <v>15</v>
      </c>
      <c r="D7381">
        <v>8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31.4</v>
      </c>
      <c r="L7381">
        <v>244</v>
      </c>
      <c r="M7381">
        <v>0.46590961400000003</v>
      </c>
      <c r="N7381">
        <v>0.95873153600000005</v>
      </c>
      <c r="O7381">
        <v>4.6751189999999998E-2</v>
      </c>
      <c r="P7381">
        <v>2.0124854000000001E-2</v>
      </c>
    </row>
    <row r="7382" spans="1:16">
      <c r="A7382" t="s">
        <v>550</v>
      </c>
      <c r="B7382" t="s">
        <v>551</v>
      </c>
      <c r="C7382" t="s">
        <v>15</v>
      </c>
      <c r="D7382">
        <v>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32.4</v>
      </c>
      <c r="L7382">
        <v>232</v>
      </c>
      <c r="M7382">
        <v>0.24398756799999999</v>
      </c>
      <c r="N7382">
        <v>0.63499679899999995</v>
      </c>
      <c r="O7382">
        <v>1.1584640000000001E-3</v>
      </c>
      <c r="P7382" s="1">
        <v>4.4900000000000002E-4</v>
      </c>
    </row>
    <row r="7383" spans="1:16">
      <c r="A7383" t="s">
        <v>550</v>
      </c>
      <c r="B7383" t="s">
        <v>551</v>
      </c>
      <c r="C7383" t="s">
        <v>15</v>
      </c>
      <c r="D7383">
        <v>10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33.4</v>
      </c>
      <c r="L7383">
        <v>216</v>
      </c>
      <c r="M7383">
        <v>0.169318001</v>
      </c>
      <c r="N7383">
        <v>0.58164426499999999</v>
      </c>
      <c r="O7383" s="1">
        <v>1.02E-4</v>
      </c>
      <c r="P7383" s="1">
        <v>3.57E-5</v>
      </c>
    </row>
    <row r="7384" spans="1:16">
      <c r="A7384" t="s">
        <v>550</v>
      </c>
      <c r="B7384" t="s">
        <v>551</v>
      </c>
      <c r="C7384" t="s">
        <v>15</v>
      </c>
      <c r="D7384">
        <v>11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34.4</v>
      </c>
      <c r="L7384">
        <v>196</v>
      </c>
      <c r="M7384">
        <v>3.1909552000000001E-2</v>
      </c>
      <c r="N7384">
        <v>0.14722981299999999</v>
      </c>
      <c r="O7384">
        <v>0</v>
      </c>
      <c r="P7384">
        <v>0</v>
      </c>
    </row>
    <row r="7385" spans="1:16">
      <c r="A7385" t="s">
        <v>550</v>
      </c>
      <c r="B7385" t="s">
        <v>551</v>
      </c>
      <c r="C7385" t="s">
        <v>15</v>
      </c>
      <c r="D7385">
        <v>12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35.4</v>
      </c>
      <c r="L7385">
        <v>179</v>
      </c>
      <c r="M7385">
        <v>1.6639749999999998E-2</v>
      </c>
      <c r="N7385">
        <v>3.5032872999999999E-2</v>
      </c>
      <c r="O7385">
        <v>0</v>
      </c>
      <c r="P7385">
        <v>0</v>
      </c>
    </row>
    <row r="7386" spans="1:16">
      <c r="A7386" t="s">
        <v>550</v>
      </c>
      <c r="B7386" t="s">
        <v>551</v>
      </c>
      <c r="C7386" t="s">
        <v>15</v>
      </c>
      <c r="D7386">
        <v>13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36.4</v>
      </c>
      <c r="L7386">
        <v>156</v>
      </c>
      <c r="M7386">
        <v>0</v>
      </c>
      <c r="N7386">
        <v>0</v>
      </c>
      <c r="O7386">
        <v>0</v>
      </c>
      <c r="P7386">
        <v>0</v>
      </c>
    </row>
    <row r="7387" spans="1:16">
      <c r="A7387" t="s">
        <v>550</v>
      </c>
      <c r="B7387" t="s">
        <v>551</v>
      </c>
      <c r="C7387" t="s">
        <v>15</v>
      </c>
      <c r="D7387">
        <v>14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37.4</v>
      </c>
      <c r="L7387">
        <v>142</v>
      </c>
      <c r="M7387">
        <v>0</v>
      </c>
      <c r="N7387">
        <v>0</v>
      </c>
      <c r="O7387">
        <v>0</v>
      </c>
      <c r="P7387">
        <v>0</v>
      </c>
    </row>
    <row r="7388" spans="1:16">
      <c r="A7388" t="s">
        <v>550</v>
      </c>
      <c r="B7388" t="s">
        <v>551</v>
      </c>
      <c r="C7388" t="s">
        <v>15</v>
      </c>
      <c r="D7388">
        <v>15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38.4</v>
      </c>
      <c r="L7388">
        <v>123</v>
      </c>
      <c r="M7388">
        <v>0</v>
      </c>
      <c r="N7388">
        <v>0</v>
      </c>
      <c r="O7388">
        <v>0</v>
      </c>
      <c r="P7388">
        <v>0</v>
      </c>
    </row>
    <row r="7389" spans="1:16">
      <c r="A7389" t="s">
        <v>550</v>
      </c>
      <c r="B7389" t="s">
        <v>551</v>
      </c>
      <c r="C7389" t="s">
        <v>15</v>
      </c>
      <c r="D7389">
        <v>16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39.4</v>
      </c>
      <c r="L7389">
        <v>106</v>
      </c>
      <c r="M7389">
        <v>0</v>
      </c>
      <c r="N7389">
        <v>0</v>
      </c>
      <c r="O7389">
        <v>0</v>
      </c>
      <c r="P7389">
        <v>0</v>
      </c>
    </row>
    <row r="7390" spans="1:16">
      <c r="A7390" t="s">
        <v>550</v>
      </c>
      <c r="B7390" t="s">
        <v>551</v>
      </c>
      <c r="C7390" t="s">
        <v>15</v>
      </c>
      <c r="D7390">
        <v>17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40.4</v>
      </c>
      <c r="L7390">
        <v>89</v>
      </c>
      <c r="M7390">
        <v>0</v>
      </c>
      <c r="N7390">
        <v>0</v>
      </c>
      <c r="O7390">
        <v>0</v>
      </c>
      <c r="P7390">
        <v>0</v>
      </c>
    </row>
    <row r="7391" spans="1:16">
      <c r="A7391" t="s">
        <v>550</v>
      </c>
      <c r="B7391" t="s">
        <v>551</v>
      </c>
      <c r="C7391" t="s">
        <v>15</v>
      </c>
      <c r="D7391">
        <v>18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41.4</v>
      </c>
      <c r="L7391">
        <v>74</v>
      </c>
      <c r="M7391">
        <v>0</v>
      </c>
      <c r="N7391">
        <v>0</v>
      </c>
      <c r="O7391">
        <v>0</v>
      </c>
      <c r="P7391">
        <v>0</v>
      </c>
    </row>
    <row r="7392" spans="1:16">
      <c r="A7392" t="s">
        <v>550</v>
      </c>
      <c r="B7392" t="s">
        <v>551</v>
      </c>
      <c r="C7392" t="s">
        <v>15</v>
      </c>
      <c r="D7392">
        <v>19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42.4</v>
      </c>
      <c r="L7392">
        <v>55</v>
      </c>
      <c r="M7392">
        <v>0</v>
      </c>
      <c r="N7392">
        <v>0</v>
      </c>
      <c r="O7392">
        <v>0</v>
      </c>
      <c r="P7392">
        <v>0</v>
      </c>
    </row>
    <row r="7393" spans="1:16">
      <c r="A7393" t="s">
        <v>550</v>
      </c>
      <c r="B7393" t="s">
        <v>551</v>
      </c>
      <c r="C7393" t="s">
        <v>15</v>
      </c>
      <c r="D7393">
        <v>20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43.4</v>
      </c>
      <c r="L7393">
        <v>38</v>
      </c>
      <c r="M7393">
        <v>0</v>
      </c>
      <c r="N7393">
        <v>0</v>
      </c>
      <c r="O7393">
        <v>0</v>
      </c>
      <c r="P7393">
        <v>0</v>
      </c>
    </row>
    <row r="7394" spans="1:16">
      <c r="A7394" t="s">
        <v>884</v>
      </c>
      <c r="B7394" t="s">
        <v>992</v>
      </c>
      <c r="C7394" t="s">
        <v>17</v>
      </c>
      <c r="D7394">
        <v>0</v>
      </c>
      <c r="E7394">
        <v>1.7</v>
      </c>
      <c r="F7394">
        <v>0</v>
      </c>
      <c r="G7394">
        <v>5.0999999999999996</v>
      </c>
      <c r="H7394">
        <v>15.29411765</v>
      </c>
      <c r="I7394">
        <v>15.29411765</v>
      </c>
      <c r="J7394">
        <v>15.29411765</v>
      </c>
      <c r="K7394">
        <v>28.4</v>
      </c>
      <c r="L7394">
        <v>108</v>
      </c>
      <c r="M7394">
        <v>1.7</v>
      </c>
      <c r="N7394">
        <v>15.29411765</v>
      </c>
      <c r="O7394">
        <v>0</v>
      </c>
      <c r="P7394">
        <v>0</v>
      </c>
    </row>
    <row r="7395" spans="1:16">
      <c r="A7395" t="s">
        <v>884</v>
      </c>
      <c r="B7395" t="s">
        <v>992</v>
      </c>
      <c r="C7395" t="s">
        <v>17</v>
      </c>
      <c r="D7395">
        <v>1</v>
      </c>
      <c r="E7395">
        <v>1.6</v>
      </c>
      <c r="F7395">
        <v>0</v>
      </c>
      <c r="G7395">
        <v>5</v>
      </c>
      <c r="H7395">
        <v>6.6875</v>
      </c>
      <c r="I7395">
        <v>0</v>
      </c>
      <c r="J7395">
        <v>12.92708333</v>
      </c>
      <c r="K7395">
        <v>29.4</v>
      </c>
      <c r="L7395">
        <v>108</v>
      </c>
      <c r="M7395">
        <v>1.8601878629999999</v>
      </c>
      <c r="N7395">
        <v>6.8826611800000004</v>
      </c>
      <c r="O7395">
        <v>1.460476E-3</v>
      </c>
      <c r="P7395">
        <v>1.314429E-3</v>
      </c>
    </row>
    <row r="7396" spans="1:16">
      <c r="A7396" t="s">
        <v>884</v>
      </c>
      <c r="B7396" t="s">
        <v>992</v>
      </c>
      <c r="C7396" t="s">
        <v>17</v>
      </c>
      <c r="D7396">
        <v>2</v>
      </c>
      <c r="E7396">
        <v>0.1</v>
      </c>
      <c r="F7396">
        <v>0</v>
      </c>
      <c r="G7396">
        <v>4</v>
      </c>
      <c r="H7396">
        <v>2.125</v>
      </c>
      <c r="I7396">
        <v>0</v>
      </c>
      <c r="J7396">
        <v>11.6875</v>
      </c>
      <c r="K7396">
        <v>30.4</v>
      </c>
      <c r="L7396">
        <v>99</v>
      </c>
      <c r="M7396">
        <v>1.565815062</v>
      </c>
      <c r="N7396">
        <v>4.6266926789999996</v>
      </c>
      <c r="O7396">
        <v>7.1494733000000005E-2</v>
      </c>
      <c r="P7396">
        <v>5.7910732999999999E-2</v>
      </c>
    </row>
    <row r="7397" spans="1:16">
      <c r="A7397" t="s">
        <v>884</v>
      </c>
      <c r="B7397" t="s">
        <v>992</v>
      </c>
      <c r="C7397" t="s">
        <v>17</v>
      </c>
      <c r="D7397">
        <v>3</v>
      </c>
      <c r="E7397">
        <v>0</v>
      </c>
      <c r="F7397">
        <v>0</v>
      </c>
      <c r="G7397">
        <v>2.2000000000000002</v>
      </c>
      <c r="H7397">
        <v>0</v>
      </c>
      <c r="I7397">
        <v>0</v>
      </c>
      <c r="J7397">
        <v>11.15625</v>
      </c>
      <c r="K7397">
        <v>31.4</v>
      </c>
      <c r="L7397">
        <v>94</v>
      </c>
      <c r="M7397">
        <v>1.06665484</v>
      </c>
      <c r="N7397">
        <v>3.6216528750000001</v>
      </c>
      <c r="O7397">
        <v>3.0872951999999999E-2</v>
      </c>
      <c r="P7397">
        <v>2.2506381999999998E-2</v>
      </c>
    </row>
    <row r="7398" spans="1:16">
      <c r="A7398" t="s">
        <v>884</v>
      </c>
      <c r="B7398" t="s">
        <v>992</v>
      </c>
      <c r="C7398" t="s">
        <v>17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3.3645833330000001</v>
      </c>
      <c r="K7398">
        <v>32.4</v>
      </c>
      <c r="L7398">
        <v>90</v>
      </c>
      <c r="M7398">
        <v>0.413403625</v>
      </c>
      <c r="N7398">
        <v>1.3713574630000001</v>
      </c>
      <c r="O7398">
        <v>0</v>
      </c>
      <c r="P7398">
        <v>0</v>
      </c>
    </row>
    <row r="7399" spans="1:16">
      <c r="A7399" t="s">
        <v>884</v>
      </c>
      <c r="B7399" t="s">
        <v>992</v>
      </c>
      <c r="C7399" t="s">
        <v>17</v>
      </c>
      <c r="D7399">
        <v>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33.4</v>
      </c>
      <c r="L7399">
        <v>85</v>
      </c>
      <c r="M7399">
        <v>0.25273103299999999</v>
      </c>
      <c r="N7399">
        <v>0.92206164999999995</v>
      </c>
      <c r="O7399">
        <v>0</v>
      </c>
      <c r="P7399">
        <v>0</v>
      </c>
    </row>
    <row r="7400" spans="1:16">
      <c r="A7400" t="s">
        <v>884</v>
      </c>
      <c r="B7400" t="s">
        <v>992</v>
      </c>
      <c r="C7400" t="s">
        <v>17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34.4</v>
      </c>
      <c r="L7400">
        <v>82</v>
      </c>
      <c r="M7400">
        <v>9.6789041000000006E-2</v>
      </c>
      <c r="N7400">
        <v>0.22193671800000001</v>
      </c>
      <c r="O7400">
        <v>0</v>
      </c>
      <c r="P7400">
        <v>0</v>
      </c>
    </row>
    <row r="7401" spans="1:16">
      <c r="A7401" t="s">
        <v>884</v>
      </c>
      <c r="B7401" t="s">
        <v>992</v>
      </c>
      <c r="C7401" t="s">
        <v>17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35.4</v>
      </c>
      <c r="L7401">
        <v>75</v>
      </c>
      <c r="M7401">
        <v>7.6768364000000006E-2</v>
      </c>
      <c r="N7401">
        <v>8.4197143000000002E-2</v>
      </c>
      <c r="O7401">
        <v>0</v>
      </c>
      <c r="P7401">
        <v>0</v>
      </c>
    </row>
    <row r="7402" spans="1:16">
      <c r="A7402" t="s">
        <v>884</v>
      </c>
      <c r="B7402" t="s">
        <v>992</v>
      </c>
      <c r="C7402" t="s">
        <v>17</v>
      </c>
      <c r="D7402">
        <v>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36.4</v>
      </c>
      <c r="L7402">
        <v>67</v>
      </c>
      <c r="M7402">
        <v>0</v>
      </c>
      <c r="N7402">
        <v>0</v>
      </c>
      <c r="O7402">
        <v>0</v>
      </c>
      <c r="P7402">
        <v>0</v>
      </c>
    </row>
    <row r="7403" spans="1:16">
      <c r="A7403" t="s">
        <v>884</v>
      </c>
      <c r="B7403" t="s">
        <v>992</v>
      </c>
      <c r="C7403" t="s">
        <v>17</v>
      </c>
      <c r="D7403">
        <v>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37.4</v>
      </c>
      <c r="L7403">
        <v>62</v>
      </c>
      <c r="M7403">
        <v>0</v>
      </c>
      <c r="N7403">
        <v>0</v>
      </c>
      <c r="O7403">
        <v>0</v>
      </c>
      <c r="P7403">
        <v>0</v>
      </c>
    </row>
    <row r="7404" spans="1:16">
      <c r="A7404" t="s">
        <v>884</v>
      </c>
      <c r="B7404" t="s">
        <v>992</v>
      </c>
      <c r="C7404" t="s">
        <v>17</v>
      </c>
      <c r="D7404">
        <v>10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38.4</v>
      </c>
      <c r="L7404">
        <v>57</v>
      </c>
      <c r="M7404">
        <v>0</v>
      </c>
      <c r="N7404">
        <v>0</v>
      </c>
      <c r="O7404">
        <v>0</v>
      </c>
      <c r="P7404">
        <v>0</v>
      </c>
    </row>
    <row r="7405" spans="1:16">
      <c r="A7405" t="s">
        <v>884</v>
      </c>
      <c r="B7405" t="s">
        <v>992</v>
      </c>
      <c r="C7405" t="s">
        <v>17</v>
      </c>
      <c r="D7405">
        <v>11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39.4</v>
      </c>
      <c r="L7405">
        <v>53</v>
      </c>
      <c r="M7405">
        <v>0</v>
      </c>
      <c r="N7405">
        <v>0</v>
      </c>
      <c r="O7405">
        <v>0</v>
      </c>
      <c r="P7405">
        <v>0</v>
      </c>
    </row>
    <row r="7406" spans="1:16">
      <c r="A7406" t="s">
        <v>884</v>
      </c>
      <c r="B7406" t="s">
        <v>992</v>
      </c>
      <c r="C7406" t="s">
        <v>17</v>
      </c>
      <c r="D7406">
        <v>12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40.4</v>
      </c>
      <c r="L7406">
        <v>48</v>
      </c>
      <c r="M7406">
        <v>0</v>
      </c>
      <c r="N7406">
        <v>0</v>
      </c>
      <c r="O7406">
        <v>0</v>
      </c>
      <c r="P7406">
        <v>0</v>
      </c>
    </row>
    <row r="7407" spans="1:16">
      <c r="A7407" t="s">
        <v>884</v>
      </c>
      <c r="B7407" t="s">
        <v>992</v>
      </c>
      <c r="C7407" t="s">
        <v>17</v>
      </c>
      <c r="D7407">
        <v>13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41.4</v>
      </c>
      <c r="L7407">
        <v>46</v>
      </c>
      <c r="M7407">
        <v>0</v>
      </c>
      <c r="N7407">
        <v>0</v>
      </c>
      <c r="O7407">
        <v>0</v>
      </c>
      <c r="P7407">
        <v>0</v>
      </c>
    </row>
    <row r="7408" spans="1:16">
      <c r="A7408" t="s">
        <v>884</v>
      </c>
      <c r="B7408" t="s">
        <v>992</v>
      </c>
      <c r="C7408" t="s">
        <v>17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42.4</v>
      </c>
      <c r="L7408">
        <v>42</v>
      </c>
      <c r="M7408">
        <v>0</v>
      </c>
      <c r="N7408">
        <v>0</v>
      </c>
      <c r="O7408">
        <v>0</v>
      </c>
      <c r="P7408">
        <v>0</v>
      </c>
    </row>
    <row r="7409" spans="1:16">
      <c r="A7409" t="s">
        <v>884</v>
      </c>
      <c r="B7409" t="s">
        <v>992</v>
      </c>
      <c r="C7409" t="s">
        <v>17</v>
      </c>
      <c r="D7409">
        <v>15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43.4</v>
      </c>
      <c r="L7409">
        <v>34</v>
      </c>
      <c r="M7409">
        <v>0</v>
      </c>
      <c r="N7409">
        <v>0</v>
      </c>
      <c r="O7409">
        <v>0</v>
      </c>
      <c r="P7409">
        <v>0</v>
      </c>
    </row>
    <row r="7410" spans="1:16">
      <c r="A7410" t="s">
        <v>884</v>
      </c>
      <c r="B7410" t="s">
        <v>992</v>
      </c>
      <c r="C7410" t="s">
        <v>17</v>
      </c>
      <c r="D7410">
        <v>16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44.4</v>
      </c>
      <c r="L7410">
        <v>26</v>
      </c>
      <c r="M7410">
        <v>0</v>
      </c>
      <c r="N7410">
        <v>0</v>
      </c>
      <c r="O7410">
        <v>0</v>
      </c>
      <c r="P7410">
        <v>0</v>
      </c>
    </row>
    <row r="7411" spans="1:16">
      <c r="A7411" t="s">
        <v>884</v>
      </c>
      <c r="B7411" t="s">
        <v>992</v>
      </c>
      <c r="C7411" t="s">
        <v>17</v>
      </c>
      <c r="D7411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45.4</v>
      </c>
      <c r="L7411">
        <v>25</v>
      </c>
      <c r="M7411">
        <v>0</v>
      </c>
      <c r="N7411">
        <v>0</v>
      </c>
      <c r="O7411">
        <v>0</v>
      </c>
      <c r="P7411">
        <v>0</v>
      </c>
    </row>
    <row r="7412" spans="1:16">
      <c r="A7412" t="s">
        <v>884</v>
      </c>
      <c r="B7412" t="s">
        <v>992</v>
      </c>
      <c r="C7412" t="s">
        <v>17</v>
      </c>
      <c r="D7412">
        <v>18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46.4</v>
      </c>
      <c r="L7412">
        <v>108</v>
      </c>
      <c r="M7412">
        <v>0</v>
      </c>
      <c r="N7412">
        <v>0</v>
      </c>
      <c r="O7412">
        <v>0</v>
      </c>
      <c r="P7412">
        <v>0</v>
      </c>
    </row>
    <row r="7413" spans="1:16">
      <c r="A7413" t="s">
        <v>884</v>
      </c>
      <c r="B7413" t="s">
        <v>992</v>
      </c>
      <c r="C7413" t="s">
        <v>17</v>
      </c>
      <c r="D7413">
        <v>19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47.4</v>
      </c>
      <c r="L7413">
        <v>108</v>
      </c>
      <c r="M7413">
        <v>0</v>
      </c>
      <c r="N7413">
        <v>0</v>
      </c>
      <c r="O7413">
        <v>0</v>
      </c>
      <c r="P7413">
        <v>0</v>
      </c>
    </row>
    <row r="7414" spans="1:16">
      <c r="A7414" t="s">
        <v>884</v>
      </c>
      <c r="B7414" t="s">
        <v>992</v>
      </c>
      <c r="C7414" t="s">
        <v>17</v>
      </c>
      <c r="D7414">
        <v>20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48.4</v>
      </c>
      <c r="L7414">
        <v>108</v>
      </c>
      <c r="M7414">
        <v>0</v>
      </c>
      <c r="N7414">
        <v>0</v>
      </c>
      <c r="O7414">
        <v>0</v>
      </c>
      <c r="P7414">
        <v>0</v>
      </c>
    </row>
    <row r="7415" spans="1:16">
      <c r="A7415" t="s">
        <v>489</v>
      </c>
      <c r="B7415" t="s">
        <v>993</v>
      </c>
      <c r="C7415" t="s">
        <v>17</v>
      </c>
      <c r="D7415">
        <v>0</v>
      </c>
      <c r="E7415">
        <v>1.7</v>
      </c>
      <c r="F7415">
        <v>0</v>
      </c>
      <c r="G7415">
        <v>4.0999999999999996</v>
      </c>
      <c r="H7415">
        <v>15.176470589999999</v>
      </c>
      <c r="I7415">
        <v>15.176470589999999</v>
      </c>
      <c r="J7415">
        <v>15.176470589999999</v>
      </c>
      <c r="K7415">
        <v>25.8</v>
      </c>
      <c r="L7415">
        <v>210</v>
      </c>
      <c r="M7415">
        <v>1.7</v>
      </c>
      <c r="N7415">
        <v>15.176470589999999</v>
      </c>
      <c r="O7415">
        <v>0</v>
      </c>
      <c r="P7415">
        <v>0</v>
      </c>
    </row>
    <row r="7416" spans="1:16">
      <c r="A7416" t="s">
        <v>489</v>
      </c>
      <c r="B7416" t="s">
        <v>993</v>
      </c>
      <c r="C7416" t="s">
        <v>17</v>
      </c>
      <c r="D7416">
        <v>1</v>
      </c>
      <c r="E7416">
        <v>1.5</v>
      </c>
      <c r="F7416">
        <v>0</v>
      </c>
      <c r="G7416">
        <v>3.9</v>
      </c>
      <c r="H7416">
        <v>7.4375</v>
      </c>
      <c r="I7416">
        <v>0</v>
      </c>
      <c r="J7416">
        <v>13.8125</v>
      </c>
      <c r="K7416">
        <v>26.8</v>
      </c>
      <c r="L7416">
        <v>210</v>
      </c>
      <c r="M7416">
        <v>1.762848024</v>
      </c>
      <c r="N7416">
        <v>6.9963536</v>
      </c>
      <c r="O7416">
        <v>1.5878109000000001E-2</v>
      </c>
      <c r="P7416">
        <v>1.4290298E-2</v>
      </c>
    </row>
    <row r="7417" spans="1:16">
      <c r="A7417" t="s">
        <v>489</v>
      </c>
      <c r="B7417" t="s">
        <v>993</v>
      </c>
      <c r="C7417" t="s">
        <v>17</v>
      </c>
      <c r="D7417">
        <v>2</v>
      </c>
      <c r="E7417">
        <v>0.9</v>
      </c>
      <c r="F7417">
        <v>0</v>
      </c>
      <c r="G7417">
        <v>4.2</v>
      </c>
      <c r="H7417">
        <v>4.25</v>
      </c>
      <c r="I7417">
        <v>0</v>
      </c>
      <c r="J7417">
        <v>13.8125</v>
      </c>
      <c r="K7417">
        <v>27.8</v>
      </c>
      <c r="L7417">
        <v>200</v>
      </c>
      <c r="M7417">
        <v>1.5604624549999999</v>
      </c>
      <c r="N7417">
        <v>5.7633505449999998</v>
      </c>
      <c r="O7417">
        <v>1.9164049999999998E-2</v>
      </c>
      <c r="P7417">
        <v>1.5522881000000001E-2</v>
      </c>
    </row>
    <row r="7418" spans="1:16">
      <c r="A7418" t="s">
        <v>489</v>
      </c>
      <c r="B7418" t="s">
        <v>993</v>
      </c>
      <c r="C7418" t="s">
        <v>17</v>
      </c>
      <c r="D7418">
        <v>3</v>
      </c>
      <c r="E7418">
        <v>0</v>
      </c>
      <c r="F7418">
        <v>0</v>
      </c>
      <c r="G7418">
        <v>3.7</v>
      </c>
      <c r="H7418">
        <v>2.125</v>
      </c>
      <c r="I7418">
        <v>0</v>
      </c>
      <c r="J7418">
        <v>12.79166667</v>
      </c>
      <c r="K7418">
        <v>28.8</v>
      </c>
      <c r="L7418">
        <v>186</v>
      </c>
      <c r="M7418">
        <v>1.540102785</v>
      </c>
      <c r="N7418">
        <v>5.1845092460000002</v>
      </c>
      <c r="O7418">
        <v>1.2449129E-2</v>
      </c>
      <c r="P7418">
        <v>9.0754149999999999E-3</v>
      </c>
    </row>
    <row r="7419" spans="1:16">
      <c r="A7419" t="s">
        <v>489</v>
      </c>
      <c r="B7419" t="s">
        <v>993</v>
      </c>
      <c r="C7419" t="s">
        <v>17</v>
      </c>
      <c r="D7419">
        <v>4</v>
      </c>
      <c r="E7419">
        <v>0</v>
      </c>
      <c r="F7419">
        <v>0</v>
      </c>
      <c r="G7419">
        <v>3.1</v>
      </c>
      <c r="H7419">
        <v>0</v>
      </c>
      <c r="I7419">
        <v>0</v>
      </c>
      <c r="J7419">
        <v>10.625</v>
      </c>
      <c r="K7419">
        <v>29.8</v>
      </c>
      <c r="L7419">
        <v>176</v>
      </c>
      <c r="M7419">
        <v>1.0932661450000001</v>
      </c>
      <c r="N7419">
        <v>3.7570270670000001</v>
      </c>
      <c r="O7419">
        <v>0</v>
      </c>
      <c r="P7419">
        <v>0</v>
      </c>
    </row>
    <row r="7420" spans="1:16">
      <c r="A7420" t="s">
        <v>489</v>
      </c>
      <c r="B7420" t="s">
        <v>993</v>
      </c>
      <c r="C7420" t="s">
        <v>17</v>
      </c>
      <c r="D7420">
        <v>5</v>
      </c>
      <c r="E7420">
        <v>0</v>
      </c>
      <c r="F7420">
        <v>0</v>
      </c>
      <c r="G7420">
        <v>2.2999999999999998</v>
      </c>
      <c r="H7420">
        <v>0</v>
      </c>
      <c r="I7420">
        <v>0</v>
      </c>
      <c r="J7420">
        <v>8</v>
      </c>
      <c r="K7420">
        <v>30.8</v>
      </c>
      <c r="L7420">
        <v>161</v>
      </c>
      <c r="M7420">
        <v>0.78567267100000004</v>
      </c>
      <c r="N7420">
        <v>2.795608257</v>
      </c>
      <c r="O7420">
        <v>1.4148058999999999E-2</v>
      </c>
      <c r="P7420">
        <v>8.3542870000000002E-3</v>
      </c>
    </row>
    <row r="7421" spans="1:16">
      <c r="A7421" t="s">
        <v>489</v>
      </c>
      <c r="B7421" t="s">
        <v>993</v>
      </c>
      <c r="C7421" t="s">
        <v>17</v>
      </c>
      <c r="D7421">
        <v>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1.0625</v>
      </c>
      <c r="K7421">
        <v>31.8</v>
      </c>
      <c r="L7421">
        <v>148</v>
      </c>
      <c r="M7421">
        <v>0.41803515299999999</v>
      </c>
      <c r="N7421">
        <v>1.4535948700000001</v>
      </c>
      <c r="O7421">
        <v>0</v>
      </c>
      <c r="P7421">
        <v>0</v>
      </c>
    </row>
    <row r="7422" spans="1:16">
      <c r="A7422" t="s">
        <v>489</v>
      </c>
      <c r="B7422" t="s">
        <v>993</v>
      </c>
      <c r="C7422" t="s">
        <v>17</v>
      </c>
      <c r="D7422">
        <v>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32.799999999999997</v>
      </c>
      <c r="L7422">
        <v>139</v>
      </c>
      <c r="M7422">
        <v>0.27249415599999999</v>
      </c>
      <c r="N7422">
        <v>0.55926731200000002</v>
      </c>
      <c r="O7422">
        <v>0</v>
      </c>
      <c r="P7422">
        <v>0</v>
      </c>
    </row>
    <row r="7423" spans="1:16">
      <c r="A7423" t="s">
        <v>489</v>
      </c>
      <c r="B7423" t="s">
        <v>993</v>
      </c>
      <c r="C7423" t="s">
        <v>17</v>
      </c>
      <c r="D7423">
        <v>8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33.799999999999997</v>
      </c>
      <c r="L7423">
        <v>130</v>
      </c>
      <c r="M7423">
        <v>0.11090710600000001</v>
      </c>
      <c r="N7423">
        <v>0.30500296599999999</v>
      </c>
      <c r="O7423">
        <v>0</v>
      </c>
      <c r="P7423">
        <v>0</v>
      </c>
    </row>
    <row r="7424" spans="1:16">
      <c r="A7424" t="s">
        <v>489</v>
      </c>
      <c r="B7424" t="s">
        <v>993</v>
      </c>
      <c r="C7424" t="s">
        <v>17</v>
      </c>
      <c r="D7424">
        <v>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34.799999999999997</v>
      </c>
      <c r="L7424">
        <v>120</v>
      </c>
      <c r="M7424">
        <v>3.8387033000000001E-2</v>
      </c>
      <c r="N7424">
        <v>8.9786999000000006E-2</v>
      </c>
      <c r="O7424">
        <v>0</v>
      </c>
      <c r="P7424">
        <v>0</v>
      </c>
    </row>
    <row r="7425" spans="1:16">
      <c r="A7425" t="s">
        <v>489</v>
      </c>
      <c r="B7425" t="s">
        <v>993</v>
      </c>
      <c r="C7425" t="s">
        <v>17</v>
      </c>
      <c r="D7425">
        <v>10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35.799999999999997</v>
      </c>
      <c r="L7425">
        <v>105</v>
      </c>
      <c r="M7425">
        <v>0</v>
      </c>
      <c r="N7425">
        <v>0</v>
      </c>
      <c r="O7425">
        <v>0</v>
      </c>
      <c r="P7425">
        <v>0</v>
      </c>
    </row>
    <row r="7426" spans="1:16">
      <c r="A7426" t="s">
        <v>489</v>
      </c>
      <c r="B7426" t="s">
        <v>993</v>
      </c>
      <c r="C7426" t="s">
        <v>17</v>
      </c>
      <c r="D7426">
        <v>11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36.799999999999997</v>
      </c>
      <c r="L7426">
        <v>100</v>
      </c>
      <c r="M7426">
        <v>0</v>
      </c>
      <c r="N7426">
        <v>0</v>
      </c>
      <c r="O7426">
        <v>0</v>
      </c>
      <c r="P7426">
        <v>0</v>
      </c>
    </row>
    <row r="7427" spans="1:16">
      <c r="A7427" t="s">
        <v>489</v>
      </c>
      <c r="B7427" t="s">
        <v>993</v>
      </c>
      <c r="C7427" t="s">
        <v>17</v>
      </c>
      <c r="D7427">
        <v>12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37.799999999999997</v>
      </c>
      <c r="L7427">
        <v>92</v>
      </c>
      <c r="M7427">
        <v>0</v>
      </c>
      <c r="N7427">
        <v>0</v>
      </c>
      <c r="O7427">
        <v>0</v>
      </c>
      <c r="P7427">
        <v>0</v>
      </c>
    </row>
    <row r="7428" spans="1:16">
      <c r="A7428" t="s">
        <v>489</v>
      </c>
      <c r="B7428" t="s">
        <v>993</v>
      </c>
      <c r="C7428" t="s">
        <v>17</v>
      </c>
      <c r="D7428">
        <v>13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38.799999999999997</v>
      </c>
      <c r="L7428">
        <v>83</v>
      </c>
      <c r="M7428">
        <v>0</v>
      </c>
      <c r="N7428">
        <v>0</v>
      </c>
      <c r="O7428">
        <v>0</v>
      </c>
      <c r="P7428">
        <v>0</v>
      </c>
    </row>
    <row r="7429" spans="1:16">
      <c r="A7429" t="s">
        <v>489</v>
      </c>
      <c r="B7429" t="s">
        <v>993</v>
      </c>
      <c r="C7429" t="s">
        <v>17</v>
      </c>
      <c r="D7429">
        <v>14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39.799999999999997</v>
      </c>
      <c r="L7429">
        <v>75</v>
      </c>
      <c r="M7429">
        <v>0</v>
      </c>
      <c r="N7429">
        <v>0</v>
      </c>
      <c r="O7429">
        <v>0</v>
      </c>
      <c r="P7429">
        <v>0</v>
      </c>
    </row>
    <row r="7430" spans="1:16">
      <c r="A7430" t="s">
        <v>489</v>
      </c>
      <c r="B7430" t="s">
        <v>993</v>
      </c>
      <c r="C7430" t="s">
        <v>17</v>
      </c>
      <c r="D7430">
        <v>15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40.799999999999997</v>
      </c>
      <c r="L7430">
        <v>65</v>
      </c>
      <c r="M7430">
        <v>0</v>
      </c>
      <c r="N7430">
        <v>0</v>
      </c>
      <c r="O7430">
        <v>0</v>
      </c>
      <c r="P7430">
        <v>0</v>
      </c>
    </row>
    <row r="7431" spans="1:16">
      <c r="A7431" t="s">
        <v>489</v>
      </c>
      <c r="B7431" t="s">
        <v>993</v>
      </c>
      <c r="C7431" t="s">
        <v>17</v>
      </c>
      <c r="D7431">
        <v>16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41.8</v>
      </c>
      <c r="L7431">
        <v>60</v>
      </c>
      <c r="M7431">
        <v>0</v>
      </c>
      <c r="N7431">
        <v>0</v>
      </c>
      <c r="O7431">
        <v>0</v>
      </c>
      <c r="P7431">
        <v>0</v>
      </c>
    </row>
    <row r="7432" spans="1:16">
      <c r="A7432" t="s">
        <v>489</v>
      </c>
      <c r="B7432" t="s">
        <v>993</v>
      </c>
      <c r="C7432" t="s">
        <v>17</v>
      </c>
      <c r="D7432">
        <v>17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42.8</v>
      </c>
      <c r="L7432">
        <v>50</v>
      </c>
      <c r="M7432">
        <v>0</v>
      </c>
      <c r="N7432">
        <v>0</v>
      </c>
      <c r="O7432">
        <v>0</v>
      </c>
      <c r="P7432">
        <v>0</v>
      </c>
    </row>
    <row r="7433" spans="1:16">
      <c r="A7433" t="s">
        <v>489</v>
      </c>
      <c r="B7433" t="s">
        <v>993</v>
      </c>
      <c r="C7433" t="s">
        <v>17</v>
      </c>
      <c r="D7433">
        <v>18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43.8</v>
      </c>
      <c r="L7433">
        <v>37</v>
      </c>
      <c r="M7433">
        <v>0</v>
      </c>
      <c r="N7433">
        <v>0</v>
      </c>
      <c r="O7433">
        <v>0</v>
      </c>
      <c r="P7433">
        <v>0</v>
      </c>
    </row>
    <row r="7434" spans="1:16">
      <c r="A7434" t="s">
        <v>489</v>
      </c>
      <c r="B7434" t="s">
        <v>993</v>
      </c>
      <c r="C7434" t="s">
        <v>17</v>
      </c>
      <c r="D7434">
        <v>19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44.8</v>
      </c>
      <c r="L7434">
        <v>25</v>
      </c>
      <c r="M7434">
        <v>0</v>
      </c>
      <c r="N7434">
        <v>0</v>
      </c>
      <c r="O7434">
        <v>0</v>
      </c>
      <c r="P7434">
        <v>0</v>
      </c>
    </row>
    <row r="7435" spans="1:16">
      <c r="A7435" t="s">
        <v>489</v>
      </c>
      <c r="B7435" t="s">
        <v>993</v>
      </c>
      <c r="C7435" t="s">
        <v>17</v>
      </c>
      <c r="D7435">
        <v>20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45.8</v>
      </c>
      <c r="L7435">
        <v>210</v>
      </c>
      <c r="M7435">
        <v>0</v>
      </c>
      <c r="N7435">
        <v>0</v>
      </c>
      <c r="O7435">
        <v>0</v>
      </c>
      <c r="P7435">
        <v>0</v>
      </c>
    </row>
    <row r="7436" spans="1:16">
      <c r="A7436" t="s">
        <v>726</v>
      </c>
      <c r="B7436" t="s">
        <v>994</v>
      </c>
      <c r="C7436" t="s">
        <v>17</v>
      </c>
      <c r="D7436">
        <v>0</v>
      </c>
      <c r="E7436">
        <v>1.7</v>
      </c>
      <c r="F7436">
        <v>0</v>
      </c>
      <c r="G7436">
        <v>4.3</v>
      </c>
      <c r="H7436">
        <v>15.117647059999999</v>
      </c>
      <c r="I7436">
        <v>15.117647059999999</v>
      </c>
      <c r="J7436">
        <v>15.117647059999999</v>
      </c>
      <c r="K7436">
        <v>29.4</v>
      </c>
      <c r="L7436">
        <v>22</v>
      </c>
      <c r="M7436">
        <v>1.7</v>
      </c>
      <c r="N7436">
        <v>15.117647059999999</v>
      </c>
      <c r="O7436">
        <v>0</v>
      </c>
      <c r="P7436">
        <v>0</v>
      </c>
    </row>
    <row r="7437" spans="1:16">
      <c r="A7437" t="s">
        <v>726</v>
      </c>
      <c r="B7437" t="s">
        <v>994</v>
      </c>
      <c r="C7437" t="s">
        <v>17</v>
      </c>
      <c r="D7437">
        <v>1</v>
      </c>
      <c r="E7437">
        <v>4.5999999999999996</v>
      </c>
      <c r="F7437">
        <v>1.1000000000000001</v>
      </c>
      <c r="G7437">
        <v>7.2</v>
      </c>
      <c r="H7437">
        <v>14.34375</v>
      </c>
      <c r="I7437">
        <v>2.03125</v>
      </c>
      <c r="J7437">
        <v>15.9375</v>
      </c>
      <c r="K7437">
        <v>30.4</v>
      </c>
      <c r="L7437">
        <v>22</v>
      </c>
      <c r="M7437">
        <v>3.252959411</v>
      </c>
      <c r="N7437">
        <v>9.2635494059999992</v>
      </c>
      <c r="O7437">
        <v>7.8610169999999993E-2</v>
      </c>
      <c r="P7437">
        <v>7.0749152999999995E-2</v>
      </c>
    </row>
    <row r="7438" spans="1:16">
      <c r="A7438" t="s">
        <v>726</v>
      </c>
      <c r="B7438" t="s">
        <v>994</v>
      </c>
      <c r="C7438" t="s">
        <v>17</v>
      </c>
      <c r="D7438">
        <v>2</v>
      </c>
      <c r="E7438">
        <v>0.15</v>
      </c>
      <c r="F7438">
        <v>0</v>
      </c>
      <c r="G7438">
        <v>6.2</v>
      </c>
      <c r="H7438">
        <v>1</v>
      </c>
      <c r="I7438">
        <v>0</v>
      </c>
      <c r="J7438">
        <v>8.9166666669999994</v>
      </c>
      <c r="K7438">
        <v>31.4</v>
      </c>
      <c r="L7438">
        <v>20</v>
      </c>
      <c r="M7438">
        <v>2.0367428219999999</v>
      </c>
      <c r="N7438">
        <v>4.1056215639999998</v>
      </c>
      <c r="O7438">
        <v>0</v>
      </c>
      <c r="P7438">
        <v>0</v>
      </c>
    </row>
    <row r="7439" spans="1:16">
      <c r="A7439" t="s">
        <v>726</v>
      </c>
      <c r="B7439" t="s">
        <v>994</v>
      </c>
      <c r="C7439" t="s">
        <v>17</v>
      </c>
      <c r="D7439">
        <v>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32.4</v>
      </c>
      <c r="L7439">
        <v>22</v>
      </c>
      <c r="M7439">
        <v>0.56482972099999995</v>
      </c>
      <c r="N7439">
        <v>1.5084601070000001</v>
      </c>
      <c r="O7439">
        <v>0</v>
      </c>
      <c r="P7439">
        <v>0</v>
      </c>
    </row>
    <row r="7440" spans="1:16">
      <c r="A7440" t="s">
        <v>726</v>
      </c>
      <c r="B7440" t="s">
        <v>994</v>
      </c>
      <c r="C7440" t="s">
        <v>17</v>
      </c>
      <c r="D7440">
        <v>4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33.4</v>
      </c>
      <c r="L7440">
        <v>22</v>
      </c>
      <c r="M7440">
        <v>0.55317357099999998</v>
      </c>
      <c r="N7440">
        <v>1.2739586970000001</v>
      </c>
      <c r="O7440">
        <v>0</v>
      </c>
      <c r="P7440">
        <v>0</v>
      </c>
    </row>
    <row r="7441" spans="1:16">
      <c r="A7441" t="s">
        <v>726</v>
      </c>
      <c r="B7441" t="s">
        <v>994</v>
      </c>
      <c r="C7441" t="s">
        <v>17</v>
      </c>
      <c r="D7441">
        <v>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34.4</v>
      </c>
      <c r="L7441">
        <v>22</v>
      </c>
      <c r="M7441">
        <v>0.46789808799999999</v>
      </c>
      <c r="N7441">
        <v>0.92673319899999995</v>
      </c>
      <c r="O7441">
        <v>0</v>
      </c>
      <c r="P7441">
        <v>0</v>
      </c>
    </row>
    <row r="7442" spans="1:16">
      <c r="A7442" t="s">
        <v>726</v>
      </c>
      <c r="B7442" t="s">
        <v>994</v>
      </c>
      <c r="C7442" t="s">
        <v>17</v>
      </c>
      <c r="D7442">
        <v>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35.4</v>
      </c>
      <c r="L7442">
        <v>22</v>
      </c>
      <c r="M7442">
        <v>0</v>
      </c>
      <c r="N7442">
        <v>0</v>
      </c>
      <c r="O7442">
        <v>0</v>
      </c>
      <c r="P7442">
        <v>0</v>
      </c>
    </row>
    <row r="7443" spans="1:16">
      <c r="A7443" t="s">
        <v>726</v>
      </c>
      <c r="B7443" t="s">
        <v>994</v>
      </c>
      <c r="C7443" t="s">
        <v>17</v>
      </c>
      <c r="D7443">
        <v>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36.4</v>
      </c>
      <c r="L7443">
        <v>22</v>
      </c>
      <c r="M7443">
        <v>0</v>
      </c>
      <c r="N7443">
        <v>0</v>
      </c>
      <c r="O7443">
        <v>0</v>
      </c>
      <c r="P7443">
        <v>0</v>
      </c>
    </row>
    <row r="7444" spans="1:16">
      <c r="A7444" t="s">
        <v>726</v>
      </c>
      <c r="B7444" t="s">
        <v>994</v>
      </c>
      <c r="C7444" t="s">
        <v>17</v>
      </c>
      <c r="D7444">
        <v>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37.4</v>
      </c>
      <c r="L7444">
        <v>22</v>
      </c>
      <c r="M7444">
        <v>0</v>
      </c>
      <c r="N7444">
        <v>0</v>
      </c>
      <c r="O7444">
        <v>0</v>
      </c>
      <c r="P7444">
        <v>0</v>
      </c>
    </row>
    <row r="7445" spans="1:16">
      <c r="A7445" t="s">
        <v>726</v>
      </c>
      <c r="B7445" t="s">
        <v>994</v>
      </c>
      <c r="C7445" t="s">
        <v>17</v>
      </c>
      <c r="D7445">
        <v>9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38.4</v>
      </c>
      <c r="L7445">
        <v>22</v>
      </c>
      <c r="M7445">
        <v>0</v>
      </c>
      <c r="N7445">
        <v>0</v>
      </c>
      <c r="O7445">
        <v>0</v>
      </c>
      <c r="P7445">
        <v>0</v>
      </c>
    </row>
    <row r="7446" spans="1:16">
      <c r="A7446" t="s">
        <v>726</v>
      </c>
      <c r="B7446" t="s">
        <v>994</v>
      </c>
      <c r="C7446" t="s">
        <v>17</v>
      </c>
      <c r="D7446">
        <v>10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39.4</v>
      </c>
      <c r="L7446">
        <v>22</v>
      </c>
      <c r="M7446">
        <v>0</v>
      </c>
      <c r="N7446">
        <v>0</v>
      </c>
      <c r="O7446">
        <v>0</v>
      </c>
      <c r="P7446">
        <v>0</v>
      </c>
    </row>
    <row r="7447" spans="1:16">
      <c r="A7447" t="s">
        <v>726</v>
      </c>
      <c r="B7447" t="s">
        <v>994</v>
      </c>
      <c r="C7447" t="s">
        <v>17</v>
      </c>
      <c r="D7447">
        <v>11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40.4</v>
      </c>
      <c r="L7447">
        <v>22</v>
      </c>
      <c r="M7447">
        <v>0</v>
      </c>
      <c r="N7447">
        <v>0</v>
      </c>
      <c r="O7447">
        <v>0</v>
      </c>
      <c r="P7447">
        <v>0</v>
      </c>
    </row>
    <row r="7448" spans="1:16">
      <c r="A7448" t="s">
        <v>726</v>
      </c>
      <c r="B7448" t="s">
        <v>994</v>
      </c>
      <c r="C7448" t="s">
        <v>17</v>
      </c>
      <c r="D7448">
        <v>12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41.4</v>
      </c>
      <c r="L7448">
        <v>22</v>
      </c>
      <c r="M7448">
        <v>0</v>
      </c>
      <c r="N7448">
        <v>0</v>
      </c>
      <c r="O7448">
        <v>0</v>
      </c>
      <c r="P7448">
        <v>0</v>
      </c>
    </row>
    <row r="7449" spans="1:16">
      <c r="A7449" t="s">
        <v>726</v>
      </c>
      <c r="B7449" t="s">
        <v>994</v>
      </c>
      <c r="C7449" t="s">
        <v>17</v>
      </c>
      <c r="D7449">
        <v>13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42.4</v>
      </c>
      <c r="L7449">
        <v>22</v>
      </c>
      <c r="M7449">
        <v>0</v>
      </c>
      <c r="N7449">
        <v>0</v>
      </c>
      <c r="O7449">
        <v>0</v>
      </c>
      <c r="P7449">
        <v>0</v>
      </c>
    </row>
    <row r="7450" spans="1:16">
      <c r="A7450" t="s">
        <v>726</v>
      </c>
      <c r="B7450" t="s">
        <v>994</v>
      </c>
      <c r="C7450" t="s">
        <v>17</v>
      </c>
      <c r="D7450">
        <v>14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43.4</v>
      </c>
      <c r="L7450">
        <v>22</v>
      </c>
      <c r="M7450">
        <v>0</v>
      </c>
      <c r="N7450">
        <v>0</v>
      </c>
      <c r="O7450">
        <v>0</v>
      </c>
      <c r="P7450">
        <v>0</v>
      </c>
    </row>
    <row r="7451" spans="1:16">
      <c r="A7451" t="s">
        <v>726</v>
      </c>
      <c r="B7451" t="s">
        <v>994</v>
      </c>
      <c r="C7451" t="s">
        <v>17</v>
      </c>
      <c r="D7451">
        <v>15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44.4</v>
      </c>
      <c r="L7451">
        <v>22</v>
      </c>
      <c r="M7451">
        <v>0</v>
      </c>
      <c r="N7451">
        <v>0</v>
      </c>
      <c r="O7451">
        <v>0</v>
      </c>
      <c r="P7451">
        <v>0</v>
      </c>
    </row>
    <row r="7452" spans="1:16">
      <c r="A7452" t="s">
        <v>726</v>
      </c>
      <c r="B7452" t="s">
        <v>994</v>
      </c>
      <c r="C7452" t="s">
        <v>17</v>
      </c>
      <c r="D7452">
        <v>16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45.4</v>
      </c>
      <c r="L7452">
        <v>22</v>
      </c>
      <c r="M7452">
        <v>0</v>
      </c>
      <c r="N7452">
        <v>0</v>
      </c>
      <c r="O7452">
        <v>0</v>
      </c>
      <c r="P7452">
        <v>0</v>
      </c>
    </row>
    <row r="7453" spans="1:16">
      <c r="A7453" t="s">
        <v>726</v>
      </c>
      <c r="B7453" t="s">
        <v>994</v>
      </c>
      <c r="C7453" t="s">
        <v>17</v>
      </c>
      <c r="D7453">
        <v>17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46.4</v>
      </c>
      <c r="L7453">
        <v>22</v>
      </c>
      <c r="M7453">
        <v>0</v>
      </c>
      <c r="N7453">
        <v>0</v>
      </c>
      <c r="O7453">
        <v>0</v>
      </c>
      <c r="P7453">
        <v>0</v>
      </c>
    </row>
    <row r="7454" spans="1:16">
      <c r="A7454" t="s">
        <v>726</v>
      </c>
      <c r="B7454" t="s">
        <v>994</v>
      </c>
      <c r="C7454" t="s">
        <v>17</v>
      </c>
      <c r="D7454">
        <v>18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47.4</v>
      </c>
      <c r="L7454">
        <v>22</v>
      </c>
      <c r="M7454">
        <v>0</v>
      </c>
      <c r="N7454">
        <v>0</v>
      </c>
      <c r="O7454">
        <v>0</v>
      </c>
      <c r="P7454">
        <v>0</v>
      </c>
    </row>
    <row r="7455" spans="1:16">
      <c r="A7455" t="s">
        <v>726</v>
      </c>
      <c r="B7455" t="s">
        <v>994</v>
      </c>
      <c r="C7455" t="s">
        <v>17</v>
      </c>
      <c r="D7455">
        <v>19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48.4</v>
      </c>
      <c r="L7455">
        <v>22</v>
      </c>
      <c r="M7455">
        <v>0</v>
      </c>
      <c r="N7455">
        <v>0</v>
      </c>
      <c r="O7455">
        <v>0</v>
      </c>
      <c r="P7455">
        <v>0</v>
      </c>
    </row>
    <row r="7456" spans="1:16">
      <c r="A7456" t="s">
        <v>726</v>
      </c>
      <c r="B7456" t="s">
        <v>994</v>
      </c>
      <c r="C7456" t="s">
        <v>17</v>
      </c>
      <c r="D7456">
        <v>20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49.4</v>
      </c>
      <c r="L7456">
        <v>22</v>
      </c>
      <c r="M7456">
        <v>0</v>
      </c>
      <c r="N7456">
        <v>0</v>
      </c>
      <c r="O7456">
        <v>0</v>
      </c>
      <c r="P7456">
        <v>0</v>
      </c>
    </row>
    <row r="7457" spans="1:16">
      <c r="A7457" t="s">
        <v>995</v>
      </c>
      <c r="B7457" t="s">
        <v>996</v>
      </c>
      <c r="C7457" t="s">
        <v>15</v>
      </c>
      <c r="D7457">
        <v>0</v>
      </c>
      <c r="E7457">
        <v>1.7</v>
      </c>
      <c r="F7457">
        <v>0</v>
      </c>
      <c r="G7457">
        <v>5</v>
      </c>
      <c r="H7457">
        <v>15.117647059999999</v>
      </c>
      <c r="I7457">
        <v>15.117647059999999</v>
      </c>
      <c r="J7457">
        <v>15.117647059999999</v>
      </c>
      <c r="K7457">
        <v>26.8</v>
      </c>
      <c r="L7457">
        <v>227</v>
      </c>
      <c r="M7457">
        <v>1.7</v>
      </c>
      <c r="N7457">
        <v>15.117647059999999</v>
      </c>
      <c r="O7457">
        <v>0</v>
      </c>
      <c r="P7457">
        <v>0</v>
      </c>
    </row>
    <row r="7458" spans="1:16">
      <c r="A7458" t="s">
        <v>995</v>
      </c>
      <c r="B7458" t="s">
        <v>996</v>
      </c>
      <c r="C7458" t="s">
        <v>15</v>
      </c>
      <c r="D7458">
        <v>1</v>
      </c>
      <c r="E7458">
        <v>0</v>
      </c>
      <c r="F7458">
        <v>0</v>
      </c>
      <c r="G7458">
        <v>3.3</v>
      </c>
      <c r="H7458">
        <v>2.125</v>
      </c>
      <c r="I7458">
        <v>0</v>
      </c>
      <c r="J7458">
        <v>13.8125</v>
      </c>
      <c r="K7458">
        <v>27.8</v>
      </c>
      <c r="L7458">
        <v>227</v>
      </c>
      <c r="M7458">
        <v>1.5662623520000001</v>
      </c>
      <c r="N7458">
        <v>5.3255196270000003</v>
      </c>
      <c r="O7458">
        <v>3.0799414000000001E-2</v>
      </c>
      <c r="P7458">
        <v>2.7719471999999998E-2</v>
      </c>
    </row>
    <row r="7459" spans="1:16">
      <c r="A7459" t="s">
        <v>995</v>
      </c>
      <c r="B7459" t="s">
        <v>996</v>
      </c>
      <c r="C7459" t="s">
        <v>15</v>
      </c>
      <c r="D7459">
        <v>2</v>
      </c>
      <c r="E7459">
        <v>0</v>
      </c>
      <c r="F7459">
        <v>0</v>
      </c>
      <c r="G7459">
        <v>2.1</v>
      </c>
      <c r="H7459">
        <v>0</v>
      </c>
      <c r="I7459">
        <v>0</v>
      </c>
      <c r="J7459">
        <v>10.625</v>
      </c>
      <c r="K7459">
        <v>28.8</v>
      </c>
      <c r="L7459">
        <v>212</v>
      </c>
      <c r="M7459">
        <v>1.0753911140000001</v>
      </c>
      <c r="N7459">
        <v>3.5127471199999998</v>
      </c>
      <c r="O7459">
        <v>8.8680129999999992E-3</v>
      </c>
      <c r="P7459">
        <v>7.1830899999999996E-3</v>
      </c>
    </row>
    <row r="7460" spans="1:16">
      <c r="A7460" t="s">
        <v>995</v>
      </c>
      <c r="B7460" t="s">
        <v>996</v>
      </c>
      <c r="C7460" t="s">
        <v>15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5.3125</v>
      </c>
      <c r="K7460">
        <v>29.8</v>
      </c>
      <c r="L7460">
        <v>198</v>
      </c>
      <c r="M7460">
        <v>0.54600911900000004</v>
      </c>
      <c r="N7460">
        <v>2.1044876729999999</v>
      </c>
      <c r="O7460">
        <v>7.6572236000000002E-2</v>
      </c>
      <c r="P7460">
        <v>5.5821160000000002E-2</v>
      </c>
    </row>
    <row r="7461" spans="1:16">
      <c r="A7461" t="s">
        <v>995</v>
      </c>
      <c r="B7461" t="s">
        <v>996</v>
      </c>
      <c r="C7461" t="s">
        <v>15</v>
      </c>
      <c r="D7461">
        <v>4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30.8</v>
      </c>
      <c r="L7461">
        <v>184</v>
      </c>
      <c r="M7461">
        <v>0.47338083800000003</v>
      </c>
      <c r="N7461">
        <v>1.362341848</v>
      </c>
      <c r="O7461">
        <v>2.9848597000000001E-2</v>
      </c>
      <c r="P7461">
        <v>1.9583665E-2</v>
      </c>
    </row>
    <row r="7462" spans="1:16">
      <c r="A7462" t="s">
        <v>995</v>
      </c>
      <c r="B7462" t="s">
        <v>996</v>
      </c>
      <c r="C7462" t="s">
        <v>15</v>
      </c>
      <c r="D7462">
        <v>5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31.8</v>
      </c>
      <c r="L7462">
        <v>175</v>
      </c>
      <c r="M7462">
        <v>0.37674907499999999</v>
      </c>
      <c r="N7462">
        <v>0.81087256799999996</v>
      </c>
      <c r="O7462">
        <v>5.1167135000000002E-2</v>
      </c>
      <c r="P7462">
        <v>3.0213680999999999E-2</v>
      </c>
    </row>
    <row r="7463" spans="1:16">
      <c r="A7463" t="s">
        <v>995</v>
      </c>
      <c r="B7463" t="s">
        <v>996</v>
      </c>
      <c r="C7463" t="s">
        <v>15</v>
      </c>
      <c r="D7463">
        <v>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32.799999999999997</v>
      </c>
      <c r="L7463">
        <v>164</v>
      </c>
      <c r="M7463">
        <v>0.23122753300000001</v>
      </c>
      <c r="N7463">
        <v>0.67103961499999998</v>
      </c>
      <c r="O7463">
        <v>9.2083809999999999E-3</v>
      </c>
      <c r="P7463">
        <v>4.8937110000000002E-3</v>
      </c>
    </row>
    <row r="7464" spans="1:16">
      <c r="A7464" t="s">
        <v>995</v>
      </c>
      <c r="B7464" t="s">
        <v>996</v>
      </c>
      <c r="C7464" t="s">
        <v>15</v>
      </c>
      <c r="D7464">
        <v>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33.799999999999997</v>
      </c>
      <c r="L7464">
        <v>154</v>
      </c>
      <c r="M7464">
        <v>0.208055621</v>
      </c>
      <c r="N7464">
        <v>0.32478796500000001</v>
      </c>
      <c r="O7464">
        <v>5.0961640000000002E-3</v>
      </c>
      <c r="P7464">
        <v>2.4374800000000001E-3</v>
      </c>
    </row>
    <row r="7465" spans="1:16">
      <c r="A7465" t="s">
        <v>995</v>
      </c>
      <c r="B7465" t="s">
        <v>996</v>
      </c>
      <c r="C7465" t="s">
        <v>15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34.799999999999997</v>
      </c>
      <c r="L7465">
        <v>145</v>
      </c>
      <c r="M7465">
        <v>0.17003700399999999</v>
      </c>
      <c r="N7465">
        <v>0.41071882500000001</v>
      </c>
      <c r="O7465">
        <v>1.0846669999999999E-2</v>
      </c>
      <c r="P7465">
        <v>4.6691359999999999E-3</v>
      </c>
    </row>
    <row r="7466" spans="1:16">
      <c r="A7466" t="s">
        <v>995</v>
      </c>
      <c r="B7466" t="s">
        <v>996</v>
      </c>
      <c r="C7466" t="s">
        <v>15</v>
      </c>
      <c r="D7466">
        <v>9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35.799999999999997</v>
      </c>
      <c r="L7466">
        <v>128</v>
      </c>
      <c r="M7466">
        <v>9.1329997999999996E-2</v>
      </c>
      <c r="N7466">
        <v>0.29698204900000003</v>
      </c>
      <c r="O7466">
        <v>0</v>
      </c>
      <c r="P7466">
        <v>0</v>
      </c>
    </row>
    <row r="7467" spans="1:16">
      <c r="A7467" t="s">
        <v>995</v>
      </c>
      <c r="B7467" t="s">
        <v>996</v>
      </c>
      <c r="C7467" t="s">
        <v>15</v>
      </c>
      <c r="D7467">
        <v>10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36.799999999999997</v>
      </c>
      <c r="L7467">
        <v>118</v>
      </c>
      <c r="M7467">
        <v>7.6244397000000005E-2</v>
      </c>
      <c r="N7467">
        <v>0.29147742199999999</v>
      </c>
      <c r="O7467">
        <v>0</v>
      </c>
      <c r="P7467">
        <v>0</v>
      </c>
    </row>
    <row r="7468" spans="1:16">
      <c r="A7468" t="s">
        <v>995</v>
      </c>
      <c r="B7468" t="s">
        <v>996</v>
      </c>
      <c r="C7468" t="s">
        <v>15</v>
      </c>
      <c r="D7468">
        <v>11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37.799999999999997</v>
      </c>
      <c r="L7468">
        <v>108</v>
      </c>
      <c r="M7468">
        <v>3.5838459999999999E-3</v>
      </c>
      <c r="N7468">
        <v>0.17135262100000001</v>
      </c>
      <c r="O7468">
        <v>0</v>
      </c>
      <c r="P7468">
        <v>0</v>
      </c>
    </row>
    <row r="7469" spans="1:16">
      <c r="A7469" t="s">
        <v>995</v>
      </c>
      <c r="B7469" t="s">
        <v>996</v>
      </c>
      <c r="C7469" t="s">
        <v>15</v>
      </c>
      <c r="D7469">
        <v>12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38.799999999999997</v>
      </c>
      <c r="L7469">
        <v>95</v>
      </c>
      <c r="M7469">
        <v>0</v>
      </c>
      <c r="N7469">
        <v>0</v>
      </c>
      <c r="O7469">
        <v>0</v>
      </c>
      <c r="P7469">
        <v>0</v>
      </c>
    </row>
    <row r="7470" spans="1:16">
      <c r="A7470" t="s">
        <v>995</v>
      </c>
      <c r="B7470" t="s">
        <v>996</v>
      </c>
      <c r="C7470" t="s">
        <v>15</v>
      </c>
      <c r="D7470">
        <v>13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39.799999999999997</v>
      </c>
      <c r="L7470">
        <v>87</v>
      </c>
      <c r="M7470">
        <v>0</v>
      </c>
      <c r="N7470">
        <v>0</v>
      </c>
      <c r="O7470">
        <v>0</v>
      </c>
      <c r="P7470">
        <v>0</v>
      </c>
    </row>
    <row r="7471" spans="1:16">
      <c r="A7471" t="s">
        <v>995</v>
      </c>
      <c r="B7471" t="s">
        <v>996</v>
      </c>
      <c r="C7471" t="s">
        <v>15</v>
      </c>
      <c r="D7471">
        <v>14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40.799999999999997</v>
      </c>
      <c r="L7471">
        <v>76</v>
      </c>
      <c r="M7471">
        <v>0</v>
      </c>
      <c r="N7471">
        <v>0</v>
      </c>
      <c r="O7471">
        <v>0</v>
      </c>
      <c r="P7471">
        <v>0</v>
      </c>
    </row>
    <row r="7472" spans="1:16">
      <c r="A7472" t="s">
        <v>995</v>
      </c>
      <c r="B7472" t="s">
        <v>996</v>
      </c>
      <c r="C7472" t="s">
        <v>15</v>
      </c>
      <c r="D7472">
        <v>15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41.8</v>
      </c>
      <c r="L7472">
        <v>68</v>
      </c>
      <c r="M7472">
        <v>0</v>
      </c>
      <c r="N7472">
        <v>0</v>
      </c>
      <c r="O7472">
        <v>0</v>
      </c>
      <c r="P7472">
        <v>0</v>
      </c>
    </row>
    <row r="7473" spans="1:16">
      <c r="A7473" t="s">
        <v>995</v>
      </c>
      <c r="B7473" t="s">
        <v>996</v>
      </c>
      <c r="C7473" t="s">
        <v>15</v>
      </c>
      <c r="D7473">
        <v>16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42.8</v>
      </c>
      <c r="L7473">
        <v>60</v>
      </c>
      <c r="M7473">
        <v>0</v>
      </c>
      <c r="N7473">
        <v>0</v>
      </c>
      <c r="O7473">
        <v>0</v>
      </c>
      <c r="P7473">
        <v>0</v>
      </c>
    </row>
    <row r="7474" spans="1:16">
      <c r="A7474" t="s">
        <v>995</v>
      </c>
      <c r="B7474" t="s">
        <v>996</v>
      </c>
      <c r="C7474" t="s">
        <v>15</v>
      </c>
      <c r="D7474">
        <v>17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43.8</v>
      </c>
      <c r="L7474">
        <v>44</v>
      </c>
      <c r="M7474">
        <v>0</v>
      </c>
      <c r="N7474">
        <v>0</v>
      </c>
      <c r="O7474">
        <v>0</v>
      </c>
      <c r="P7474">
        <v>0</v>
      </c>
    </row>
    <row r="7475" spans="1:16">
      <c r="A7475" t="s">
        <v>995</v>
      </c>
      <c r="B7475" t="s">
        <v>996</v>
      </c>
      <c r="C7475" t="s">
        <v>15</v>
      </c>
      <c r="D7475">
        <v>18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44.8</v>
      </c>
      <c r="L7475">
        <v>35</v>
      </c>
      <c r="M7475">
        <v>0</v>
      </c>
      <c r="N7475">
        <v>0</v>
      </c>
      <c r="O7475">
        <v>0</v>
      </c>
      <c r="P7475">
        <v>0</v>
      </c>
    </row>
    <row r="7476" spans="1:16">
      <c r="A7476" t="s">
        <v>995</v>
      </c>
      <c r="B7476" t="s">
        <v>996</v>
      </c>
      <c r="C7476" t="s">
        <v>15</v>
      </c>
      <c r="D7476">
        <v>19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45.8</v>
      </c>
      <c r="L7476">
        <v>31</v>
      </c>
      <c r="M7476">
        <v>0</v>
      </c>
      <c r="N7476">
        <v>0</v>
      </c>
      <c r="O7476">
        <v>0</v>
      </c>
      <c r="P7476">
        <v>0</v>
      </c>
    </row>
    <row r="7477" spans="1:16">
      <c r="A7477" t="s">
        <v>995</v>
      </c>
      <c r="B7477" t="s">
        <v>996</v>
      </c>
      <c r="C7477" t="s">
        <v>15</v>
      </c>
      <c r="D7477">
        <v>20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46.8</v>
      </c>
      <c r="L7477">
        <v>21</v>
      </c>
      <c r="M7477">
        <v>0</v>
      </c>
      <c r="N7477">
        <v>0</v>
      </c>
      <c r="O7477">
        <v>0</v>
      </c>
      <c r="P7477">
        <v>0</v>
      </c>
    </row>
    <row r="7478" spans="1:16">
      <c r="A7478" t="s">
        <v>997</v>
      </c>
      <c r="B7478" t="s">
        <v>998</v>
      </c>
      <c r="C7478" t="s">
        <v>15</v>
      </c>
      <c r="D7478">
        <v>0</v>
      </c>
      <c r="E7478">
        <v>1.7</v>
      </c>
      <c r="F7478">
        <v>0</v>
      </c>
      <c r="G7478">
        <v>4.7</v>
      </c>
      <c r="H7478">
        <v>14.823529410000001</v>
      </c>
      <c r="I7478">
        <v>14.823529410000001</v>
      </c>
      <c r="J7478">
        <v>14.823529410000001</v>
      </c>
      <c r="K7478">
        <v>27.1</v>
      </c>
      <c r="L7478">
        <v>128</v>
      </c>
      <c r="M7478">
        <v>1.7</v>
      </c>
      <c r="N7478">
        <v>14.823529410000001</v>
      </c>
      <c r="O7478">
        <v>0</v>
      </c>
      <c r="P7478">
        <v>0</v>
      </c>
    </row>
    <row r="7479" spans="1:16">
      <c r="A7479" t="s">
        <v>997</v>
      </c>
      <c r="B7479" t="s">
        <v>998</v>
      </c>
      <c r="C7479" t="s">
        <v>15</v>
      </c>
      <c r="D7479">
        <v>1</v>
      </c>
      <c r="E7479">
        <v>0.3</v>
      </c>
      <c r="F7479">
        <v>0</v>
      </c>
      <c r="G7479">
        <v>3.3</v>
      </c>
      <c r="H7479">
        <v>4</v>
      </c>
      <c r="I7479">
        <v>0</v>
      </c>
      <c r="J7479">
        <v>12.75</v>
      </c>
      <c r="K7479">
        <v>28.1</v>
      </c>
      <c r="L7479">
        <v>128</v>
      </c>
      <c r="M7479">
        <v>1.6602327509999999</v>
      </c>
      <c r="N7479">
        <v>5.4581383839999997</v>
      </c>
      <c r="O7479">
        <v>1.8392577E-2</v>
      </c>
      <c r="P7479">
        <v>1.655332E-2</v>
      </c>
    </row>
    <row r="7480" spans="1:16">
      <c r="A7480" t="s">
        <v>997</v>
      </c>
      <c r="B7480" t="s">
        <v>998</v>
      </c>
      <c r="C7480" t="s">
        <v>15</v>
      </c>
      <c r="D7480">
        <v>2</v>
      </c>
      <c r="E7480">
        <v>0</v>
      </c>
      <c r="F7480">
        <v>0</v>
      </c>
      <c r="G7480">
        <v>2.5</v>
      </c>
      <c r="H7480">
        <v>0</v>
      </c>
      <c r="I7480">
        <v>0</v>
      </c>
      <c r="J7480">
        <v>10.09375</v>
      </c>
      <c r="K7480">
        <v>29.1</v>
      </c>
      <c r="L7480">
        <v>118</v>
      </c>
      <c r="M7480">
        <v>1.5103892539999999</v>
      </c>
      <c r="N7480">
        <v>3.941098475</v>
      </c>
      <c r="O7480">
        <v>4.3855778999999998E-2</v>
      </c>
      <c r="P7480">
        <v>3.5523181000000001E-2</v>
      </c>
    </row>
    <row r="7481" spans="1:16">
      <c r="A7481" t="s">
        <v>997</v>
      </c>
      <c r="B7481" t="s">
        <v>998</v>
      </c>
      <c r="C7481" t="s">
        <v>15</v>
      </c>
      <c r="D7481">
        <v>3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5.1354166670000003</v>
      </c>
      <c r="K7481">
        <v>30.1</v>
      </c>
      <c r="L7481">
        <v>110</v>
      </c>
      <c r="M7481">
        <v>0.68540393300000002</v>
      </c>
      <c r="N7481">
        <v>2.0433200419999999</v>
      </c>
      <c r="O7481">
        <v>5.8354623000000001E-2</v>
      </c>
      <c r="P7481">
        <v>4.2540519999999998E-2</v>
      </c>
    </row>
    <row r="7482" spans="1:16">
      <c r="A7482" t="s">
        <v>997</v>
      </c>
      <c r="B7482" t="s">
        <v>998</v>
      </c>
      <c r="C7482" t="s">
        <v>15</v>
      </c>
      <c r="D7482">
        <v>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31.1</v>
      </c>
      <c r="L7482">
        <v>101</v>
      </c>
      <c r="M7482">
        <v>0.52742634499999996</v>
      </c>
      <c r="N7482">
        <v>1.2703075450000001</v>
      </c>
      <c r="O7482">
        <v>2.4015104999999998E-2</v>
      </c>
      <c r="P7482">
        <v>1.5756309999999999E-2</v>
      </c>
    </row>
    <row r="7483" spans="1:16">
      <c r="A7483" t="s">
        <v>997</v>
      </c>
      <c r="B7483" t="s">
        <v>998</v>
      </c>
      <c r="C7483" t="s">
        <v>15</v>
      </c>
      <c r="D7483">
        <v>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32.1</v>
      </c>
      <c r="L7483">
        <v>98</v>
      </c>
      <c r="M7483">
        <v>0.37910857599999997</v>
      </c>
      <c r="N7483">
        <v>0.89859719299999996</v>
      </c>
      <c r="O7483">
        <v>2.9673386E-2</v>
      </c>
      <c r="P7483">
        <v>1.7521838000000001E-2</v>
      </c>
    </row>
    <row r="7484" spans="1:16">
      <c r="A7484" t="s">
        <v>997</v>
      </c>
      <c r="B7484" t="s">
        <v>998</v>
      </c>
      <c r="C7484" t="s">
        <v>15</v>
      </c>
      <c r="D7484">
        <v>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33.1</v>
      </c>
      <c r="L7484">
        <v>89</v>
      </c>
      <c r="M7484">
        <v>0.21635506600000001</v>
      </c>
      <c r="N7484">
        <v>0.14654878199999999</v>
      </c>
      <c r="O7484">
        <v>1.0081811E-2</v>
      </c>
      <c r="P7484">
        <v>5.3578879999999999E-3</v>
      </c>
    </row>
    <row r="7485" spans="1:16">
      <c r="A7485" t="s">
        <v>997</v>
      </c>
      <c r="B7485" t="s">
        <v>998</v>
      </c>
      <c r="C7485" t="s">
        <v>15</v>
      </c>
      <c r="D7485">
        <v>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34.1</v>
      </c>
      <c r="L7485">
        <v>83</v>
      </c>
      <c r="M7485">
        <v>0.12916356100000001</v>
      </c>
      <c r="N7485">
        <v>0.34679148399999998</v>
      </c>
      <c r="O7485">
        <v>0</v>
      </c>
      <c r="P7485">
        <v>0</v>
      </c>
    </row>
    <row r="7486" spans="1:16">
      <c r="A7486" t="s">
        <v>997</v>
      </c>
      <c r="B7486" t="s">
        <v>998</v>
      </c>
      <c r="C7486" t="s">
        <v>15</v>
      </c>
      <c r="D7486">
        <v>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35.1</v>
      </c>
      <c r="L7486">
        <v>80</v>
      </c>
      <c r="M7486">
        <v>6.2713115E-2</v>
      </c>
      <c r="N7486">
        <v>6.4483243999999995E-2</v>
      </c>
      <c r="O7486">
        <v>0</v>
      </c>
      <c r="P7486">
        <v>0</v>
      </c>
    </row>
    <row r="7487" spans="1:16">
      <c r="A7487" t="s">
        <v>997</v>
      </c>
      <c r="B7487" t="s">
        <v>998</v>
      </c>
      <c r="C7487" t="s">
        <v>15</v>
      </c>
      <c r="D7487">
        <v>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36.1</v>
      </c>
      <c r="L7487">
        <v>73</v>
      </c>
      <c r="M7487">
        <v>0</v>
      </c>
      <c r="N7487">
        <v>0</v>
      </c>
      <c r="O7487">
        <v>0</v>
      </c>
      <c r="P7487">
        <v>0</v>
      </c>
    </row>
    <row r="7488" spans="1:16">
      <c r="A7488" t="s">
        <v>997</v>
      </c>
      <c r="B7488" t="s">
        <v>998</v>
      </c>
      <c r="C7488" t="s">
        <v>15</v>
      </c>
      <c r="D7488">
        <v>10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37.1</v>
      </c>
      <c r="L7488">
        <v>68</v>
      </c>
      <c r="M7488">
        <v>0</v>
      </c>
      <c r="N7488">
        <v>0</v>
      </c>
      <c r="O7488">
        <v>0</v>
      </c>
      <c r="P7488">
        <v>0</v>
      </c>
    </row>
    <row r="7489" spans="1:16">
      <c r="A7489" t="s">
        <v>997</v>
      </c>
      <c r="B7489" t="s">
        <v>998</v>
      </c>
      <c r="C7489" t="s">
        <v>15</v>
      </c>
      <c r="D7489">
        <v>11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38.1</v>
      </c>
      <c r="L7489">
        <v>60</v>
      </c>
      <c r="M7489">
        <v>0</v>
      </c>
      <c r="N7489">
        <v>0</v>
      </c>
      <c r="O7489">
        <v>0</v>
      </c>
      <c r="P7489">
        <v>0</v>
      </c>
    </row>
    <row r="7490" spans="1:16">
      <c r="A7490" t="s">
        <v>997</v>
      </c>
      <c r="B7490" t="s">
        <v>998</v>
      </c>
      <c r="C7490" t="s">
        <v>15</v>
      </c>
      <c r="D7490">
        <v>12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39.1</v>
      </c>
      <c r="L7490">
        <v>56</v>
      </c>
      <c r="M7490">
        <v>0</v>
      </c>
      <c r="N7490">
        <v>0</v>
      </c>
      <c r="O7490">
        <v>0</v>
      </c>
      <c r="P7490">
        <v>0</v>
      </c>
    </row>
    <row r="7491" spans="1:16">
      <c r="A7491" t="s">
        <v>997</v>
      </c>
      <c r="B7491" t="s">
        <v>998</v>
      </c>
      <c r="C7491" t="s">
        <v>15</v>
      </c>
      <c r="D7491">
        <v>13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40.1</v>
      </c>
      <c r="L7491">
        <v>50</v>
      </c>
      <c r="M7491">
        <v>0</v>
      </c>
      <c r="N7491">
        <v>0</v>
      </c>
      <c r="O7491">
        <v>0</v>
      </c>
      <c r="P7491">
        <v>0</v>
      </c>
    </row>
    <row r="7492" spans="1:16">
      <c r="A7492" t="s">
        <v>997</v>
      </c>
      <c r="B7492" t="s">
        <v>998</v>
      </c>
      <c r="C7492" t="s">
        <v>15</v>
      </c>
      <c r="D7492">
        <v>14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41.1</v>
      </c>
      <c r="L7492">
        <v>43</v>
      </c>
      <c r="M7492">
        <v>0</v>
      </c>
      <c r="N7492">
        <v>0</v>
      </c>
      <c r="O7492">
        <v>0</v>
      </c>
      <c r="P7492">
        <v>0</v>
      </c>
    </row>
    <row r="7493" spans="1:16">
      <c r="A7493" t="s">
        <v>997</v>
      </c>
      <c r="B7493" t="s">
        <v>998</v>
      </c>
      <c r="C7493" t="s">
        <v>15</v>
      </c>
      <c r="D7493">
        <v>15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42.1</v>
      </c>
      <c r="L7493">
        <v>39</v>
      </c>
      <c r="M7493">
        <v>0</v>
      </c>
      <c r="N7493">
        <v>0</v>
      </c>
      <c r="O7493">
        <v>0</v>
      </c>
      <c r="P7493">
        <v>0</v>
      </c>
    </row>
    <row r="7494" spans="1:16">
      <c r="A7494" t="s">
        <v>997</v>
      </c>
      <c r="B7494" t="s">
        <v>998</v>
      </c>
      <c r="C7494" t="s">
        <v>15</v>
      </c>
      <c r="D7494">
        <v>16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43.1</v>
      </c>
      <c r="L7494">
        <v>34</v>
      </c>
      <c r="M7494">
        <v>0</v>
      </c>
      <c r="N7494">
        <v>0</v>
      </c>
      <c r="O7494">
        <v>0</v>
      </c>
      <c r="P7494">
        <v>0</v>
      </c>
    </row>
    <row r="7495" spans="1:16">
      <c r="A7495" t="s">
        <v>997</v>
      </c>
      <c r="B7495" t="s">
        <v>998</v>
      </c>
      <c r="C7495" t="s">
        <v>15</v>
      </c>
      <c r="D7495">
        <v>17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44.1</v>
      </c>
      <c r="L7495">
        <v>26</v>
      </c>
      <c r="M7495">
        <v>0</v>
      </c>
      <c r="N7495">
        <v>0</v>
      </c>
      <c r="O7495">
        <v>0</v>
      </c>
      <c r="P7495">
        <v>0</v>
      </c>
    </row>
    <row r="7496" spans="1:16">
      <c r="A7496" t="s">
        <v>997</v>
      </c>
      <c r="B7496" t="s">
        <v>998</v>
      </c>
      <c r="C7496" t="s">
        <v>15</v>
      </c>
      <c r="D7496">
        <v>18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45.1</v>
      </c>
      <c r="L7496">
        <v>23</v>
      </c>
      <c r="M7496">
        <v>0</v>
      </c>
      <c r="N7496">
        <v>0</v>
      </c>
      <c r="O7496">
        <v>0</v>
      </c>
      <c r="P7496">
        <v>0</v>
      </c>
    </row>
    <row r="7497" spans="1:16">
      <c r="A7497" t="s">
        <v>997</v>
      </c>
      <c r="B7497" t="s">
        <v>998</v>
      </c>
      <c r="C7497" t="s">
        <v>15</v>
      </c>
      <c r="D7497">
        <v>19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46.1</v>
      </c>
      <c r="L7497">
        <v>128</v>
      </c>
      <c r="M7497">
        <v>0</v>
      </c>
      <c r="N7497">
        <v>0</v>
      </c>
      <c r="O7497">
        <v>0</v>
      </c>
      <c r="P7497">
        <v>0</v>
      </c>
    </row>
    <row r="7498" spans="1:16">
      <c r="A7498" t="s">
        <v>997</v>
      </c>
      <c r="B7498" t="s">
        <v>998</v>
      </c>
      <c r="C7498" t="s">
        <v>15</v>
      </c>
      <c r="D7498">
        <v>20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47.1</v>
      </c>
      <c r="L7498">
        <v>128</v>
      </c>
      <c r="M7498">
        <v>0</v>
      </c>
      <c r="N7498">
        <v>0</v>
      </c>
      <c r="O7498">
        <v>0</v>
      </c>
      <c r="P7498">
        <v>0</v>
      </c>
    </row>
    <row r="7499" spans="1:16">
      <c r="A7499" t="s">
        <v>999</v>
      </c>
      <c r="B7499" t="s">
        <v>1000</v>
      </c>
      <c r="C7499" t="s">
        <v>15</v>
      </c>
      <c r="D7499">
        <v>0</v>
      </c>
      <c r="E7499">
        <v>1.7</v>
      </c>
      <c r="F7499">
        <v>0</v>
      </c>
      <c r="G7499">
        <v>3.3</v>
      </c>
      <c r="H7499">
        <v>14.64705882</v>
      </c>
      <c r="I7499">
        <v>14.64705882</v>
      </c>
      <c r="J7499">
        <v>14.64705882</v>
      </c>
      <c r="K7499">
        <v>30.3</v>
      </c>
      <c r="L7499">
        <v>93</v>
      </c>
      <c r="M7499">
        <v>1.7</v>
      </c>
      <c r="N7499">
        <v>14.64705882</v>
      </c>
      <c r="O7499">
        <v>0</v>
      </c>
      <c r="P7499">
        <v>0</v>
      </c>
    </row>
    <row r="7500" spans="1:16">
      <c r="A7500" t="s">
        <v>999</v>
      </c>
      <c r="B7500" t="s">
        <v>1000</v>
      </c>
      <c r="C7500" t="s">
        <v>15</v>
      </c>
      <c r="D7500">
        <v>1</v>
      </c>
      <c r="E7500">
        <v>0</v>
      </c>
      <c r="F7500">
        <v>0</v>
      </c>
      <c r="G7500">
        <v>1.6</v>
      </c>
      <c r="H7500">
        <v>0</v>
      </c>
      <c r="I7500">
        <v>0</v>
      </c>
      <c r="J7500">
        <v>9.2083333330000006</v>
      </c>
      <c r="K7500">
        <v>31.3</v>
      </c>
      <c r="L7500">
        <v>93</v>
      </c>
      <c r="M7500">
        <v>1.0257363900000001</v>
      </c>
      <c r="N7500">
        <v>3.209360598</v>
      </c>
      <c r="O7500">
        <v>0</v>
      </c>
      <c r="P7500">
        <v>0</v>
      </c>
    </row>
    <row r="7501" spans="1:16">
      <c r="A7501" t="s">
        <v>999</v>
      </c>
      <c r="B7501" t="s">
        <v>1000</v>
      </c>
      <c r="C7501" t="s">
        <v>15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4.25</v>
      </c>
      <c r="K7501">
        <v>32.299999999999997</v>
      </c>
      <c r="L7501">
        <v>91</v>
      </c>
      <c r="M7501">
        <v>0.56185282599999997</v>
      </c>
      <c r="N7501">
        <v>2.3079424039999998</v>
      </c>
      <c r="O7501">
        <v>0</v>
      </c>
      <c r="P7501">
        <v>0</v>
      </c>
    </row>
    <row r="7502" spans="1:16">
      <c r="A7502" t="s">
        <v>999</v>
      </c>
      <c r="B7502" t="s">
        <v>1000</v>
      </c>
      <c r="C7502" t="s">
        <v>15</v>
      </c>
      <c r="D7502">
        <v>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33.299999999999997</v>
      </c>
      <c r="L7502">
        <v>87</v>
      </c>
      <c r="M7502">
        <v>0.23200449000000001</v>
      </c>
      <c r="N7502">
        <v>0.99457946600000002</v>
      </c>
      <c r="O7502">
        <v>0</v>
      </c>
      <c r="P7502">
        <v>0</v>
      </c>
    </row>
    <row r="7503" spans="1:16">
      <c r="A7503" t="s">
        <v>999</v>
      </c>
      <c r="B7503" t="s">
        <v>1000</v>
      </c>
      <c r="C7503" t="s">
        <v>15</v>
      </c>
      <c r="D7503">
        <v>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34.299999999999997</v>
      </c>
      <c r="L7503">
        <v>84</v>
      </c>
      <c r="M7503">
        <v>2.2838247999999998E-2</v>
      </c>
      <c r="N7503">
        <v>0.128551941</v>
      </c>
      <c r="O7503">
        <v>0</v>
      </c>
      <c r="P7503">
        <v>0</v>
      </c>
    </row>
    <row r="7504" spans="1:16">
      <c r="A7504" t="s">
        <v>999</v>
      </c>
      <c r="B7504" t="s">
        <v>1000</v>
      </c>
      <c r="C7504" t="s">
        <v>15</v>
      </c>
      <c r="D7504">
        <v>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35.299999999999997</v>
      </c>
      <c r="L7504">
        <v>81</v>
      </c>
      <c r="M7504">
        <v>0</v>
      </c>
      <c r="N7504">
        <v>2.4361502E-2</v>
      </c>
      <c r="O7504">
        <v>0</v>
      </c>
      <c r="P7504">
        <v>0</v>
      </c>
    </row>
    <row r="7505" spans="1:16">
      <c r="A7505" t="s">
        <v>999</v>
      </c>
      <c r="B7505" t="s">
        <v>1000</v>
      </c>
      <c r="C7505" t="s">
        <v>15</v>
      </c>
      <c r="D7505">
        <v>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36.299999999999997</v>
      </c>
      <c r="L7505">
        <v>77</v>
      </c>
      <c r="M7505">
        <v>6.3701339999999995E-2</v>
      </c>
      <c r="N7505">
        <v>0.178784421</v>
      </c>
      <c r="O7505">
        <v>0</v>
      </c>
      <c r="P7505">
        <v>0</v>
      </c>
    </row>
    <row r="7506" spans="1:16">
      <c r="A7506" t="s">
        <v>999</v>
      </c>
      <c r="B7506" t="s">
        <v>1000</v>
      </c>
      <c r="C7506" t="s">
        <v>15</v>
      </c>
      <c r="D7506">
        <v>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37.299999999999997</v>
      </c>
      <c r="L7506">
        <v>74</v>
      </c>
      <c r="M7506">
        <v>2.5002129999999998E-3</v>
      </c>
      <c r="N7506">
        <v>7.9694288000000002E-2</v>
      </c>
      <c r="O7506">
        <v>0</v>
      </c>
      <c r="P7506">
        <v>0</v>
      </c>
    </row>
    <row r="7507" spans="1:16">
      <c r="A7507" t="s">
        <v>999</v>
      </c>
      <c r="B7507" t="s">
        <v>1000</v>
      </c>
      <c r="C7507" t="s">
        <v>15</v>
      </c>
      <c r="D7507">
        <v>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38.299999999999997</v>
      </c>
      <c r="L7507">
        <v>72</v>
      </c>
      <c r="M7507">
        <v>0</v>
      </c>
      <c r="N7507">
        <v>0</v>
      </c>
      <c r="O7507">
        <v>0</v>
      </c>
      <c r="P7507">
        <v>0</v>
      </c>
    </row>
    <row r="7508" spans="1:16">
      <c r="A7508" t="s">
        <v>999</v>
      </c>
      <c r="B7508" t="s">
        <v>1000</v>
      </c>
      <c r="C7508" t="s">
        <v>15</v>
      </c>
      <c r="D7508">
        <v>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39.299999999999997</v>
      </c>
      <c r="L7508">
        <v>64</v>
      </c>
      <c r="M7508">
        <v>0</v>
      </c>
      <c r="N7508">
        <v>0</v>
      </c>
      <c r="O7508">
        <v>0</v>
      </c>
      <c r="P7508">
        <v>0</v>
      </c>
    </row>
    <row r="7509" spans="1:16">
      <c r="A7509" t="s">
        <v>999</v>
      </c>
      <c r="B7509" t="s">
        <v>1000</v>
      </c>
      <c r="C7509" t="s">
        <v>15</v>
      </c>
      <c r="D7509">
        <v>10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40.299999999999997</v>
      </c>
      <c r="L7509">
        <v>60</v>
      </c>
      <c r="M7509">
        <v>0</v>
      </c>
      <c r="N7509">
        <v>0</v>
      </c>
      <c r="O7509">
        <v>0</v>
      </c>
      <c r="P7509">
        <v>0</v>
      </c>
    </row>
    <row r="7510" spans="1:16">
      <c r="A7510" t="s">
        <v>999</v>
      </c>
      <c r="B7510" t="s">
        <v>1000</v>
      </c>
      <c r="C7510" t="s">
        <v>15</v>
      </c>
      <c r="D7510">
        <v>11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41.3</v>
      </c>
      <c r="L7510">
        <v>53</v>
      </c>
      <c r="M7510">
        <v>0</v>
      </c>
      <c r="N7510">
        <v>0</v>
      </c>
      <c r="O7510">
        <v>0</v>
      </c>
      <c r="P7510">
        <v>0</v>
      </c>
    </row>
    <row r="7511" spans="1:16">
      <c r="A7511" t="s">
        <v>999</v>
      </c>
      <c r="B7511" t="s">
        <v>1000</v>
      </c>
      <c r="C7511" t="s">
        <v>15</v>
      </c>
      <c r="D7511">
        <v>12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42.3</v>
      </c>
      <c r="L7511">
        <v>47</v>
      </c>
      <c r="M7511">
        <v>0</v>
      </c>
      <c r="N7511">
        <v>0</v>
      </c>
      <c r="O7511">
        <v>0</v>
      </c>
      <c r="P7511">
        <v>0</v>
      </c>
    </row>
    <row r="7512" spans="1:16">
      <c r="A7512" t="s">
        <v>999</v>
      </c>
      <c r="B7512" t="s">
        <v>1000</v>
      </c>
      <c r="C7512" t="s">
        <v>15</v>
      </c>
      <c r="D7512">
        <v>13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43.3</v>
      </c>
      <c r="L7512">
        <v>45</v>
      </c>
      <c r="M7512">
        <v>0</v>
      </c>
      <c r="N7512">
        <v>0</v>
      </c>
      <c r="O7512">
        <v>0</v>
      </c>
      <c r="P7512">
        <v>0</v>
      </c>
    </row>
    <row r="7513" spans="1:16">
      <c r="A7513" t="s">
        <v>999</v>
      </c>
      <c r="B7513" t="s">
        <v>1000</v>
      </c>
      <c r="C7513" t="s">
        <v>15</v>
      </c>
      <c r="D7513">
        <v>14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44.3</v>
      </c>
      <c r="L7513">
        <v>37</v>
      </c>
      <c r="M7513">
        <v>0</v>
      </c>
      <c r="N7513">
        <v>0</v>
      </c>
      <c r="O7513">
        <v>0</v>
      </c>
      <c r="P7513">
        <v>0</v>
      </c>
    </row>
    <row r="7514" spans="1:16">
      <c r="A7514" t="s">
        <v>999</v>
      </c>
      <c r="B7514" t="s">
        <v>1000</v>
      </c>
      <c r="C7514" t="s">
        <v>15</v>
      </c>
      <c r="D7514">
        <v>15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45.3</v>
      </c>
      <c r="L7514">
        <v>31</v>
      </c>
      <c r="M7514">
        <v>0</v>
      </c>
      <c r="N7514">
        <v>0</v>
      </c>
      <c r="O7514">
        <v>0</v>
      </c>
      <c r="P7514">
        <v>0</v>
      </c>
    </row>
    <row r="7515" spans="1:16">
      <c r="A7515" t="s">
        <v>999</v>
      </c>
      <c r="B7515" t="s">
        <v>1000</v>
      </c>
      <c r="C7515" t="s">
        <v>15</v>
      </c>
      <c r="D7515">
        <v>16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46.3</v>
      </c>
      <c r="L7515">
        <v>30</v>
      </c>
      <c r="M7515">
        <v>0</v>
      </c>
      <c r="N7515">
        <v>0</v>
      </c>
      <c r="O7515">
        <v>0</v>
      </c>
      <c r="P7515">
        <v>0</v>
      </c>
    </row>
    <row r="7516" spans="1:16">
      <c r="A7516" t="s">
        <v>999</v>
      </c>
      <c r="B7516" t="s">
        <v>1000</v>
      </c>
      <c r="C7516" t="s">
        <v>15</v>
      </c>
      <c r="D7516">
        <v>17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47.3</v>
      </c>
      <c r="L7516">
        <v>25</v>
      </c>
      <c r="M7516">
        <v>0</v>
      </c>
      <c r="N7516">
        <v>0</v>
      </c>
      <c r="O7516">
        <v>0</v>
      </c>
      <c r="P7516">
        <v>0</v>
      </c>
    </row>
    <row r="7517" spans="1:16">
      <c r="A7517" t="s">
        <v>999</v>
      </c>
      <c r="B7517" t="s">
        <v>1000</v>
      </c>
      <c r="C7517" t="s">
        <v>15</v>
      </c>
      <c r="D7517">
        <v>18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48.3</v>
      </c>
      <c r="L7517">
        <v>22</v>
      </c>
      <c r="M7517">
        <v>0</v>
      </c>
      <c r="N7517">
        <v>0</v>
      </c>
      <c r="O7517">
        <v>0</v>
      </c>
      <c r="P7517">
        <v>0</v>
      </c>
    </row>
    <row r="7518" spans="1:16">
      <c r="A7518" t="s">
        <v>999</v>
      </c>
      <c r="B7518" t="s">
        <v>1000</v>
      </c>
      <c r="C7518" t="s">
        <v>15</v>
      </c>
      <c r="D7518">
        <v>19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49.3</v>
      </c>
      <c r="L7518">
        <v>93</v>
      </c>
      <c r="M7518">
        <v>0</v>
      </c>
      <c r="N7518">
        <v>0</v>
      </c>
      <c r="O7518">
        <v>0</v>
      </c>
      <c r="P7518">
        <v>0</v>
      </c>
    </row>
    <row r="7519" spans="1:16">
      <c r="A7519" t="s">
        <v>999</v>
      </c>
      <c r="B7519" t="s">
        <v>1000</v>
      </c>
      <c r="C7519" t="s">
        <v>15</v>
      </c>
      <c r="D7519">
        <v>20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50.3</v>
      </c>
      <c r="L7519">
        <v>93</v>
      </c>
      <c r="M7519">
        <v>0</v>
      </c>
      <c r="N7519">
        <v>0</v>
      </c>
      <c r="O7519">
        <v>0</v>
      </c>
      <c r="P7519">
        <v>0</v>
      </c>
    </row>
    <row r="7520" spans="1:16">
      <c r="A7520" t="s">
        <v>1001</v>
      </c>
      <c r="B7520" t="s">
        <v>1002</v>
      </c>
      <c r="C7520" t="s">
        <v>17</v>
      </c>
      <c r="D7520">
        <v>0</v>
      </c>
      <c r="E7520">
        <v>1.6</v>
      </c>
      <c r="F7520">
        <v>0</v>
      </c>
      <c r="G7520">
        <v>3.5</v>
      </c>
      <c r="H7520">
        <v>15.1875</v>
      </c>
      <c r="I7520">
        <v>15.1875</v>
      </c>
      <c r="J7520">
        <v>15.1875</v>
      </c>
      <c r="K7520">
        <v>26.8</v>
      </c>
      <c r="L7520">
        <v>174</v>
      </c>
      <c r="M7520">
        <v>1.6</v>
      </c>
      <c r="N7520">
        <v>15.1875</v>
      </c>
      <c r="O7520">
        <v>0</v>
      </c>
      <c r="P7520">
        <v>0</v>
      </c>
    </row>
    <row r="7521" spans="1:16">
      <c r="A7521" t="s">
        <v>1001</v>
      </c>
      <c r="B7521" t="s">
        <v>1002</v>
      </c>
      <c r="C7521" t="s">
        <v>17</v>
      </c>
      <c r="D7521">
        <v>1</v>
      </c>
      <c r="E7521">
        <v>1.6</v>
      </c>
      <c r="F7521">
        <v>0</v>
      </c>
      <c r="G7521">
        <v>3.5</v>
      </c>
      <c r="H7521">
        <v>6.375</v>
      </c>
      <c r="I7521">
        <v>0</v>
      </c>
      <c r="J7521">
        <v>13.8125</v>
      </c>
      <c r="K7521">
        <v>27.8</v>
      </c>
      <c r="L7521">
        <v>174</v>
      </c>
      <c r="M7521">
        <v>1.498989025</v>
      </c>
      <c r="N7521">
        <v>6.8257457659999998</v>
      </c>
      <c r="O7521">
        <v>0</v>
      </c>
      <c r="P7521">
        <v>0</v>
      </c>
    </row>
    <row r="7522" spans="1:16">
      <c r="A7522" t="s">
        <v>1001</v>
      </c>
      <c r="B7522" t="s">
        <v>1002</v>
      </c>
      <c r="C7522" t="s">
        <v>17</v>
      </c>
      <c r="D7522">
        <v>2</v>
      </c>
      <c r="E7522">
        <v>1.6</v>
      </c>
      <c r="F7522">
        <v>0</v>
      </c>
      <c r="G7522">
        <v>3.7</v>
      </c>
      <c r="H7522">
        <v>4.25</v>
      </c>
      <c r="I7522">
        <v>0</v>
      </c>
      <c r="J7522">
        <v>12.75</v>
      </c>
      <c r="K7522">
        <v>28.8</v>
      </c>
      <c r="L7522">
        <v>158</v>
      </c>
      <c r="M7522">
        <v>1.6801186530000001</v>
      </c>
      <c r="N7522">
        <v>5.8255688790000004</v>
      </c>
      <c r="O7522">
        <v>5.2977689999999999E-3</v>
      </c>
      <c r="P7522">
        <v>4.2911929999999996E-3</v>
      </c>
    </row>
    <row r="7523" spans="1:16">
      <c r="A7523" t="s">
        <v>1001</v>
      </c>
      <c r="B7523" t="s">
        <v>1002</v>
      </c>
      <c r="C7523" t="s">
        <v>17</v>
      </c>
      <c r="D7523">
        <v>3</v>
      </c>
      <c r="E7523">
        <v>0</v>
      </c>
      <c r="F7523">
        <v>0</v>
      </c>
      <c r="G7523">
        <v>3.3</v>
      </c>
      <c r="H7523">
        <v>1.0625</v>
      </c>
      <c r="I7523">
        <v>0</v>
      </c>
      <c r="J7523">
        <v>11.6875</v>
      </c>
      <c r="K7523">
        <v>29.8</v>
      </c>
      <c r="L7523">
        <v>149</v>
      </c>
      <c r="M7523">
        <v>1.299058831</v>
      </c>
      <c r="N7523">
        <v>4.4645416999999998</v>
      </c>
      <c r="O7523">
        <v>2.9949488E-2</v>
      </c>
      <c r="P7523">
        <v>2.1833176999999999E-2</v>
      </c>
    </row>
    <row r="7524" spans="1:16">
      <c r="A7524" t="s">
        <v>1001</v>
      </c>
      <c r="B7524" t="s">
        <v>1002</v>
      </c>
      <c r="C7524" t="s">
        <v>17</v>
      </c>
      <c r="D7524">
        <v>4</v>
      </c>
      <c r="E7524">
        <v>0</v>
      </c>
      <c r="F7524">
        <v>0</v>
      </c>
      <c r="G7524">
        <v>3.1</v>
      </c>
      <c r="H7524">
        <v>0</v>
      </c>
      <c r="I7524">
        <v>0</v>
      </c>
      <c r="J7524">
        <v>10.20833333</v>
      </c>
      <c r="K7524">
        <v>30.8</v>
      </c>
      <c r="L7524">
        <v>137</v>
      </c>
      <c r="M7524">
        <v>1.085103693</v>
      </c>
      <c r="N7524">
        <v>3.4565909449999999</v>
      </c>
      <c r="O7524">
        <v>3.3790325000000003E-2</v>
      </c>
      <c r="P7524">
        <v>2.2169832E-2</v>
      </c>
    </row>
    <row r="7525" spans="1:16">
      <c r="A7525" t="s">
        <v>1001</v>
      </c>
      <c r="B7525" t="s">
        <v>1002</v>
      </c>
      <c r="C7525" t="s">
        <v>17</v>
      </c>
      <c r="D7525">
        <v>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2.8333333330000001</v>
      </c>
      <c r="K7525">
        <v>31.8</v>
      </c>
      <c r="L7525">
        <v>122</v>
      </c>
      <c r="M7525">
        <v>0.56564661400000005</v>
      </c>
      <c r="N7525">
        <v>1.4230463440000001</v>
      </c>
      <c r="O7525">
        <v>0</v>
      </c>
      <c r="P7525">
        <v>0</v>
      </c>
    </row>
    <row r="7526" spans="1:16">
      <c r="A7526" t="s">
        <v>1001</v>
      </c>
      <c r="B7526" t="s">
        <v>1002</v>
      </c>
      <c r="C7526" t="s">
        <v>17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32.799999999999997</v>
      </c>
      <c r="L7526">
        <v>115</v>
      </c>
      <c r="M7526">
        <v>0.31932765800000001</v>
      </c>
      <c r="N7526">
        <v>0.58656852400000004</v>
      </c>
      <c r="O7526">
        <v>0</v>
      </c>
      <c r="P7526">
        <v>0</v>
      </c>
    </row>
    <row r="7527" spans="1:16">
      <c r="A7527" t="s">
        <v>1001</v>
      </c>
      <c r="B7527" t="s">
        <v>1002</v>
      </c>
      <c r="C7527" t="s">
        <v>17</v>
      </c>
      <c r="D7527"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33.799999999999997</v>
      </c>
      <c r="L7527">
        <v>110</v>
      </c>
      <c r="M7527">
        <v>0.13335071100000001</v>
      </c>
      <c r="N7527">
        <v>0.21253481599999999</v>
      </c>
      <c r="O7527">
        <v>0</v>
      </c>
      <c r="P7527">
        <v>0</v>
      </c>
    </row>
    <row r="7528" spans="1:16">
      <c r="A7528" t="s">
        <v>1001</v>
      </c>
      <c r="B7528" t="s">
        <v>1002</v>
      </c>
      <c r="C7528" t="s">
        <v>17</v>
      </c>
      <c r="D7528">
        <v>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34.799999999999997</v>
      </c>
      <c r="L7528">
        <v>102</v>
      </c>
      <c r="M7528">
        <v>8.5686680000000001E-2</v>
      </c>
      <c r="N7528">
        <v>0.13205527</v>
      </c>
      <c r="O7528">
        <v>0</v>
      </c>
      <c r="P7528">
        <v>0</v>
      </c>
    </row>
    <row r="7529" spans="1:16">
      <c r="A7529" t="s">
        <v>1001</v>
      </c>
      <c r="B7529" t="s">
        <v>1002</v>
      </c>
      <c r="C7529" t="s">
        <v>17</v>
      </c>
      <c r="D7529"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35.799999999999997</v>
      </c>
      <c r="L7529">
        <v>92</v>
      </c>
      <c r="M7529">
        <v>0</v>
      </c>
      <c r="N7529">
        <v>0</v>
      </c>
      <c r="O7529">
        <v>0</v>
      </c>
      <c r="P7529">
        <v>0</v>
      </c>
    </row>
    <row r="7530" spans="1:16">
      <c r="A7530" t="s">
        <v>1001</v>
      </c>
      <c r="B7530" t="s">
        <v>1002</v>
      </c>
      <c r="C7530" t="s">
        <v>17</v>
      </c>
      <c r="D7530"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36.799999999999997</v>
      </c>
      <c r="L7530">
        <v>88</v>
      </c>
      <c r="M7530">
        <v>0</v>
      </c>
      <c r="N7530">
        <v>0</v>
      </c>
      <c r="O7530">
        <v>0</v>
      </c>
      <c r="P7530">
        <v>0</v>
      </c>
    </row>
    <row r="7531" spans="1:16">
      <c r="A7531" t="s">
        <v>1001</v>
      </c>
      <c r="B7531" t="s">
        <v>1002</v>
      </c>
      <c r="C7531" t="s">
        <v>17</v>
      </c>
      <c r="D7531">
        <v>11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37.799999999999997</v>
      </c>
      <c r="L7531">
        <v>81</v>
      </c>
      <c r="M7531">
        <v>0</v>
      </c>
      <c r="N7531">
        <v>0</v>
      </c>
      <c r="O7531">
        <v>0</v>
      </c>
      <c r="P7531">
        <v>0</v>
      </c>
    </row>
    <row r="7532" spans="1:16">
      <c r="A7532" t="s">
        <v>1001</v>
      </c>
      <c r="B7532" t="s">
        <v>1002</v>
      </c>
      <c r="C7532" t="s">
        <v>17</v>
      </c>
      <c r="D7532">
        <v>12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38.799999999999997</v>
      </c>
      <c r="L7532">
        <v>74</v>
      </c>
      <c r="M7532">
        <v>0</v>
      </c>
      <c r="N7532">
        <v>0</v>
      </c>
      <c r="O7532">
        <v>0</v>
      </c>
      <c r="P7532">
        <v>0</v>
      </c>
    </row>
    <row r="7533" spans="1:16">
      <c r="A7533" t="s">
        <v>1001</v>
      </c>
      <c r="B7533" t="s">
        <v>1002</v>
      </c>
      <c r="C7533" t="s">
        <v>17</v>
      </c>
      <c r="D7533">
        <v>13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39.799999999999997</v>
      </c>
      <c r="L7533">
        <v>69</v>
      </c>
      <c r="M7533">
        <v>0</v>
      </c>
      <c r="N7533">
        <v>0</v>
      </c>
      <c r="O7533">
        <v>0</v>
      </c>
      <c r="P7533">
        <v>0</v>
      </c>
    </row>
    <row r="7534" spans="1:16">
      <c r="A7534" t="s">
        <v>1001</v>
      </c>
      <c r="B7534" t="s">
        <v>1002</v>
      </c>
      <c r="C7534" t="s">
        <v>17</v>
      </c>
      <c r="D7534">
        <v>14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40.799999999999997</v>
      </c>
      <c r="L7534">
        <v>58</v>
      </c>
      <c r="M7534">
        <v>0</v>
      </c>
      <c r="N7534">
        <v>0</v>
      </c>
      <c r="O7534">
        <v>0</v>
      </c>
      <c r="P7534">
        <v>0</v>
      </c>
    </row>
    <row r="7535" spans="1:16">
      <c r="A7535" t="s">
        <v>1001</v>
      </c>
      <c r="B7535" t="s">
        <v>1002</v>
      </c>
      <c r="C7535" t="s">
        <v>17</v>
      </c>
      <c r="D7535">
        <v>15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41.8</v>
      </c>
      <c r="L7535">
        <v>55</v>
      </c>
      <c r="M7535">
        <v>0</v>
      </c>
      <c r="N7535">
        <v>0</v>
      </c>
      <c r="O7535">
        <v>0</v>
      </c>
      <c r="P7535">
        <v>0</v>
      </c>
    </row>
    <row r="7536" spans="1:16">
      <c r="A7536" t="s">
        <v>1001</v>
      </c>
      <c r="B7536" t="s">
        <v>1002</v>
      </c>
      <c r="C7536" t="s">
        <v>17</v>
      </c>
      <c r="D7536">
        <v>16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42.8</v>
      </c>
      <c r="L7536">
        <v>47</v>
      </c>
      <c r="M7536">
        <v>0</v>
      </c>
      <c r="N7536">
        <v>0</v>
      </c>
      <c r="O7536">
        <v>0</v>
      </c>
      <c r="P7536">
        <v>0</v>
      </c>
    </row>
    <row r="7537" spans="1:16">
      <c r="A7537" t="s">
        <v>1001</v>
      </c>
      <c r="B7537" t="s">
        <v>1002</v>
      </c>
      <c r="C7537" t="s">
        <v>17</v>
      </c>
      <c r="D7537"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43.8</v>
      </c>
      <c r="L7537">
        <v>35</v>
      </c>
      <c r="M7537">
        <v>0</v>
      </c>
      <c r="N7537">
        <v>0</v>
      </c>
      <c r="O7537">
        <v>0</v>
      </c>
      <c r="P7537">
        <v>0</v>
      </c>
    </row>
    <row r="7538" spans="1:16">
      <c r="A7538" t="s">
        <v>1001</v>
      </c>
      <c r="B7538" t="s">
        <v>1002</v>
      </c>
      <c r="C7538" t="s">
        <v>17</v>
      </c>
      <c r="D7538">
        <v>18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44.8</v>
      </c>
      <c r="L7538">
        <v>26</v>
      </c>
      <c r="M7538">
        <v>0</v>
      </c>
      <c r="N7538">
        <v>0</v>
      </c>
      <c r="O7538">
        <v>0</v>
      </c>
      <c r="P7538">
        <v>0</v>
      </c>
    </row>
    <row r="7539" spans="1:16">
      <c r="A7539" t="s">
        <v>1001</v>
      </c>
      <c r="B7539" t="s">
        <v>1002</v>
      </c>
      <c r="C7539" t="s">
        <v>17</v>
      </c>
      <c r="D7539">
        <v>19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45.8</v>
      </c>
      <c r="L7539">
        <v>24</v>
      </c>
      <c r="M7539">
        <v>0</v>
      </c>
      <c r="N7539">
        <v>0</v>
      </c>
      <c r="O7539">
        <v>0</v>
      </c>
      <c r="P7539">
        <v>0</v>
      </c>
    </row>
    <row r="7540" spans="1:16">
      <c r="A7540" t="s">
        <v>1001</v>
      </c>
      <c r="B7540" t="s">
        <v>1002</v>
      </c>
      <c r="C7540" t="s">
        <v>17</v>
      </c>
      <c r="D7540">
        <v>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46.8</v>
      </c>
      <c r="L7540">
        <v>174</v>
      </c>
      <c r="M7540">
        <v>0</v>
      </c>
      <c r="N7540">
        <v>0</v>
      </c>
      <c r="O7540">
        <v>0</v>
      </c>
      <c r="P7540">
        <v>0</v>
      </c>
    </row>
    <row r="7541" spans="1:16">
      <c r="A7541" t="s">
        <v>424</v>
      </c>
      <c r="B7541" t="s">
        <v>1003</v>
      </c>
      <c r="C7541" t="s">
        <v>17</v>
      </c>
      <c r="D7541">
        <v>0</v>
      </c>
      <c r="E7541">
        <v>1.6</v>
      </c>
      <c r="F7541">
        <v>0</v>
      </c>
      <c r="G7541">
        <v>4.5</v>
      </c>
      <c r="H7541">
        <v>15.0625</v>
      </c>
      <c r="I7541">
        <v>15.0625</v>
      </c>
      <c r="J7541">
        <v>15.0625</v>
      </c>
      <c r="K7541">
        <v>24.2</v>
      </c>
      <c r="L7541">
        <v>245</v>
      </c>
      <c r="M7541">
        <v>1.6</v>
      </c>
      <c r="N7541">
        <v>15.0625</v>
      </c>
      <c r="O7541">
        <v>0</v>
      </c>
      <c r="P7541">
        <v>0</v>
      </c>
    </row>
    <row r="7542" spans="1:16">
      <c r="A7542" t="s">
        <v>424</v>
      </c>
      <c r="B7542" t="s">
        <v>1003</v>
      </c>
      <c r="C7542" t="s">
        <v>17</v>
      </c>
      <c r="D7542">
        <v>1</v>
      </c>
      <c r="E7542">
        <v>1.6</v>
      </c>
      <c r="F7542">
        <v>0</v>
      </c>
      <c r="G7542">
        <v>4.5</v>
      </c>
      <c r="H7542">
        <v>5.3125</v>
      </c>
      <c r="I7542">
        <v>0</v>
      </c>
      <c r="J7542">
        <v>13.8125</v>
      </c>
      <c r="K7542">
        <v>25.2</v>
      </c>
      <c r="L7542">
        <v>245</v>
      </c>
      <c r="M7542">
        <v>1.766071894</v>
      </c>
      <c r="N7542">
        <v>6.1059107629999998</v>
      </c>
      <c r="O7542">
        <v>3.1449206E-2</v>
      </c>
      <c r="P7542">
        <v>2.8304286000000001E-2</v>
      </c>
    </row>
    <row r="7543" spans="1:16">
      <c r="A7543" t="s">
        <v>424</v>
      </c>
      <c r="B7543" t="s">
        <v>1003</v>
      </c>
      <c r="C7543" t="s">
        <v>17</v>
      </c>
      <c r="D7543">
        <v>2</v>
      </c>
      <c r="E7543">
        <v>1.05</v>
      </c>
      <c r="F7543">
        <v>0</v>
      </c>
      <c r="G7543">
        <v>4.5999999999999996</v>
      </c>
      <c r="H7543">
        <v>3.1875</v>
      </c>
      <c r="I7543">
        <v>0</v>
      </c>
      <c r="J7543">
        <v>12.75</v>
      </c>
      <c r="K7543">
        <v>26.2</v>
      </c>
      <c r="L7543">
        <v>230</v>
      </c>
      <c r="M7543">
        <v>1.6855402880000001</v>
      </c>
      <c r="N7543">
        <v>5.2096351539999999</v>
      </c>
      <c r="O7543">
        <v>3.1116099999999999E-3</v>
      </c>
      <c r="P7543">
        <v>2.520404E-3</v>
      </c>
    </row>
    <row r="7544" spans="1:16">
      <c r="A7544" t="s">
        <v>424</v>
      </c>
      <c r="B7544" t="s">
        <v>1003</v>
      </c>
      <c r="C7544" t="s">
        <v>17</v>
      </c>
      <c r="D7544">
        <v>3</v>
      </c>
      <c r="E7544">
        <v>0</v>
      </c>
      <c r="F7544">
        <v>0</v>
      </c>
      <c r="G7544">
        <v>4.5999999999999996</v>
      </c>
      <c r="H7544">
        <v>0.5</v>
      </c>
      <c r="I7544">
        <v>0</v>
      </c>
      <c r="J7544">
        <v>11.6875</v>
      </c>
      <c r="K7544">
        <v>27.2</v>
      </c>
      <c r="L7544">
        <v>218</v>
      </c>
      <c r="M7544">
        <v>1.6539353960000001</v>
      </c>
      <c r="N7544">
        <v>4.5360674139999997</v>
      </c>
      <c r="O7544">
        <v>3.1604203999999997E-2</v>
      </c>
      <c r="P7544">
        <v>2.3039463999999999E-2</v>
      </c>
    </row>
    <row r="7545" spans="1:16">
      <c r="A7545" t="s">
        <v>424</v>
      </c>
      <c r="B7545" t="s">
        <v>1003</v>
      </c>
      <c r="C7545" t="s">
        <v>17</v>
      </c>
      <c r="D7545">
        <v>4</v>
      </c>
      <c r="E7545">
        <v>0</v>
      </c>
      <c r="F7545">
        <v>0</v>
      </c>
      <c r="G7545">
        <v>3.9</v>
      </c>
      <c r="H7545">
        <v>0</v>
      </c>
      <c r="I7545">
        <v>0</v>
      </c>
      <c r="J7545">
        <v>11.6875</v>
      </c>
      <c r="K7545">
        <v>28.2</v>
      </c>
      <c r="L7545">
        <v>207</v>
      </c>
      <c r="M7545">
        <v>1.4174285769999999</v>
      </c>
      <c r="N7545">
        <v>4.0031830910000004</v>
      </c>
      <c r="O7545">
        <v>4.3898100000000002E-2</v>
      </c>
      <c r="P7545">
        <v>2.8801542999999999E-2</v>
      </c>
    </row>
    <row r="7546" spans="1:16">
      <c r="A7546" t="s">
        <v>424</v>
      </c>
      <c r="B7546" t="s">
        <v>1003</v>
      </c>
      <c r="C7546" t="s">
        <v>17</v>
      </c>
      <c r="D7546">
        <v>5</v>
      </c>
      <c r="E7546">
        <v>0</v>
      </c>
      <c r="F7546">
        <v>0</v>
      </c>
      <c r="G7546">
        <v>3.5</v>
      </c>
      <c r="H7546">
        <v>0</v>
      </c>
      <c r="I7546">
        <v>0</v>
      </c>
      <c r="J7546">
        <v>11.11458333</v>
      </c>
      <c r="K7546">
        <v>29.2</v>
      </c>
      <c r="L7546">
        <v>192</v>
      </c>
      <c r="M7546">
        <v>1.10609253</v>
      </c>
      <c r="N7546">
        <v>3.5503505940000002</v>
      </c>
      <c r="O7546">
        <v>1.500553E-3</v>
      </c>
      <c r="P7546" s="1">
        <v>8.8599999999999996E-4</v>
      </c>
    </row>
    <row r="7547" spans="1:16">
      <c r="A7547" t="s">
        <v>424</v>
      </c>
      <c r="B7547" t="s">
        <v>1003</v>
      </c>
      <c r="C7547" t="s">
        <v>17</v>
      </c>
      <c r="D7547">
        <v>6</v>
      </c>
      <c r="E7547">
        <v>0</v>
      </c>
      <c r="F7547">
        <v>0</v>
      </c>
      <c r="G7547">
        <v>2.2000000000000002</v>
      </c>
      <c r="H7547">
        <v>0</v>
      </c>
      <c r="I7547">
        <v>0</v>
      </c>
      <c r="J7547">
        <v>7.4375</v>
      </c>
      <c r="K7547">
        <v>30.2</v>
      </c>
      <c r="L7547">
        <v>176</v>
      </c>
      <c r="M7547">
        <v>0.80183991600000004</v>
      </c>
      <c r="N7547">
        <v>2.4205356880000002</v>
      </c>
      <c r="O7547">
        <v>2.1141897999999999E-2</v>
      </c>
      <c r="P7547">
        <v>1.1235670999999999E-2</v>
      </c>
    </row>
    <row r="7548" spans="1:16">
      <c r="A7548" t="s">
        <v>424</v>
      </c>
      <c r="B7548" t="s">
        <v>1003</v>
      </c>
      <c r="C7548" t="s">
        <v>17</v>
      </c>
      <c r="D7548">
        <v>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5.84375</v>
      </c>
      <c r="K7548">
        <v>31.2</v>
      </c>
      <c r="L7548">
        <v>160</v>
      </c>
      <c r="M7548">
        <v>0.63761144400000003</v>
      </c>
      <c r="N7548">
        <v>1.9647972929999999</v>
      </c>
      <c r="O7548">
        <v>3.7393931999999998E-2</v>
      </c>
      <c r="P7548">
        <v>1.7885402000000002E-2</v>
      </c>
    </row>
    <row r="7549" spans="1:16">
      <c r="A7549" t="s">
        <v>424</v>
      </c>
      <c r="B7549" t="s">
        <v>1003</v>
      </c>
      <c r="C7549" t="s">
        <v>17</v>
      </c>
      <c r="D7549">
        <v>8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32.200000000000003</v>
      </c>
      <c r="L7549">
        <v>147</v>
      </c>
      <c r="M7549">
        <v>0.11774169499999999</v>
      </c>
      <c r="N7549">
        <v>0.54462573400000003</v>
      </c>
      <c r="O7549">
        <v>1.0024821E-2</v>
      </c>
      <c r="P7549">
        <v>4.3153569999999997E-3</v>
      </c>
    </row>
    <row r="7550" spans="1:16">
      <c r="A7550" t="s">
        <v>424</v>
      </c>
      <c r="B7550" t="s">
        <v>1003</v>
      </c>
      <c r="C7550" t="s">
        <v>17</v>
      </c>
      <c r="D7550">
        <v>9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33.200000000000003</v>
      </c>
      <c r="L7550">
        <v>133</v>
      </c>
      <c r="M7550">
        <v>0.13036294100000001</v>
      </c>
      <c r="N7550">
        <v>0.357449403</v>
      </c>
      <c r="O7550">
        <v>0</v>
      </c>
      <c r="P7550">
        <v>0</v>
      </c>
    </row>
    <row r="7551" spans="1:16">
      <c r="A7551" t="s">
        <v>424</v>
      </c>
      <c r="B7551" t="s">
        <v>1003</v>
      </c>
      <c r="C7551" t="s">
        <v>17</v>
      </c>
      <c r="D7551">
        <v>10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34.200000000000003</v>
      </c>
      <c r="L7551">
        <v>123</v>
      </c>
      <c r="M7551">
        <v>0.101427463</v>
      </c>
      <c r="N7551">
        <v>8.6804507000000003E-2</v>
      </c>
      <c r="O7551">
        <v>0</v>
      </c>
      <c r="P7551">
        <v>0</v>
      </c>
    </row>
    <row r="7552" spans="1:16">
      <c r="A7552" t="s">
        <v>424</v>
      </c>
      <c r="B7552" t="s">
        <v>1003</v>
      </c>
      <c r="C7552" t="s">
        <v>17</v>
      </c>
      <c r="D7552">
        <v>11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35.200000000000003</v>
      </c>
      <c r="L7552">
        <v>106</v>
      </c>
      <c r="M7552">
        <v>9.7470829999999994E-2</v>
      </c>
      <c r="N7552">
        <v>8.5120074000000004E-2</v>
      </c>
      <c r="O7552">
        <v>0</v>
      </c>
      <c r="P7552">
        <v>0</v>
      </c>
    </row>
    <row r="7553" spans="1:16">
      <c r="A7553" t="s">
        <v>424</v>
      </c>
      <c r="B7553" t="s">
        <v>1003</v>
      </c>
      <c r="C7553" t="s">
        <v>17</v>
      </c>
      <c r="D7553">
        <v>12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36.200000000000003</v>
      </c>
      <c r="L7553">
        <v>89</v>
      </c>
      <c r="M7553">
        <v>0</v>
      </c>
      <c r="N7553">
        <v>0</v>
      </c>
      <c r="O7553">
        <v>0</v>
      </c>
      <c r="P7553">
        <v>0</v>
      </c>
    </row>
    <row r="7554" spans="1:16">
      <c r="A7554" t="s">
        <v>424</v>
      </c>
      <c r="B7554" t="s">
        <v>1003</v>
      </c>
      <c r="C7554" t="s">
        <v>17</v>
      </c>
      <c r="D7554">
        <v>13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37.200000000000003</v>
      </c>
      <c r="L7554">
        <v>81</v>
      </c>
      <c r="M7554">
        <v>0</v>
      </c>
      <c r="N7554">
        <v>0</v>
      </c>
      <c r="O7554">
        <v>0</v>
      </c>
      <c r="P7554">
        <v>0</v>
      </c>
    </row>
    <row r="7555" spans="1:16">
      <c r="A7555" t="s">
        <v>424</v>
      </c>
      <c r="B7555" t="s">
        <v>1003</v>
      </c>
      <c r="C7555" t="s">
        <v>17</v>
      </c>
      <c r="D7555">
        <v>14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38.200000000000003</v>
      </c>
      <c r="L7555">
        <v>69</v>
      </c>
      <c r="M7555">
        <v>0</v>
      </c>
      <c r="N7555">
        <v>0</v>
      </c>
      <c r="O7555">
        <v>0</v>
      </c>
      <c r="P7555">
        <v>0</v>
      </c>
    </row>
    <row r="7556" spans="1:16">
      <c r="A7556" t="s">
        <v>424</v>
      </c>
      <c r="B7556" t="s">
        <v>1003</v>
      </c>
      <c r="C7556" t="s">
        <v>17</v>
      </c>
      <c r="D7556">
        <v>15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39.200000000000003</v>
      </c>
      <c r="L7556">
        <v>61</v>
      </c>
      <c r="M7556">
        <v>0</v>
      </c>
      <c r="N7556">
        <v>0</v>
      </c>
      <c r="O7556">
        <v>0</v>
      </c>
      <c r="P7556">
        <v>0</v>
      </c>
    </row>
    <row r="7557" spans="1:16">
      <c r="A7557" t="s">
        <v>424</v>
      </c>
      <c r="B7557" t="s">
        <v>1003</v>
      </c>
      <c r="C7557" t="s">
        <v>17</v>
      </c>
      <c r="D7557">
        <v>16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40.200000000000003</v>
      </c>
      <c r="L7557">
        <v>54</v>
      </c>
      <c r="M7557">
        <v>0</v>
      </c>
      <c r="N7557">
        <v>0</v>
      </c>
      <c r="O7557">
        <v>0</v>
      </c>
      <c r="P7557">
        <v>0</v>
      </c>
    </row>
    <row r="7558" spans="1:16">
      <c r="A7558" t="s">
        <v>424</v>
      </c>
      <c r="B7558" t="s">
        <v>1003</v>
      </c>
      <c r="C7558" t="s">
        <v>17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41.2</v>
      </c>
      <c r="L7558">
        <v>46</v>
      </c>
      <c r="M7558">
        <v>0</v>
      </c>
      <c r="N7558">
        <v>0</v>
      </c>
      <c r="O7558">
        <v>0</v>
      </c>
      <c r="P7558">
        <v>0</v>
      </c>
    </row>
    <row r="7559" spans="1:16">
      <c r="A7559" t="s">
        <v>424</v>
      </c>
      <c r="B7559" t="s">
        <v>1003</v>
      </c>
      <c r="C7559" t="s">
        <v>17</v>
      </c>
      <c r="D7559">
        <v>18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42.2</v>
      </c>
      <c r="L7559">
        <v>38</v>
      </c>
      <c r="M7559">
        <v>0</v>
      </c>
      <c r="N7559">
        <v>0</v>
      </c>
      <c r="O7559">
        <v>0</v>
      </c>
      <c r="P7559">
        <v>0</v>
      </c>
    </row>
    <row r="7560" spans="1:16">
      <c r="A7560" t="s">
        <v>424</v>
      </c>
      <c r="B7560" t="s">
        <v>1003</v>
      </c>
      <c r="C7560" t="s">
        <v>17</v>
      </c>
      <c r="D7560">
        <v>19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43.2</v>
      </c>
      <c r="L7560">
        <v>26</v>
      </c>
      <c r="M7560">
        <v>0</v>
      </c>
      <c r="N7560">
        <v>0</v>
      </c>
      <c r="O7560">
        <v>0</v>
      </c>
      <c r="P7560">
        <v>0</v>
      </c>
    </row>
    <row r="7561" spans="1:16">
      <c r="A7561" t="s">
        <v>424</v>
      </c>
      <c r="B7561" t="s">
        <v>1003</v>
      </c>
      <c r="C7561" t="s">
        <v>17</v>
      </c>
      <c r="D7561">
        <v>20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44.2</v>
      </c>
      <c r="L7561">
        <v>245</v>
      </c>
      <c r="M7561">
        <v>0</v>
      </c>
      <c r="N7561">
        <v>0</v>
      </c>
      <c r="O7561">
        <v>0</v>
      </c>
      <c r="P7561">
        <v>0</v>
      </c>
    </row>
    <row r="7562" spans="1:16">
      <c r="A7562" t="s">
        <v>1004</v>
      </c>
      <c r="B7562" t="s">
        <v>847</v>
      </c>
      <c r="C7562" t="s">
        <v>16</v>
      </c>
      <c r="D7562">
        <v>0</v>
      </c>
      <c r="E7562">
        <v>1.8</v>
      </c>
      <c r="F7562">
        <v>0</v>
      </c>
      <c r="G7562">
        <v>5.5</v>
      </c>
      <c r="H7562">
        <v>13.16666667</v>
      </c>
      <c r="I7562">
        <v>13.16666667</v>
      </c>
      <c r="J7562">
        <v>13.16666667</v>
      </c>
      <c r="K7562">
        <v>27.2</v>
      </c>
      <c r="L7562">
        <v>197</v>
      </c>
      <c r="M7562">
        <v>1.8</v>
      </c>
      <c r="N7562">
        <v>13.16666667</v>
      </c>
      <c r="O7562">
        <v>0</v>
      </c>
      <c r="P7562">
        <v>0</v>
      </c>
    </row>
    <row r="7563" spans="1:16">
      <c r="A7563" t="s">
        <v>1004</v>
      </c>
      <c r="B7563" t="s">
        <v>847</v>
      </c>
      <c r="C7563" t="s">
        <v>16</v>
      </c>
      <c r="D7563">
        <v>1</v>
      </c>
      <c r="E7563">
        <v>0</v>
      </c>
      <c r="F7563">
        <v>0</v>
      </c>
      <c r="G7563">
        <v>3.7</v>
      </c>
      <c r="H7563">
        <v>2.125</v>
      </c>
      <c r="I7563">
        <v>0</v>
      </c>
      <c r="J7563">
        <v>11.79166667</v>
      </c>
      <c r="K7563">
        <v>28.2</v>
      </c>
      <c r="L7563">
        <v>197</v>
      </c>
      <c r="M7563">
        <v>1.3618671419999999</v>
      </c>
      <c r="N7563">
        <v>4.8742695410000003</v>
      </c>
      <c r="O7563">
        <v>1.302772E-3</v>
      </c>
      <c r="P7563">
        <v>1.172495E-3</v>
      </c>
    </row>
    <row r="7564" spans="1:16">
      <c r="A7564" t="s">
        <v>1004</v>
      </c>
      <c r="B7564" t="s">
        <v>847</v>
      </c>
      <c r="C7564" t="s">
        <v>16</v>
      </c>
      <c r="D7564">
        <v>2</v>
      </c>
      <c r="E7564">
        <v>0</v>
      </c>
      <c r="F7564">
        <v>0</v>
      </c>
      <c r="G7564">
        <v>1.3</v>
      </c>
      <c r="H7564">
        <v>0</v>
      </c>
      <c r="I7564">
        <v>0</v>
      </c>
      <c r="J7564">
        <v>9.5625</v>
      </c>
      <c r="K7564">
        <v>29.2</v>
      </c>
      <c r="L7564">
        <v>183</v>
      </c>
      <c r="M7564">
        <v>0.95397810900000002</v>
      </c>
      <c r="N7564">
        <v>3.223216087</v>
      </c>
      <c r="O7564">
        <v>3.6038464999999999E-2</v>
      </c>
      <c r="P7564">
        <v>2.9191155999999999E-2</v>
      </c>
    </row>
    <row r="7565" spans="1:16">
      <c r="A7565" t="s">
        <v>1004</v>
      </c>
      <c r="B7565" t="s">
        <v>847</v>
      </c>
      <c r="C7565" t="s">
        <v>16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2.4791666669999999</v>
      </c>
      <c r="K7565">
        <v>30.2</v>
      </c>
      <c r="L7565">
        <v>171</v>
      </c>
      <c r="M7565">
        <v>0.44146589400000003</v>
      </c>
      <c r="N7565">
        <v>1.6530431880000001</v>
      </c>
      <c r="O7565">
        <v>3.1719180000000001E-3</v>
      </c>
      <c r="P7565">
        <v>2.3123280000000002E-3</v>
      </c>
    </row>
    <row r="7566" spans="1:16">
      <c r="A7566" t="s">
        <v>1004</v>
      </c>
      <c r="B7566" t="s">
        <v>847</v>
      </c>
      <c r="C7566" t="s">
        <v>16</v>
      </c>
      <c r="D7566">
        <v>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31.2</v>
      </c>
      <c r="L7566">
        <v>169</v>
      </c>
      <c r="M7566">
        <v>0.35803934399999998</v>
      </c>
      <c r="N7566">
        <v>0.871766657</v>
      </c>
      <c r="O7566">
        <v>0</v>
      </c>
      <c r="P7566">
        <v>0</v>
      </c>
    </row>
    <row r="7567" spans="1:16">
      <c r="A7567" t="s">
        <v>1004</v>
      </c>
      <c r="B7567" t="s">
        <v>847</v>
      </c>
      <c r="C7567" t="s">
        <v>16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32.200000000000003</v>
      </c>
      <c r="L7567">
        <v>159</v>
      </c>
      <c r="M7567">
        <v>0.180509004</v>
      </c>
      <c r="N7567">
        <v>0.68820134300000002</v>
      </c>
      <c r="O7567">
        <v>0</v>
      </c>
      <c r="P7567">
        <v>0</v>
      </c>
    </row>
    <row r="7568" spans="1:16">
      <c r="A7568" t="s">
        <v>1004</v>
      </c>
      <c r="B7568" t="s">
        <v>847</v>
      </c>
      <c r="C7568" t="s">
        <v>16</v>
      </c>
      <c r="D7568">
        <v>6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33.200000000000003</v>
      </c>
      <c r="L7568">
        <v>150</v>
      </c>
      <c r="M7568">
        <v>5.2042129999999999E-2</v>
      </c>
      <c r="N7568">
        <v>0.15537685700000001</v>
      </c>
      <c r="O7568">
        <v>0</v>
      </c>
      <c r="P7568">
        <v>0</v>
      </c>
    </row>
    <row r="7569" spans="1:16">
      <c r="A7569" t="s">
        <v>1004</v>
      </c>
      <c r="B7569" t="s">
        <v>847</v>
      </c>
      <c r="C7569" t="s">
        <v>16</v>
      </c>
      <c r="D7569">
        <v>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34.200000000000003</v>
      </c>
      <c r="L7569">
        <v>142</v>
      </c>
      <c r="M7569">
        <v>3.1856608000000002E-2</v>
      </c>
      <c r="N7569">
        <v>7.0198708999999998E-2</v>
      </c>
      <c r="O7569">
        <v>0</v>
      </c>
      <c r="P7569">
        <v>0</v>
      </c>
    </row>
    <row r="7570" spans="1:16">
      <c r="A7570" t="s">
        <v>1004</v>
      </c>
      <c r="B7570" t="s">
        <v>847</v>
      </c>
      <c r="C7570" t="s">
        <v>16</v>
      </c>
      <c r="D7570">
        <v>8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35.200000000000003</v>
      </c>
      <c r="L7570">
        <v>133</v>
      </c>
      <c r="M7570">
        <v>0</v>
      </c>
      <c r="N7570">
        <v>0</v>
      </c>
      <c r="O7570">
        <v>0</v>
      </c>
      <c r="P7570">
        <v>0</v>
      </c>
    </row>
    <row r="7571" spans="1:16">
      <c r="A7571" t="s">
        <v>1004</v>
      </c>
      <c r="B7571" t="s">
        <v>847</v>
      </c>
      <c r="C7571" t="s">
        <v>16</v>
      </c>
      <c r="D7571">
        <v>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36.200000000000003</v>
      </c>
      <c r="L7571">
        <v>121</v>
      </c>
      <c r="M7571">
        <v>0</v>
      </c>
      <c r="N7571">
        <v>0</v>
      </c>
      <c r="O7571">
        <v>0</v>
      </c>
      <c r="P7571">
        <v>0</v>
      </c>
    </row>
    <row r="7572" spans="1:16">
      <c r="A7572" t="s">
        <v>1004</v>
      </c>
      <c r="B7572" t="s">
        <v>847</v>
      </c>
      <c r="C7572" t="s">
        <v>16</v>
      </c>
      <c r="D7572">
        <v>10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37.200000000000003</v>
      </c>
      <c r="L7572">
        <v>111</v>
      </c>
      <c r="M7572">
        <v>0</v>
      </c>
      <c r="N7572">
        <v>0</v>
      </c>
      <c r="O7572">
        <v>0</v>
      </c>
      <c r="P7572">
        <v>0</v>
      </c>
    </row>
    <row r="7573" spans="1:16">
      <c r="A7573" t="s">
        <v>1004</v>
      </c>
      <c r="B7573" t="s">
        <v>847</v>
      </c>
      <c r="C7573" t="s">
        <v>16</v>
      </c>
      <c r="D7573">
        <v>11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38.200000000000003</v>
      </c>
      <c r="L7573">
        <v>103</v>
      </c>
      <c r="M7573">
        <v>0</v>
      </c>
      <c r="N7573">
        <v>0</v>
      </c>
      <c r="O7573">
        <v>0</v>
      </c>
      <c r="P7573">
        <v>0</v>
      </c>
    </row>
    <row r="7574" spans="1:16">
      <c r="A7574" t="s">
        <v>1004</v>
      </c>
      <c r="B7574" t="s">
        <v>847</v>
      </c>
      <c r="C7574" t="s">
        <v>16</v>
      </c>
      <c r="D7574">
        <v>12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39.200000000000003</v>
      </c>
      <c r="L7574">
        <v>93</v>
      </c>
      <c r="M7574">
        <v>0</v>
      </c>
      <c r="N7574">
        <v>0</v>
      </c>
      <c r="O7574">
        <v>0</v>
      </c>
      <c r="P7574">
        <v>0</v>
      </c>
    </row>
    <row r="7575" spans="1:16">
      <c r="A7575" t="s">
        <v>1004</v>
      </c>
      <c r="B7575" t="s">
        <v>847</v>
      </c>
      <c r="C7575" t="s">
        <v>16</v>
      </c>
      <c r="D7575">
        <v>13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40.200000000000003</v>
      </c>
      <c r="L7575">
        <v>83</v>
      </c>
      <c r="M7575">
        <v>0</v>
      </c>
      <c r="N7575">
        <v>0</v>
      </c>
      <c r="O7575">
        <v>0</v>
      </c>
      <c r="P7575">
        <v>0</v>
      </c>
    </row>
    <row r="7576" spans="1:16">
      <c r="A7576" t="s">
        <v>1004</v>
      </c>
      <c r="B7576" t="s">
        <v>847</v>
      </c>
      <c r="C7576" t="s">
        <v>16</v>
      </c>
      <c r="D7576">
        <v>14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41.2</v>
      </c>
      <c r="L7576">
        <v>78</v>
      </c>
      <c r="M7576">
        <v>0</v>
      </c>
      <c r="N7576">
        <v>0</v>
      </c>
      <c r="O7576">
        <v>0</v>
      </c>
      <c r="P7576">
        <v>0</v>
      </c>
    </row>
    <row r="7577" spans="1:16">
      <c r="A7577" t="s">
        <v>1004</v>
      </c>
      <c r="B7577" t="s">
        <v>847</v>
      </c>
      <c r="C7577" t="s">
        <v>16</v>
      </c>
      <c r="D7577">
        <v>15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42.2</v>
      </c>
      <c r="L7577">
        <v>72</v>
      </c>
      <c r="M7577">
        <v>0</v>
      </c>
      <c r="N7577">
        <v>0</v>
      </c>
      <c r="O7577">
        <v>0</v>
      </c>
      <c r="P7577">
        <v>0</v>
      </c>
    </row>
    <row r="7578" spans="1:16">
      <c r="A7578" t="s">
        <v>1004</v>
      </c>
      <c r="B7578" t="s">
        <v>847</v>
      </c>
      <c r="C7578" t="s">
        <v>16</v>
      </c>
      <c r="D7578">
        <v>16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43.2</v>
      </c>
      <c r="L7578">
        <v>62</v>
      </c>
      <c r="M7578">
        <v>0</v>
      </c>
      <c r="N7578">
        <v>0</v>
      </c>
      <c r="O7578">
        <v>0</v>
      </c>
      <c r="P7578">
        <v>0</v>
      </c>
    </row>
    <row r="7579" spans="1:16">
      <c r="A7579" t="s">
        <v>1004</v>
      </c>
      <c r="B7579" t="s">
        <v>847</v>
      </c>
      <c r="C7579" t="s">
        <v>16</v>
      </c>
      <c r="D7579">
        <v>17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44.2</v>
      </c>
      <c r="L7579">
        <v>48</v>
      </c>
      <c r="M7579">
        <v>0</v>
      </c>
      <c r="N7579">
        <v>0</v>
      </c>
      <c r="O7579">
        <v>0</v>
      </c>
      <c r="P7579">
        <v>0</v>
      </c>
    </row>
    <row r="7580" spans="1:16">
      <c r="A7580" t="s">
        <v>1004</v>
      </c>
      <c r="B7580" t="s">
        <v>847</v>
      </c>
      <c r="C7580" t="s">
        <v>16</v>
      </c>
      <c r="D7580">
        <v>18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45.2</v>
      </c>
      <c r="L7580">
        <v>34</v>
      </c>
      <c r="M7580">
        <v>0</v>
      </c>
      <c r="N7580">
        <v>0</v>
      </c>
      <c r="O7580">
        <v>0</v>
      </c>
      <c r="P7580">
        <v>0</v>
      </c>
    </row>
    <row r="7581" spans="1:16">
      <c r="A7581" t="s">
        <v>1004</v>
      </c>
      <c r="B7581" t="s">
        <v>847</v>
      </c>
      <c r="C7581" t="s">
        <v>16</v>
      </c>
      <c r="D7581">
        <v>19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46.2</v>
      </c>
      <c r="L7581">
        <v>22</v>
      </c>
      <c r="M7581">
        <v>0</v>
      </c>
      <c r="N7581">
        <v>0</v>
      </c>
      <c r="O7581">
        <v>0</v>
      </c>
      <c r="P7581">
        <v>0</v>
      </c>
    </row>
    <row r="7582" spans="1:16">
      <c r="A7582" t="s">
        <v>1004</v>
      </c>
      <c r="B7582" t="s">
        <v>847</v>
      </c>
      <c r="C7582" t="s">
        <v>16</v>
      </c>
      <c r="D7582">
        <v>20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47.2</v>
      </c>
      <c r="L7582">
        <v>197</v>
      </c>
      <c r="M7582">
        <v>0</v>
      </c>
      <c r="N7582">
        <v>0</v>
      </c>
      <c r="O7582">
        <v>0</v>
      </c>
      <c r="P7582">
        <v>0</v>
      </c>
    </row>
    <row r="7583" spans="1:16">
      <c r="A7583" t="s">
        <v>1005</v>
      </c>
      <c r="B7583" t="s">
        <v>134</v>
      </c>
      <c r="C7583" t="s">
        <v>16</v>
      </c>
      <c r="D7583">
        <v>0</v>
      </c>
      <c r="E7583">
        <v>1.7</v>
      </c>
      <c r="F7583">
        <v>0</v>
      </c>
      <c r="G7583">
        <v>6.95</v>
      </c>
      <c r="H7583">
        <v>13.64705882</v>
      </c>
      <c r="I7583">
        <v>13.64705882</v>
      </c>
      <c r="J7583">
        <v>13.64705882</v>
      </c>
      <c r="K7583">
        <v>25.8</v>
      </c>
      <c r="L7583">
        <v>256</v>
      </c>
      <c r="M7583">
        <v>1.7</v>
      </c>
      <c r="N7583">
        <v>13.64705882</v>
      </c>
      <c r="O7583">
        <v>0</v>
      </c>
      <c r="P7583">
        <v>0</v>
      </c>
    </row>
    <row r="7584" spans="1:16">
      <c r="A7584" t="s">
        <v>1005</v>
      </c>
      <c r="B7584" t="s">
        <v>134</v>
      </c>
      <c r="C7584" t="s">
        <v>16</v>
      </c>
      <c r="D7584">
        <v>1</v>
      </c>
      <c r="E7584">
        <v>1.55</v>
      </c>
      <c r="F7584">
        <v>0</v>
      </c>
      <c r="G7584">
        <v>6.8</v>
      </c>
      <c r="H7584">
        <v>6.375</v>
      </c>
      <c r="I7584">
        <v>0</v>
      </c>
      <c r="J7584">
        <v>14.875</v>
      </c>
      <c r="K7584">
        <v>26.8</v>
      </c>
      <c r="L7584">
        <v>256</v>
      </c>
      <c r="M7584">
        <v>2.3477185779999998</v>
      </c>
      <c r="N7584">
        <v>6.7412875489999999</v>
      </c>
      <c r="O7584">
        <v>7.9078816999999996E-2</v>
      </c>
      <c r="P7584">
        <v>7.1170935000000005E-2</v>
      </c>
    </row>
    <row r="7585" spans="1:16">
      <c r="A7585" t="s">
        <v>1005</v>
      </c>
      <c r="B7585" t="s">
        <v>134</v>
      </c>
      <c r="C7585" t="s">
        <v>16</v>
      </c>
      <c r="D7585">
        <v>2</v>
      </c>
      <c r="E7585">
        <v>0</v>
      </c>
      <c r="F7585">
        <v>0</v>
      </c>
      <c r="G7585">
        <v>4.5999999999999996</v>
      </c>
      <c r="H7585">
        <v>3.09375</v>
      </c>
      <c r="I7585">
        <v>0</v>
      </c>
      <c r="J7585">
        <v>13.8125</v>
      </c>
      <c r="K7585">
        <v>27.8</v>
      </c>
      <c r="L7585">
        <v>240</v>
      </c>
      <c r="M7585">
        <v>1.6519619999999999</v>
      </c>
      <c r="N7585">
        <v>5.3162718919999996</v>
      </c>
      <c r="O7585">
        <v>7.5052542E-2</v>
      </c>
      <c r="P7585">
        <v>6.0792559000000003E-2</v>
      </c>
    </row>
    <row r="7586" spans="1:16">
      <c r="A7586" t="s">
        <v>1005</v>
      </c>
      <c r="B7586" t="s">
        <v>134</v>
      </c>
      <c r="C7586" t="s">
        <v>16</v>
      </c>
      <c r="D7586">
        <v>3</v>
      </c>
      <c r="E7586">
        <v>0</v>
      </c>
      <c r="F7586">
        <v>0</v>
      </c>
      <c r="G7586">
        <v>2.1</v>
      </c>
      <c r="H7586">
        <v>0</v>
      </c>
      <c r="I7586">
        <v>0</v>
      </c>
      <c r="J7586">
        <v>9.3854166669999994</v>
      </c>
      <c r="K7586">
        <v>28.8</v>
      </c>
      <c r="L7586">
        <v>224</v>
      </c>
      <c r="M7586">
        <v>1.104634264</v>
      </c>
      <c r="N7586">
        <v>3.369745167</v>
      </c>
      <c r="O7586">
        <v>6.3768168E-2</v>
      </c>
      <c r="P7586">
        <v>4.6486995000000003E-2</v>
      </c>
    </row>
    <row r="7587" spans="1:16">
      <c r="A7587" t="s">
        <v>1005</v>
      </c>
      <c r="B7587" t="s">
        <v>134</v>
      </c>
      <c r="C7587" t="s">
        <v>16</v>
      </c>
      <c r="D7587">
        <v>4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6.375</v>
      </c>
      <c r="K7587">
        <v>29.8</v>
      </c>
      <c r="L7587">
        <v>208</v>
      </c>
      <c r="M7587">
        <v>0.79862373799999997</v>
      </c>
      <c r="N7587">
        <v>2.1302039430000002</v>
      </c>
      <c r="O7587">
        <v>4.4276470999999998E-2</v>
      </c>
      <c r="P7587">
        <v>2.9049792000000001E-2</v>
      </c>
    </row>
    <row r="7588" spans="1:16">
      <c r="A7588" t="s">
        <v>1005</v>
      </c>
      <c r="B7588" t="s">
        <v>134</v>
      </c>
      <c r="C7588" t="s">
        <v>16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30.8</v>
      </c>
      <c r="L7588">
        <v>200</v>
      </c>
      <c r="M7588">
        <v>0.46734678000000002</v>
      </c>
      <c r="N7588">
        <v>1.2437620700000001</v>
      </c>
      <c r="O7588">
        <v>1.7090060000000001E-2</v>
      </c>
      <c r="P7588">
        <v>1.0091509E-2</v>
      </c>
    </row>
    <row r="7589" spans="1:16">
      <c r="A7589" t="s">
        <v>1005</v>
      </c>
      <c r="B7589" t="s">
        <v>134</v>
      </c>
      <c r="C7589" t="s">
        <v>16</v>
      </c>
      <c r="D7589">
        <v>6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31.8</v>
      </c>
      <c r="L7589">
        <v>188</v>
      </c>
      <c r="M7589">
        <v>0.34280039200000001</v>
      </c>
      <c r="N7589">
        <v>0.99311434700000001</v>
      </c>
      <c r="O7589">
        <v>1.0235856E-2</v>
      </c>
      <c r="P7589">
        <v>5.4397539999999998E-3</v>
      </c>
    </row>
    <row r="7590" spans="1:16">
      <c r="A7590" t="s">
        <v>1005</v>
      </c>
      <c r="B7590" t="s">
        <v>134</v>
      </c>
      <c r="C7590" t="s">
        <v>16</v>
      </c>
      <c r="D7590">
        <v>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32.799999999999997</v>
      </c>
      <c r="L7590">
        <v>178</v>
      </c>
      <c r="M7590">
        <v>5.3814316000000001E-2</v>
      </c>
      <c r="N7590">
        <v>0.25622547800000001</v>
      </c>
      <c r="O7590">
        <v>0</v>
      </c>
      <c r="P7590">
        <v>0</v>
      </c>
    </row>
    <row r="7591" spans="1:16">
      <c r="A7591" t="s">
        <v>1005</v>
      </c>
      <c r="B7591" t="s">
        <v>134</v>
      </c>
      <c r="C7591" t="s">
        <v>16</v>
      </c>
      <c r="D7591">
        <v>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33.799999999999997</v>
      </c>
      <c r="L7591">
        <v>168</v>
      </c>
      <c r="M7591">
        <v>1.370563E-2</v>
      </c>
      <c r="N7591">
        <v>0.16089025600000001</v>
      </c>
      <c r="O7591">
        <v>0</v>
      </c>
      <c r="P7591">
        <v>0</v>
      </c>
    </row>
    <row r="7592" spans="1:16">
      <c r="A7592" t="s">
        <v>1005</v>
      </c>
      <c r="B7592" t="s">
        <v>134</v>
      </c>
      <c r="C7592" t="s">
        <v>16</v>
      </c>
      <c r="D7592">
        <v>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34.799999999999997</v>
      </c>
      <c r="L7592">
        <v>153</v>
      </c>
      <c r="M7592">
        <v>5.0613863000000002E-2</v>
      </c>
      <c r="N7592">
        <v>4.0688269999999999E-2</v>
      </c>
      <c r="O7592">
        <v>0</v>
      </c>
      <c r="P7592">
        <v>0</v>
      </c>
    </row>
    <row r="7593" spans="1:16">
      <c r="A7593" t="s">
        <v>1005</v>
      </c>
      <c r="B7593" t="s">
        <v>134</v>
      </c>
      <c r="C7593" t="s">
        <v>16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35.799999999999997</v>
      </c>
      <c r="L7593">
        <v>142</v>
      </c>
      <c r="M7593">
        <v>0</v>
      </c>
      <c r="N7593">
        <v>0</v>
      </c>
      <c r="O7593">
        <v>0</v>
      </c>
      <c r="P7593">
        <v>0</v>
      </c>
    </row>
    <row r="7594" spans="1:16">
      <c r="A7594" t="s">
        <v>1005</v>
      </c>
      <c r="B7594" t="s">
        <v>134</v>
      </c>
      <c r="C7594" t="s">
        <v>16</v>
      </c>
      <c r="D7594">
        <v>11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36.799999999999997</v>
      </c>
      <c r="L7594">
        <v>126</v>
      </c>
      <c r="M7594">
        <v>0</v>
      </c>
      <c r="N7594">
        <v>0</v>
      </c>
      <c r="O7594">
        <v>0</v>
      </c>
      <c r="P7594">
        <v>0</v>
      </c>
    </row>
    <row r="7595" spans="1:16">
      <c r="A7595" t="s">
        <v>1005</v>
      </c>
      <c r="B7595" t="s">
        <v>134</v>
      </c>
      <c r="C7595" t="s">
        <v>16</v>
      </c>
      <c r="D7595">
        <v>12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37.799999999999997</v>
      </c>
      <c r="L7595">
        <v>119</v>
      </c>
      <c r="M7595">
        <v>0</v>
      </c>
      <c r="N7595">
        <v>0</v>
      </c>
      <c r="O7595">
        <v>0</v>
      </c>
      <c r="P7595">
        <v>0</v>
      </c>
    </row>
    <row r="7596" spans="1:16">
      <c r="A7596" t="s">
        <v>1005</v>
      </c>
      <c r="B7596" t="s">
        <v>134</v>
      </c>
      <c r="C7596" t="s">
        <v>16</v>
      </c>
      <c r="D7596">
        <v>13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38.799999999999997</v>
      </c>
      <c r="L7596">
        <v>107</v>
      </c>
      <c r="M7596">
        <v>0</v>
      </c>
      <c r="N7596">
        <v>0</v>
      </c>
      <c r="O7596">
        <v>0</v>
      </c>
      <c r="P7596">
        <v>0</v>
      </c>
    </row>
    <row r="7597" spans="1:16">
      <c r="A7597" t="s">
        <v>1005</v>
      </c>
      <c r="B7597" t="s">
        <v>134</v>
      </c>
      <c r="C7597" t="s">
        <v>16</v>
      </c>
      <c r="D7597">
        <v>14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39.799999999999997</v>
      </c>
      <c r="L7597">
        <v>99</v>
      </c>
      <c r="M7597">
        <v>0</v>
      </c>
      <c r="N7597">
        <v>0</v>
      </c>
      <c r="O7597">
        <v>0</v>
      </c>
      <c r="P7597">
        <v>0</v>
      </c>
    </row>
    <row r="7598" spans="1:16">
      <c r="A7598" t="s">
        <v>1005</v>
      </c>
      <c r="B7598" t="s">
        <v>134</v>
      </c>
      <c r="C7598" t="s">
        <v>16</v>
      </c>
      <c r="D7598">
        <v>15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40.799999999999997</v>
      </c>
      <c r="L7598">
        <v>88</v>
      </c>
      <c r="M7598">
        <v>0</v>
      </c>
      <c r="N7598">
        <v>0</v>
      </c>
      <c r="O7598">
        <v>0</v>
      </c>
      <c r="P7598">
        <v>0</v>
      </c>
    </row>
    <row r="7599" spans="1:16">
      <c r="A7599" t="s">
        <v>1005</v>
      </c>
      <c r="B7599" t="s">
        <v>134</v>
      </c>
      <c r="C7599" t="s">
        <v>16</v>
      </c>
      <c r="D7599">
        <v>16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41.8</v>
      </c>
      <c r="L7599">
        <v>80</v>
      </c>
      <c r="M7599">
        <v>0</v>
      </c>
      <c r="N7599">
        <v>0</v>
      </c>
      <c r="O7599">
        <v>0</v>
      </c>
      <c r="P7599">
        <v>0</v>
      </c>
    </row>
    <row r="7600" spans="1:16">
      <c r="A7600" t="s">
        <v>1005</v>
      </c>
      <c r="B7600" t="s">
        <v>134</v>
      </c>
      <c r="C7600" t="s">
        <v>16</v>
      </c>
      <c r="D7600">
        <v>17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42.8</v>
      </c>
      <c r="L7600">
        <v>65</v>
      </c>
      <c r="M7600">
        <v>0</v>
      </c>
      <c r="N7600">
        <v>0</v>
      </c>
      <c r="O7600">
        <v>0</v>
      </c>
      <c r="P7600">
        <v>0</v>
      </c>
    </row>
    <row r="7601" spans="1:16">
      <c r="A7601" t="s">
        <v>1005</v>
      </c>
      <c r="B7601" t="s">
        <v>134</v>
      </c>
      <c r="C7601" t="s">
        <v>16</v>
      </c>
      <c r="D7601">
        <v>18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43.8</v>
      </c>
      <c r="L7601">
        <v>48</v>
      </c>
      <c r="M7601">
        <v>0</v>
      </c>
      <c r="N7601">
        <v>0</v>
      </c>
      <c r="O7601">
        <v>0</v>
      </c>
      <c r="P7601">
        <v>0</v>
      </c>
    </row>
    <row r="7602" spans="1:16">
      <c r="A7602" t="s">
        <v>1005</v>
      </c>
      <c r="B7602" t="s">
        <v>134</v>
      </c>
      <c r="C7602" t="s">
        <v>16</v>
      </c>
      <c r="D7602">
        <v>19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44.8</v>
      </c>
      <c r="L7602">
        <v>34</v>
      </c>
      <c r="M7602">
        <v>0</v>
      </c>
      <c r="N7602">
        <v>0</v>
      </c>
      <c r="O7602">
        <v>0</v>
      </c>
      <c r="P7602">
        <v>0</v>
      </c>
    </row>
    <row r="7603" spans="1:16">
      <c r="A7603" t="s">
        <v>1005</v>
      </c>
      <c r="B7603" t="s">
        <v>134</v>
      </c>
      <c r="C7603" t="s">
        <v>16</v>
      </c>
      <c r="D7603">
        <v>20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45.8</v>
      </c>
      <c r="L7603">
        <v>25</v>
      </c>
      <c r="M7603">
        <v>0</v>
      </c>
      <c r="N7603">
        <v>0</v>
      </c>
      <c r="O7603">
        <v>0</v>
      </c>
      <c r="P7603">
        <v>0</v>
      </c>
    </row>
    <row r="7604" spans="1:16">
      <c r="A7604" t="s">
        <v>1006</v>
      </c>
      <c r="B7604" t="s">
        <v>220</v>
      </c>
      <c r="C7604" t="s">
        <v>15</v>
      </c>
      <c r="D7604">
        <v>0</v>
      </c>
      <c r="E7604">
        <v>1.5</v>
      </c>
      <c r="F7604">
        <v>0</v>
      </c>
      <c r="G7604">
        <v>5.6</v>
      </c>
      <c r="H7604">
        <v>15.266666669999999</v>
      </c>
      <c r="I7604">
        <v>15.266666669999999</v>
      </c>
      <c r="J7604">
        <v>15.266666669999999</v>
      </c>
      <c r="K7604">
        <v>26.3</v>
      </c>
      <c r="L7604">
        <v>268</v>
      </c>
      <c r="M7604">
        <v>1.5</v>
      </c>
      <c r="N7604">
        <v>15.266666669999999</v>
      </c>
      <c r="O7604">
        <v>0</v>
      </c>
      <c r="P7604">
        <v>0</v>
      </c>
    </row>
    <row r="7605" spans="1:16">
      <c r="A7605" t="s">
        <v>1006</v>
      </c>
      <c r="B7605" t="s">
        <v>220</v>
      </c>
      <c r="C7605" t="s">
        <v>15</v>
      </c>
      <c r="D7605">
        <v>1</v>
      </c>
      <c r="E7605">
        <v>0</v>
      </c>
      <c r="F7605">
        <v>0</v>
      </c>
      <c r="G7605">
        <v>4.0999999999999996</v>
      </c>
      <c r="H7605">
        <v>3</v>
      </c>
      <c r="I7605">
        <v>0</v>
      </c>
      <c r="J7605">
        <v>13.28125</v>
      </c>
      <c r="K7605">
        <v>27.3</v>
      </c>
      <c r="L7605">
        <v>268</v>
      </c>
      <c r="M7605">
        <v>1.4856297430000001</v>
      </c>
      <c r="N7605">
        <v>5.4326829129999998</v>
      </c>
      <c r="O7605">
        <v>1.7493742E-2</v>
      </c>
      <c r="P7605">
        <v>1.5744368000000002E-2</v>
      </c>
    </row>
    <row r="7606" spans="1:16">
      <c r="A7606" t="s">
        <v>1006</v>
      </c>
      <c r="B7606" t="s">
        <v>220</v>
      </c>
      <c r="C7606" t="s">
        <v>15</v>
      </c>
      <c r="D7606">
        <v>2</v>
      </c>
      <c r="E7606">
        <v>0</v>
      </c>
      <c r="F7606">
        <v>0</v>
      </c>
      <c r="G7606">
        <v>3.3</v>
      </c>
      <c r="H7606">
        <v>0</v>
      </c>
      <c r="I7606">
        <v>0</v>
      </c>
      <c r="J7606">
        <v>12.39583333</v>
      </c>
      <c r="K7606">
        <v>28.3</v>
      </c>
      <c r="L7606">
        <v>255</v>
      </c>
      <c r="M7606">
        <v>1.2649540100000001</v>
      </c>
      <c r="N7606">
        <v>4.0410603299999996</v>
      </c>
      <c r="O7606">
        <v>1.5655980000000001E-3</v>
      </c>
      <c r="P7606">
        <v>1.268134E-3</v>
      </c>
    </row>
    <row r="7607" spans="1:16">
      <c r="A7607" t="s">
        <v>1006</v>
      </c>
      <c r="B7607" t="s">
        <v>220</v>
      </c>
      <c r="C7607" t="s">
        <v>15</v>
      </c>
      <c r="D7607">
        <v>3</v>
      </c>
      <c r="E7607">
        <v>0</v>
      </c>
      <c r="F7607">
        <v>0</v>
      </c>
      <c r="G7607">
        <v>0.3</v>
      </c>
      <c r="H7607">
        <v>0</v>
      </c>
      <c r="I7607">
        <v>0</v>
      </c>
      <c r="J7607">
        <v>7.4375</v>
      </c>
      <c r="K7607">
        <v>29.3</v>
      </c>
      <c r="L7607">
        <v>237</v>
      </c>
      <c r="M7607">
        <v>0.90014591899999996</v>
      </c>
      <c r="N7607">
        <v>2.7546542770000002</v>
      </c>
      <c r="O7607">
        <v>9.8068548000000005E-2</v>
      </c>
      <c r="P7607">
        <v>7.1491971000000001E-2</v>
      </c>
    </row>
    <row r="7608" spans="1:16">
      <c r="A7608" t="s">
        <v>1006</v>
      </c>
      <c r="B7608" t="s">
        <v>220</v>
      </c>
      <c r="C7608" t="s">
        <v>15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2.4791666669999999</v>
      </c>
      <c r="K7608">
        <v>30.3</v>
      </c>
      <c r="L7608">
        <v>221</v>
      </c>
      <c r="M7608">
        <v>0.63891766900000002</v>
      </c>
      <c r="N7608">
        <v>1.7527403539999999</v>
      </c>
      <c r="O7608">
        <v>3.8362924E-2</v>
      </c>
      <c r="P7608">
        <v>2.5169914000000002E-2</v>
      </c>
    </row>
    <row r="7609" spans="1:16">
      <c r="A7609" t="s">
        <v>1006</v>
      </c>
      <c r="B7609" t="s">
        <v>220</v>
      </c>
      <c r="C7609" t="s">
        <v>15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31.3</v>
      </c>
      <c r="L7609">
        <v>203</v>
      </c>
      <c r="M7609">
        <v>0.38870708799999998</v>
      </c>
      <c r="N7609">
        <v>1.0485082509999999</v>
      </c>
      <c r="O7609">
        <v>4.7082850000000002E-2</v>
      </c>
      <c r="P7609">
        <v>2.7801952000000001E-2</v>
      </c>
    </row>
    <row r="7610" spans="1:16">
      <c r="A7610" t="s">
        <v>1006</v>
      </c>
      <c r="B7610" t="s">
        <v>220</v>
      </c>
      <c r="C7610" t="s">
        <v>15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32.299999999999997</v>
      </c>
      <c r="L7610">
        <v>187</v>
      </c>
      <c r="M7610">
        <v>0.22431785400000001</v>
      </c>
      <c r="N7610">
        <v>0.75913817299999997</v>
      </c>
      <c r="O7610">
        <v>5.2327709999999998E-3</v>
      </c>
      <c r="P7610">
        <v>2.7809089999999998E-3</v>
      </c>
    </row>
    <row r="7611" spans="1:16">
      <c r="A7611" t="s">
        <v>1006</v>
      </c>
      <c r="B7611" t="s">
        <v>220</v>
      </c>
      <c r="C7611" t="s">
        <v>15</v>
      </c>
      <c r="D7611">
        <v>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33.299999999999997</v>
      </c>
      <c r="L7611">
        <v>173</v>
      </c>
      <c r="M7611">
        <v>0.22245554200000001</v>
      </c>
      <c r="N7611">
        <v>0.48690610200000001</v>
      </c>
      <c r="O7611">
        <v>1.884464E-3</v>
      </c>
      <c r="P7611" s="1">
        <v>9.01E-4</v>
      </c>
    </row>
    <row r="7612" spans="1:16">
      <c r="A7612" t="s">
        <v>1006</v>
      </c>
      <c r="B7612" t="s">
        <v>220</v>
      </c>
      <c r="C7612" t="s">
        <v>15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34.299999999999997</v>
      </c>
      <c r="L7612">
        <v>160</v>
      </c>
      <c r="M7612">
        <v>0.146435115</v>
      </c>
      <c r="N7612">
        <v>0.40631354600000003</v>
      </c>
      <c r="O7612">
        <v>6.3245619999999997E-3</v>
      </c>
      <c r="P7612">
        <v>2.7225159999999999E-3</v>
      </c>
    </row>
    <row r="7613" spans="1:16">
      <c r="A7613" t="s">
        <v>1006</v>
      </c>
      <c r="B7613" t="s">
        <v>220</v>
      </c>
      <c r="C7613" t="s">
        <v>15</v>
      </c>
      <c r="D7613">
        <v>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35.299999999999997</v>
      </c>
      <c r="L7613">
        <v>147</v>
      </c>
      <c r="M7613">
        <v>6.6006271000000005E-2</v>
      </c>
      <c r="N7613">
        <v>0.21230154900000001</v>
      </c>
      <c r="O7613">
        <v>0</v>
      </c>
      <c r="P7613">
        <v>0</v>
      </c>
    </row>
    <row r="7614" spans="1:16">
      <c r="A7614" t="s">
        <v>1006</v>
      </c>
      <c r="B7614" t="s">
        <v>220</v>
      </c>
      <c r="C7614" t="s">
        <v>15</v>
      </c>
      <c r="D7614">
        <v>10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36.299999999999997</v>
      </c>
      <c r="L7614">
        <v>133</v>
      </c>
      <c r="M7614">
        <v>6.4687639000000005E-2</v>
      </c>
      <c r="N7614">
        <v>0.29597699199999999</v>
      </c>
      <c r="O7614">
        <v>0</v>
      </c>
      <c r="P7614">
        <v>0</v>
      </c>
    </row>
    <row r="7615" spans="1:16">
      <c r="A7615" t="s">
        <v>1006</v>
      </c>
      <c r="B7615" t="s">
        <v>220</v>
      </c>
      <c r="C7615" t="s">
        <v>15</v>
      </c>
      <c r="D7615">
        <v>11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37.299999999999997</v>
      </c>
      <c r="L7615">
        <v>122</v>
      </c>
      <c r="M7615">
        <v>0</v>
      </c>
      <c r="N7615">
        <v>0.17115497800000001</v>
      </c>
      <c r="O7615">
        <v>0</v>
      </c>
      <c r="P7615">
        <v>0</v>
      </c>
    </row>
    <row r="7616" spans="1:16">
      <c r="A7616" t="s">
        <v>1006</v>
      </c>
      <c r="B7616" t="s">
        <v>220</v>
      </c>
      <c r="C7616" t="s">
        <v>15</v>
      </c>
      <c r="D7616">
        <v>12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38.299999999999997</v>
      </c>
      <c r="L7616">
        <v>111</v>
      </c>
      <c r="M7616">
        <v>0</v>
      </c>
      <c r="N7616">
        <v>0</v>
      </c>
      <c r="O7616">
        <v>0</v>
      </c>
      <c r="P7616">
        <v>0</v>
      </c>
    </row>
    <row r="7617" spans="1:16">
      <c r="A7617" t="s">
        <v>1006</v>
      </c>
      <c r="B7617" t="s">
        <v>220</v>
      </c>
      <c r="C7617" t="s">
        <v>15</v>
      </c>
      <c r="D7617">
        <v>13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39.299999999999997</v>
      </c>
      <c r="L7617">
        <v>104</v>
      </c>
      <c r="M7617">
        <v>0</v>
      </c>
      <c r="N7617">
        <v>0</v>
      </c>
      <c r="O7617">
        <v>0</v>
      </c>
      <c r="P7617">
        <v>0</v>
      </c>
    </row>
    <row r="7618" spans="1:16">
      <c r="A7618" t="s">
        <v>1006</v>
      </c>
      <c r="B7618" t="s">
        <v>220</v>
      </c>
      <c r="C7618" t="s">
        <v>15</v>
      </c>
      <c r="D7618">
        <v>14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40.299999999999997</v>
      </c>
      <c r="L7618">
        <v>90</v>
      </c>
      <c r="M7618">
        <v>0</v>
      </c>
      <c r="N7618">
        <v>0</v>
      </c>
      <c r="O7618">
        <v>0</v>
      </c>
      <c r="P7618">
        <v>0</v>
      </c>
    </row>
    <row r="7619" spans="1:16">
      <c r="A7619" t="s">
        <v>1006</v>
      </c>
      <c r="B7619" t="s">
        <v>220</v>
      </c>
      <c r="C7619" t="s">
        <v>15</v>
      </c>
      <c r="D7619">
        <v>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41.3</v>
      </c>
      <c r="L7619">
        <v>78</v>
      </c>
      <c r="M7619">
        <v>0</v>
      </c>
      <c r="N7619">
        <v>0</v>
      </c>
      <c r="O7619">
        <v>0</v>
      </c>
      <c r="P7619">
        <v>0</v>
      </c>
    </row>
    <row r="7620" spans="1:16">
      <c r="A7620" t="s">
        <v>1006</v>
      </c>
      <c r="B7620" t="s">
        <v>220</v>
      </c>
      <c r="C7620" t="s">
        <v>15</v>
      </c>
      <c r="D7620">
        <v>16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42.3</v>
      </c>
      <c r="L7620">
        <v>68</v>
      </c>
      <c r="M7620">
        <v>0</v>
      </c>
      <c r="N7620">
        <v>0</v>
      </c>
      <c r="O7620">
        <v>0</v>
      </c>
      <c r="P7620">
        <v>0</v>
      </c>
    </row>
    <row r="7621" spans="1:16">
      <c r="A7621" t="s">
        <v>1006</v>
      </c>
      <c r="B7621" t="s">
        <v>220</v>
      </c>
      <c r="C7621" t="s">
        <v>15</v>
      </c>
      <c r="D7621">
        <v>17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43.3</v>
      </c>
      <c r="L7621">
        <v>54</v>
      </c>
      <c r="M7621">
        <v>0</v>
      </c>
      <c r="N7621">
        <v>0</v>
      </c>
      <c r="O7621">
        <v>0</v>
      </c>
      <c r="P7621">
        <v>0</v>
      </c>
    </row>
    <row r="7622" spans="1:16">
      <c r="A7622" t="s">
        <v>1006</v>
      </c>
      <c r="B7622" t="s">
        <v>220</v>
      </c>
      <c r="C7622" t="s">
        <v>15</v>
      </c>
      <c r="D7622">
        <v>18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44.3</v>
      </c>
      <c r="L7622">
        <v>38</v>
      </c>
      <c r="M7622">
        <v>0</v>
      </c>
      <c r="N7622">
        <v>0</v>
      </c>
      <c r="O7622">
        <v>0</v>
      </c>
      <c r="P7622">
        <v>0</v>
      </c>
    </row>
    <row r="7623" spans="1:16">
      <c r="A7623" t="s">
        <v>1006</v>
      </c>
      <c r="B7623" t="s">
        <v>220</v>
      </c>
      <c r="C7623" t="s">
        <v>15</v>
      </c>
      <c r="D7623">
        <v>19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45.3</v>
      </c>
      <c r="L7623">
        <v>31</v>
      </c>
      <c r="M7623">
        <v>0</v>
      </c>
      <c r="N7623">
        <v>0</v>
      </c>
      <c r="O7623">
        <v>0</v>
      </c>
      <c r="P7623">
        <v>0</v>
      </c>
    </row>
    <row r="7624" spans="1:16">
      <c r="A7624" t="s">
        <v>1006</v>
      </c>
      <c r="B7624" t="s">
        <v>220</v>
      </c>
      <c r="C7624" t="s">
        <v>15</v>
      </c>
      <c r="D7624">
        <v>20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46.3</v>
      </c>
      <c r="L7624">
        <v>268</v>
      </c>
      <c r="M7624">
        <v>0</v>
      </c>
      <c r="N7624">
        <v>0</v>
      </c>
      <c r="O7624">
        <v>0</v>
      </c>
      <c r="P7624">
        <v>0</v>
      </c>
    </row>
    <row r="7625" spans="1:16">
      <c r="A7625" t="s">
        <v>1007</v>
      </c>
      <c r="B7625" t="s">
        <v>1008</v>
      </c>
      <c r="C7625" t="s">
        <v>15</v>
      </c>
      <c r="D7625">
        <v>0</v>
      </c>
      <c r="E7625">
        <v>1.5</v>
      </c>
      <c r="F7625">
        <v>0</v>
      </c>
      <c r="G7625">
        <v>5</v>
      </c>
      <c r="H7625">
        <v>14.866666670000001</v>
      </c>
      <c r="I7625">
        <v>14.866666670000001</v>
      </c>
      <c r="J7625">
        <v>14.866666670000001</v>
      </c>
      <c r="K7625">
        <v>26.9</v>
      </c>
      <c r="L7625">
        <v>186</v>
      </c>
      <c r="M7625">
        <v>1.5</v>
      </c>
      <c r="N7625">
        <v>14.866666670000001</v>
      </c>
      <c r="O7625">
        <v>0</v>
      </c>
      <c r="P7625">
        <v>0</v>
      </c>
    </row>
    <row r="7626" spans="1:16">
      <c r="A7626" t="s">
        <v>1007</v>
      </c>
      <c r="B7626" t="s">
        <v>1008</v>
      </c>
      <c r="C7626" t="s">
        <v>15</v>
      </c>
      <c r="D7626">
        <v>1</v>
      </c>
      <c r="E7626">
        <v>0</v>
      </c>
      <c r="F7626">
        <v>0</v>
      </c>
      <c r="G7626">
        <v>3.5</v>
      </c>
      <c r="H7626">
        <v>2</v>
      </c>
      <c r="I7626">
        <v>0</v>
      </c>
      <c r="J7626">
        <v>12.75</v>
      </c>
      <c r="K7626">
        <v>27.9</v>
      </c>
      <c r="L7626">
        <v>186</v>
      </c>
      <c r="M7626">
        <v>1.4813995980000001</v>
      </c>
      <c r="N7626">
        <v>4.8515943909999999</v>
      </c>
      <c r="O7626">
        <v>2.7019807999999999E-2</v>
      </c>
      <c r="P7626">
        <v>2.4317827E-2</v>
      </c>
    </row>
    <row r="7627" spans="1:16">
      <c r="A7627" t="s">
        <v>1007</v>
      </c>
      <c r="B7627" t="s">
        <v>1008</v>
      </c>
      <c r="C7627" t="s">
        <v>15</v>
      </c>
      <c r="D7627">
        <v>2</v>
      </c>
      <c r="E7627">
        <v>0</v>
      </c>
      <c r="F7627">
        <v>0</v>
      </c>
      <c r="G7627">
        <v>1.9</v>
      </c>
      <c r="H7627">
        <v>0</v>
      </c>
      <c r="I7627">
        <v>0</v>
      </c>
      <c r="J7627">
        <v>8.5</v>
      </c>
      <c r="K7627">
        <v>28.9</v>
      </c>
      <c r="L7627">
        <v>173</v>
      </c>
      <c r="M7627">
        <v>1.15860838</v>
      </c>
      <c r="N7627">
        <v>3.094480049</v>
      </c>
      <c r="O7627">
        <v>5.3376559999999997E-3</v>
      </c>
      <c r="P7627">
        <v>4.3235010000000004E-3</v>
      </c>
    </row>
    <row r="7628" spans="1:16">
      <c r="A7628" t="s">
        <v>1007</v>
      </c>
      <c r="B7628" t="s">
        <v>1008</v>
      </c>
      <c r="C7628" t="s">
        <v>15</v>
      </c>
      <c r="D7628">
        <v>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4.25</v>
      </c>
      <c r="K7628">
        <v>29.9</v>
      </c>
      <c r="L7628">
        <v>163</v>
      </c>
      <c r="M7628">
        <v>0.62316123899999998</v>
      </c>
      <c r="N7628">
        <v>1.7164550270000001</v>
      </c>
      <c r="O7628">
        <v>0.100346065</v>
      </c>
      <c r="P7628">
        <v>7.3152281E-2</v>
      </c>
    </row>
    <row r="7629" spans="1:16">
      <c r="A7629" t="s">
        <v>1007</v>
      </c>
      <c r="B7629" t="s">
        <v>1008</v>
      </c>
      <c r="C7629" t="s">
        <v>15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30.9</v>
      </c>
      <c r="L7629">
        <v>152</v>
      </c>
      <c r="M7629">
        <v>0.44649349700000002</v>
      </c>
      <c r="N7629">
        <v>1.052489129</v>
      </c>
      <c r="O7629">
        <v>3.0250231999999998E-2</v>
      </c>
      <c r="P7629">
        <v>1.9847177000000001E-2</v>
      </c>
    </row>
    <row r="7630" spans="1:16">
      <c r="A7630" t="s">
        <v>1007</v>
      </c>
      <c r="B7630" t="s">
        <v>1008</v>
      </c>
      <c r="C7630" t="s">
        <v>15</v>
      </c>
      <c r="D7630">
        <v>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31.9</v>
      </c>
      <c r="L7630">
        <v>146</v>
      </c>
      <c r="M7630">
        <v>0.36739504699999997</v>
      </c>
      <c r="N7630">
        <v>0.71588958000000003</v>
      </c>
      <c r="O7630">
        <v>5.2754086999999998E-2</v>
      </c>
      <c r="P7630">
        <v>3.1150760999999999E-2</v>
      </c>
    </row>
    <row r="7631" spans="1:16">
      <c r="A7631" t="s">
        <v>1007</v>
      </c>
      <c r="B7631" t="s">
        <v>1008</v>
      </c>
      <c r="C7631" t="s">
        <v>15</v>
      </c>
      <c r="D7631">
        <v>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32.9</v>
      </c>
      <c r="L7631">
        <v>135</v>
      </c>
      <c r="M7631">
        <v>0.22280123700000001</v>
      </c>
      <c r="N7631">
        <v>0.43998236099999999</v>
      </c>
      <c r="O7631">
        <v>9.3505529999999993E-3</v>
      </c>
      <c r="P7631">
        <v>4.9692670000000003E-3</v>
      </c>
    </row>
    <row r="7632" spans="1:16">
      <c r="A7632" t="s">
        <v>1007</v>
      </c>
      <c r="B7632" t="s">
        <v>1008</v>
      </c>
      <c r="C7632" t="s">
        <v>15</v>
      </c>
      <c r="D7632">
        <v>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33.9</v>
      </c>
      <c r="L7632">
        <v>126</v>
      </c>
      <c r="M7632">
        <v>0.161930082</v>
      </c>
      <c r="N7632">
        <v>0.34073926399999999</v>
      </c>
      <c r="O7632">
        <v>2.1952540000000002E-3</v>
      </c>
      <c r="P7632">
        <v>1.049983E-3</v>
      </c>
    </row>
    <row r="7633" spans="1:16">
      <c r="A7633" t="s">
        <v>1007</v>
      </c>
      <c r="B7633" t="s">
        <v>1008</v>
      </c>
      <c r="C7633" t="s">
        <v>15</v>
      </c>
      <c r="D7633">
        <v>8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34.9</v>
      </c>
      <c r="L7633">
        <v>120</v>
      </c>
      <c r="M7633">
        <v>0.14755639300000001</v>
      </c>
      <c r="N7633">
        <v>0.23354129500000001</v>
      </c>
      <c r="O7633">
        <v>7.2110940000000004E-3</v>
      </c>
      <c r="P7633">
        <v>3.10414E-3</v>
      </c>
    </row>
    <row r="7634" spans="1:16">
      <c r="A7634" t="s">
        <v>1007</v>
      </c>
      <c r="B7634" t="s">
        <v>1008</v>
      </c>
      <c r="C7634" t="s">
        <v>15</v>
      </c>
      <c r="D7634">
        <v>9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35.9</v>
      </c>
      <c r="L7634">
        <v>108</v>
      </c>
      <c r="M7634">
        <v>7.7338385999999995E-2</v>
      </c>
      <c r="N7634">
        <v>0.220103665</v>
      </c>
      <c r="O7634">
        <v>0</v>
      </c>
      <c r="P7634">
        <v>0</v>
      </c>
    </row>
    <row r="7635" spans="1:16">
      <c r="A7635" t="s">
        <v>1007</v>
      </c>
      <c r="B7635" t="s">
        <v>1008</v>
      </c>
      <c r="C7635" t="s">
        <v>15</v>
      </c>
      <c r="D7635">
        <v>10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36.9</v>
      </c>
      <c r="L7635">
        <v>100</v>
      </c>
      <c r="M7635">
        <v>6.4497555999999998E-2</v>
      </c>
      <c r="N7635">
        <v>0.25499033599999998</v>
      </c>
      <c r="O7635">
        <v>0</v>
      </c>
      <c r="P7635">
        <v>0</v>
      </c>
    </row>
    <row r="7636" spans="1:16">
      <c r="A7636" t="s">
        <v>1007</v>
      </c>
      <c r="B7636" t="s">
        <v>1008</v>
      </c>
      <c r="C7636" t="s">
        <v>15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37.9</v>
      </c>
      <c r="L7636">
        <v>90</v>
      </c>
      <c r="M7636">
        <v>0</v>
      </c>
      <c r="N7636">
        <v>0.15925737300000001</v>
      </c>
      <c r="O7636">
        <v>0</v>
      </c>
      <c r="P7636">
        <v>0</v>
      </c>
    </row>
    <row r="7637" spans="1:16">
      <c r="A7637" t="s">
        <v>1007</v>
      </c>
      <c r="B7637" t="s">
        <v>1008</v>
      </c>
      <c r="C7637" t="s">
        <v>15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38.9</v>
      </c>
      <c r="L7637">
        <v>83</v>
      </c>
      <c r="M7637">
        <v>0</v>
      </c>
      <c r="N7637">
        <v>0</v>
      </c>
      <c r="O7637">
        <v>0</v>
      </c>
      <c r="P7637">
        <v>0</v>
      </c>
    </row>
    <row r="7638" spans="1:16">
      <c r="A7638" t="s">
        <v>1007</v>
      </c>
      <c r="B7638" t="s">
        <v>1008</v>
      </c>
      <c r="C7638" t="s">
        <v>15</v>
      </c>
      <c r="D7638">
        <v>13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39.9</v>
      </c>
      <c r="L7638">
        <v>77</v>
      </c>
      <c r="M7638">
        <v>0</v>
      </c>
      <c r="N7638">
        <v>0</v>
      </c>
      <c r="O7638">
        <v>0</v>
      </c>
      <c r="P7638">
        <v>0</v>
      </c>
    </row>
    <row r="7639" spans="1:16">
      <c r="A7639" t="s">
        <v>1007</v>
      </c>
      <c r="B7639" t="s">
        <v>1008</v>
      </c>
      <c r="C7639" t="s">
        <v>15</v>
      </c>
      <c r="D7639">
        <v>14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40.9</v>
      </c>
      <c r="L7639">
        <v>67</v>
      </c>
      <c r="M7639">
        <v>0</v>
      </c>
      <c r="N7639">
        <v>0</v>
      </c>
      <c r="O7639">
        <v>0</v>
      </c>
      <c r="P7639">
        <v>0</v>
      </c>
    </row>
    <row r="7640" spans="1:16">
      <c r="A7640" t="s">
        <v>1007</v>
      </c>
      <c r="B7640" t="s">
        <v>1008</v>
      </c>
      <c r="C7640" t="s">
        <v>15</v>
      </c>
      <c r="D7640">
        <v>15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41.9</v>
      </c>
      <c r="L7640">
        <v>61</v>
      </c>
      <c r="M7640">
        <v>0</v>
      </c>
      <c r="N7640">
        <v>0</v>
      </c>
      <c r="O7640">
        <v>0</v>
      </c>
      <c r="P7640">
        <v>0</v>
      </c>
    </row>
    <row r="7641" spans="1:16">
      <c r="A7641" t="s">
        <v>1007</v>
      </c>
      <c r="B7641" t="s">
        <v>1008</v>
      </c>
      <c r="C7641" t="s">
        <v>15</v>
      </c>
      <c r="D7641">
        <v>16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42.9</v>
      </c>
      <c r="L7641">
        <v>57</v>
      </c>
      <c r="M7641">
        <v>0</v>
      </c>
      <c r="N7641">
        <v>0</v>
      </c>
      <c r="O7641">
        <v>0</v>
      </c>
      <c r="P7641">
        <v>0</v>
      </c>
    </row>
    <row r="7642" spans="1:16">
      <c r="A7642" t="s">
        <v>1007</v>
      </c>
      <c r="B7642" t="s">
        <v>1008</v>
      </c>
      <c r="C7642" t="s">
        <v>15</v>
      </c>
      <c r="D7642">
        <v>17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43.9</v>
      </c>
      <c r="L7642">
        <v>45</v>
      </c>
      <c r="M7642">
        <v>0</v>
      </c>
      <c r="N7642">
        <v>0</v>
      </c>
      <c r="O7642">
        <v>0</v>
      </c>
      <c r="P7642">
        <v>0</v>
      </c>
    </row>
    <row r="7643" spans="1:16">
      <c r="A7643" t="s">
        <v>1007</v>
      </c>
      <c r="B7643" t="s">
        <v>1008</v>
      </c>
      <c r="C7643" t="s">
        <v>15</v>
      </c>
      <c r="D7643">
        <v>18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44.9</v>
      </c>
      <c r="L7643">
        <v>36</v>
      </c>
      <c r="M7643">
        <v>0</v>
      </c>
      <c r="N7643">
        <v>0</v>
      </c>
      <c r="O7643">
        <v>0</v>
      </c>
      <c r="P7643">
        <v>0</v>
      </c>
    </row>
    <row r="7644" spans="1:16">
      <c r="A7644" t="s">
        <v>1007</v>
      </c>
      <c r="B7644" t="s">
        <v>1008</v>
      </c>
      <c r="C7644" t="s">
        <v>15</v>
      </c>
      <c r="D7644">
        <v>19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45.9</v>
      </c>
      <c r="L7644">
        <v>29</v>
      </c>
      <c r="M7644">
        <v>0</v>
      </c>
      <c r="N7644">
        <v>0</v>
      </c>
      <c r="O7644">
        <v>0</v>
      </c>
      <c r="P7644">
        <v>0</v>
      </c>
    </row>
    <row r="7645" spans="1:16">
      <c r="A7645" t="s">
        <v>1007</v>
      </c>
      <c r="B7645" t="s">
        <v>1008</v>
      </c>
      <c r="C7645" t="s">
        <v>15</v>
      </c>
      <c r="D7645">
        <v>20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46.9</v>
      </c>
      <c r="L7645">
        <v>21</v>
      </c>
      <c r="M7645">
        <v>0</v>
      </c>
      <c r="N7645">
        <v>0</v>
      </c>
      <c r="O7645">
        <v>0</v>
      </c>
      <c r="P7645">
        <v>0</v>
      </c>
    </row>
    <row r="7646" spans="1:16">
      <c r="A7646" t="s">
        <v>1009</v>
      </c>
      <c r="B7646" t="s">
        <v>1010</v>
      </c>
      <c r="C7646" t="s">
        <v>17</v>
      </c>
      <c r="D7646">
        <v>0</v>
      </c>
      <c r="E7646">
        <v>1.5</v>
      </c>
      <c r="F7646">
        <v>0</v>
      </c>
      <c r="G7646">
        <v>3.5</v>
      </c>
      <c r="H7646">
        <v>14.8</v>
      </c>
      <c r="I7646">
        <v>14.8</v>
      </c>
      <c r="J7646">
        <v>14.8</v>
      </c>
      <c r="K7646">
        <v>26.6</v>
      </c>
      <c r="L7646">
        <v>157</v>
      </c>
      <c r="M7646">
        <v>1.5</v>
      </c>
      <c r="N7646">
        <v>14.8</v>
      </c>
      <c r="O7646">
        <v>0</v>
      </c>
      <c r="P7646">
        <v>0</v>
      </c>
    </row>
    <row r="7647" spans="1:16">
      <c r="A7647" t="s">
        <v>1009</v>
      </c>
      <c r="B7647" t="s">
        <v>1010</v>
      </c>
      <c r="C7647" t="s">
        <v>17</v>
      </c>
      <c r="D7647">
        <v>1</v>
      </c>
      <c r="E7647">
        <v>1.5</v>
      </c>
      <c r="F7647">
        <v>0</v>
      </c>
      <c r="G7647">
        <v>3.5</v>
      </c>
      <c r="H7647">
        <v>6.375</v>
      </c>
      <c r="I7647">
        <v>0</v>
      </c>
      <c r="J7647">
        <v>13.8125</v>
      </c>
      <c r="K7647">
        <v>27.6</v>
      </c>
      <c r="L7647">
        <v>157</v>
      </c>
      <c r="M7647">
        <v>1.5231454929999999</v>
      </c>
      <c r="N7647">
        <v>6.6843597580000003</v>
      </c>
      <c r="O7647">
        <v>0</v>
      </c>
      <c r="P7647">
        <v>0</v>
      </c>
    </row>
    <row r="7648" spans="1:16">
      <c r="A7648" t="s">
        <v>1009</v>
      </c>
      <c r="B7648" t="s">
        <v>1010</v>
      </c>
      <c r="C7648" t="s">
        <v>17</v>
      </c>
      <c r="D7648">
        <v>2</v>
      </c>
      <c r="E7648">
        <v>1.35</v>
      </c>
      <c r="F7648">
        <v>0</v>
      </c>
      <c r="G7648">
        <v>3.8</v>
      </c>
      <c r="H7648">
        <v>5.3125</v>
      </c>
      <c r="I7648">
        <v>0</v>
      </c>
      <c r="J7648">
        <v>12.75</v>
      </c>
      <c r="K7648">
        <v>28.6</v>
      </c>
      <c r="L7648">
        <v>144</v>
      </c>
      <c r="M7648">
        <v>1.5844037980000001</v>
      </c>
      <c r="N7648">
        <v>5.7714283320000002</v>
      </c>
      <c r="O7648">
        <v>0</v>
      </c>
      <c r="P7648">
        <v>0</v>
      </c>
    </row>
    <row r="7649" spans="1:16">
      <c r="A7649" t="s">
        <v>1009</v>
      </c>
      <c r="B7649" t="s">
        <v>1010</v>
      </c>
      <c r="C7649" t="s">
        <v>17</v>
      </c>
      <c r="D7649">
        <v>3</v>
      </c>
      <c r="E7649">
        <v>0.1</v>
      </c>
      <c r="F7649">
        <v>0</v>
      </c>
      <c r="G7649">
        <v>3.4</v>
      </c>
      <c r="H7649">
        <v>1.0625</v>
      </c>
      <c r="I7649">
        <v>0</v>
      </c>
      <c r="J7649">
        <v>13.63541667</v>
      </c>
      <c r="K7649">
        <v>29.6</v>
      </c>
      <c r="L7649">
        <v>134</v>
      </c>
      <c r="M7649">
        <v>1.519279308</v>
      </c>
      <c r="N7649">
        <v>5.010051839</v>
      </c>
      <c r="O7649">
        <v>4.2514897000000003E-2</v>
      </c>
      <c r="P7649">
        <v>3.0993360000000001E-2</v>
      </c>
    </row>
    <row r="7650" spans="1:16">
      <c r="A7650" t="s">
        <v>1009</v>
      </c>
      <c r="B7650" t="s">
        <v>1010</v>
      </c>
      <c r="C7650" t="s">
        <v>17</v>
      </c>
      <c r="D7650">
        <v>4</v>
      </c>
      <c r="E7650">
        <v>0</v>
      </c>
      <c r="F7650">
        <v>0</v>
      </c>
      <c r="G7650">
        <v>3.4</v>
      </c>
      <c r="H7650">
        <v>0</v>
      </c>
      <c r="I7650">
        <v>0</v>
      </c>
      <c r="J7650">
        <v>10.625</v>
      </c>
      <c r="K7650">
        <v>30.6</v>
      </c>
      <c r="L7650">
        <v>121</v>
      </c>
      <c r="M7650">
        <v>1.270768286</v>
      </c>
      <c r="N7650">
        <v>3.827700552</v>
      </c>
      <c r="O7650">
        <v>5.8225972000000001E-2</v>
      </c>
      <c r="P7650">
        <v>3.8202060000000003E-2</v>
      </c>
    </row>
    <row r="7651" spans="1:16">
      <c r="A7651" t="s">
        <v>1009</v>
      </c>
      <c r="B7651" t="s">
        <v>1010</v>
      </c>
      <c r="C7651" t="s">
        <v>17</v>
      </c>
      <c r="D7651">
        <v>5</v>
      </c>
      <c r="E7651">
        <v>0</v>
      </c>
      <c r="F7651">
        <v>0</v>
      </c>
      <c r="G7651">
        <v>0.6</v>
      </c>
      <c r="H7651">
        <v>0</v>
      </c>
      <c r="I7651">
        <v>0</v>
      </c>
      <c r="J7651">
        <v>5.3125</v>
      </c>
      <c r="K7651">
        <v>31.6</v>
      </c>
      <c r="L7651">
        <v>108</v>
      </c>
      <c r="M7651">
        <v>0.80512079700000005</v>
      </c>
      <c r="N7651">
        <v>2.0467845580000001</v>
      </c>
      <c r="O7651">
        <v>0</v>
      </c>
      <c r="P7651">
        <v>0</v>
      </c>
    </row>
    <row r="7652" spans="1:16">
      <c r="A7652" t="s">
        <v>1009</v>
      </c>
      <c r="B7652" t="s">
        <v>1010</v>
      </c>
      <c r="C7652" t="s">
        <v>17</v>
      </c>
      <c r="D7652">
        <v>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32.6</v>
      </c>
      <c r="L7652">
        <v>103</v>
      </c>
      <c r="M7652">
        <v>0.35426878000000001</v>
      </c>
      <c r="N7652">
        <v>0.74776335699999996</v>
      </c>
      <c r="O7652">
        <v>0</v>
      </c>
      <c r="P7652">
        <v>0</v>
      </c>
    </row>
    <row r="7653" spans="1:16">
      <c r="A7653" t="s">
        <v>1009</v>
      </c>
      <c r="B7653" t="s">
        <v>1010</v>
      </c>
      <c r="C7653" t="s">
        <v>17</v>
      </c>
      <c r="D7653">
        <v>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33.6</v>
      </c>
      <c r="L7653">
        <v>98</v>
      </c>
      <c r="M7653">
        <v>0.22642889699999999</v>
      </c>
      <c r="N7653">
        <v>0.23548259799999999</v>
      </c>
      <c r="O7653">
        <v>0</v>
      </c>
      <c r="P7653">
        <v>0</v>
      </c>
    </row>
    <row r="7654" spans="1:16">
      <c r="A7654" t="s">
        <v>1009</v>
      </c>
      <c r="B7654" t="s">
        <v>1010</v>
      </c>
      <c r="C7654" t="s">
        <v>17</v>
      </c>
      <c r="D7654">
        <v>8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34.6</v>
      </c>
      <c r="L7654">
        <v>93</v>
      </c>
      <c r="M7654">
        <v>0.14602590700000001</v>
      </c>
      <c r="N7654">
        <v>0.20877262199999999</v>
      </c>
      <c r="O7654">
        <v>0</v>
      </c>
      <c r="P7654">
        <v>0</v>
      </c>
    </row>
    <row r="7655" spans="1:16">
      <c r="A7655" t="s">
        <v>1009</v>
      </c>
      <c r="B7655" t="s">
        <v>1010</v>
      </c>
      <c r="C7655" t="s">
        <v>17</v>
      </c>
      <c r="D7655">
        <v>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35.6</v>
      </c>
      <c r="L7655">
        <v>82</v>
      </c>
      <c r="M7655">
        <v>0</v>
      </c>
      <c r="N7655">
        <v>0</v>
      </c>
      <c r="O7655">
        <v>0</v>
      </c>
      <c r="P7655">
        <v>0</v>
      </c>
    </row>
    <row r="7656" spans="1:16">
      <c r="A7656" t="s">
        <v>1009</v>
      </c>
      <c r="B7656" t="s">
        <v>1010</v>
      </c>
      <c r="C7656" t="s">
        <v>17</v>
      </c>
      <c r="D7656">
        <v>10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36.6</v>
      </c>
      <c r="L7656">
        <v>77</v>
      </c>
      <c r="M7656">
        <v>0</v>
      </c>
      <c r="N7656">
        <v>0</v>
      </c>
      <c r="O7656">
        <v>0</v>
      </c>
      <c r="P7656">
        <v>0</v>
      </c>
    </row>
    <row r="7657" spans="1:16">
      <c r="A7657" t="s">
        <v>1009</v>
      </c>
      <c r="B7657" t="s">
        <v>1010</v>
      </c>
      <c r="C7657" t="s">
        <v>17</v>
      </c>
      <c r="D7657">
        <v>11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37.6</v>
      </c>
      <c r="L7657">
        <v>73</v>
      </c>
      <c r="M7657">
        <v>0</v>
      </c>
      <c r="N7657">
        <v>0</v>
      </c>
      <c r="O7657">
        <v>0</v>
      </c>
      <c r="P7657">
        <v>0</v>
      </c>
    </row>
    <row r="7658" spans="1:16">
      <c r="A7658" t="s">
        <v>1009</v>
      </c>
      <c r="B7658" t="s">
        <v>1010</v>
      </c>
      <c r="C7658" t="s">
        <v>17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38.6</v>
      </c>
      <c r="L7658">
        <v>66</v>
      </c>
      <c r="M7658">
        <v>0</v>
      </c>
      <c r="N7658">
        <v>0</v>
      </c>
      <c r="O7658">
        <v>0</v>
      </c>
      <c r="P7658">
        <v>0</v>
      </c>
    </row>
    <row r="7659" spans="1:16">
      <c r="A7659" t="s">
        <v>1009</v>
      </c>
      <c r="B7659" t="s">
        <v>1010</v>
      </c>
      <c r="C7659" t="s">
        <v>17</v>
      </c>
      <c r="D7659">
        <v>13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39.6</v>
      </c>
      <c r="L7659">
        <v>62</v>
      </c>
      <c r="M7659">
        <v>0</v>
      </c>
      <c r="N7659">
        <v>0</v>
      </c>
      <c r="O7659">
        <v>0</v>
      </c>
      <c r="P7659">
        <v>0</v>
      </c>
    </row>
    <row r="7660" spans="1:16">
      <c r="A7660" t="s">
        <v>1009</v>
      </c>
      <c r="B7660" t="s">
        <v>1010</v>
      </c>
      <c r="C7660" t="s">
        <v>17</v>
      </c>
      <c r="D7660">
        <v>14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40.6</v>
      </c>
      <c r="L7660">
        <v>55</v>
      </c>
      <c r="M7660">
        <v>0</v>
      </c>
      <c r="N7660">
        <v>0</v>
      </c>
      <c r="O7660">
        <v>0</v>
      </c>
      <c r="P7660">
        <v>0</v>
      </c>
    </row>
    <row r="7661" spans="1:16">
      <c r="A7661" t="s">
        <v>1009</v>
      </c>
      <c r="B7661" t="s">
        <v>1010</v>
      </c>
      <c r="C7661" t="s">
        <v>17</v>
      </c>
      <c r="D7661">
        <v>15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41.6</v>
      </c>
      <c r="L7661">
        <v>51</v>
      </c>
      <c r="M7661">
        <v>0</v>
      </c>
      <c r="N7661">
        <v>0</v>
      </c>
      <c r="O7661">
        <v>0</v>
      </c>
      <c r="P7661">
        <v>0</v>
      </c>
    </row>
    <row r="7662" spans="1:16">
      <c r="A7662" t="s">
        <v>1009</v>
      </c>
      <c r="B7662" t="s">
        <v>1010</v>
      </c>
      <c r="C7662" t="s">
        <v>17</v>
      </c>
      <c r="D7662">
        <v>16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42.6</v>
      </c>
      <c r="L7662">
        <v>46</v>
      </c>
      <c r="M7662">
        <v>0</v>
      </c>
      <c r="N7662">
        <v>0</v>
      </c>
      <c r="O7662">
        <v>0</v>
      </c>
      <c r="P7662">
        <v>0</v>
      </c>
    </row>
    <row r="7663" spans="1:16">
      <c r="A7663" t="s">
        <v>1009</v>
      </c>
      <c r="B7663" t="s">
        <v>1010</v>
      </c>
      <c r="C7663" t="s">
        <v>17</v>
      </c>
      <c r="D7663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43.6</v>
      </c>
      <c r="L7663">
        <v>34</v>
      </c>
      <c r="M7663">
        <v>0</v>
      </c>
      <c r="N7663">
        <v>0</v>
      </c>
      <c r="O7663">
        <v>0</v>
      </c>
      <c r="P7663">
        <v>0</v>
      </c>
    </row>
    <row r="7664" spans="1:16">
      <c r="A7664" t="s">
        <v>1009</v>
      </c>
      <c r="B7664" t="s">
        <v>1010</v>
      </c>
      <c r="C7664" t="s">
        <v>17</v>
      </c>
      <c r="D7664">
        <v>18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44.6</v>
      </c>
      <c r="L7664">
        <v>25</v>
      </c>
      <c r="M7664">
        <v>0</v>
      </c>
      <c r="N7664">
        <v>0</v>
      </c>
      <c r="O7664">
        <v>0</v>
      </c>
      <c r="P7664">
        <v>0</v>
      </c>
    </row>
    <row r="7665" spans="1:16">
      <c r="A7665" t="s">
        <v>1009</v>
      </c>
      <c r="B7665" t="s">
        <v>1010</v>
      </c>
      <c r="C7665" t="s">
        <v>17</v>
      </c>
      <c r="D7665">
        <v>19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45.6</v>
      </c>
      <c r="L7665">
        <v>21</v>
      </c>
      <c r="M7665">
        <v>0</v>
      </c>
      <c r="N7665">
        <v>0</v>
      </c>
      <c r="O7665">
        <v>0</v>
      </c>
      <c r="P7665">
        <v>0</v>
      </c>
    </row>
    <row r="7666" spans="1:16">
      <c r="A7666" t="s">
        <v>1009</v>
      </c>
      <c r="B7666" t="s">
        <v>1010</v>
      </c>
      <c r="C7666" t="s">
        <v>17</v>
      </c>
      <c r="D7666">
        <v>20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46.6</v>
      </c>
      <c r="L7666">
        <v>157</v>
      </c>
      <c r="M7666">
        <v>0</v>
      </c>
      <c r="N7666">
        <v>0</v>
      </c>
      <c r="O7666">
        <v>0</v>
      </c>
      <c r="P7666">
        <v>0</v>
      </c>
    </row>
    <row r="7667" spans="1:16">
      <c r="A7667" t="s">
        <v>477</v>
      </c>
      <c r="B7667" t="s">
        <v>1011</v>
      </c>
      <c r="C7667" t="s">
        <v>15</v>
      </c>
      <c r="D7667">
        <v>0</v>
      </c>
      <c r="E7667">
        <v>1.5</v>
      </c>
      <c r="F7667">
        <v>0</v>
      </c>
      <c r="G7667">
        <v>5</v>
      </c>
      <c r="H7667">
        <v>14.53333333</v>
      </c>
      <c r="I7667">
        <v>14.53333333</v>
      </c>
      <c r="J7667">
        <v>14.53333333</v>
      </c>
      <c r="K7667">
        <v>27.2</v>
      </c>
      <c r="L7667">
        <v>154</v>
      </c>
      <c r="M7667">
        <v>1.5</v>
      </c>
      <c r="N7667">
        <v>14.53333333</v>
      </c>
      <c r="O7667">
        <v>0</v>
      </c>
      <c r="P7667">
        <v>0</v>
      </c>
    </row>
    <row r="7668" spans="1:16">
      <c r="A7668" t="s">
        <v>477</v>
      </c>
      <c r="B7668" t="s">
        <v>1011</v>
      </c>
      <c r="C7668" t="s">
        <v>15</v>
      </c>
      <c r="D7668">
        <v>1</v>
      </c>
      <c r="E7668">
        <v>0</v>
      </c>
      <c r="F7668">
        <v>0</v>
      </c>
      <c r="G7668">
        <v>3.5</v>
      </c>
      <c r="H7668">
        <v>4</v>
      </c>
      <c r="I7668">
        <v>0</v>
      </c>
      <c r="J7668">
        <v>12.75</v>
      </c>
      <c r="K7668">
        <v>28.2</v>
      </c>
      <c r="L7668">
        <v>154</v>
      </c>
      <c r="M7668">
        <v>1.7428932290000001</v>
      </c>
      <c r="N7668">
        <v>5.61232328</v>
      </c>
      <c r="O7668">
        <v>2.1040204E-2</v>
      </c>
      <c r="P7668">
        <v>1.8936182999999999E-2</v>
      </c>
    </row>
    <row r="7669" spans="1:16">
      <c r="A7669" t="s">
        <v>477</v>
      </c>
      <c r="B7669" t="s">
        <v>1011</v>
      </c>
      <c r="C7669" t="s">
        <v>15</v>
      </c>
      <c r="D7669">
        <v>2</v>
      </c>
      <c r="E7669">
        <v>0</v>
      </c>
      <c r="F7669">
        <v>0</v>
      </c>
      <c r="G7669">
        <v>2.4</v>
      </c>
      <c r="H7669">
        <v>0</v>
      </c>
      <c r="I7669">
        <v>0</v>
      </c>
      <c r="J7669">
        <v>9.5625</v>
      </c>
      <c r="K7669">
        <v>29.2</v>
      </c>
      <c r="L7669">
        <v>145</v>
      </c>
      <c r="M7669">
        <v>1.3918979950000001</v>
      </c>
      <c r="N7669">
        <v>3.7974277280000002</v>
      </c>
      <c r="O7669">
        <v>3.6478732999999999E-2</v>
      </c>
      <c r="P7669">
        <v>2.9547773999999999E-2</v>
      </c>
    </row>
    <row r="7670" spans="1:16">
      <c r="A7670" t="s">
        <v>477</v>
      </c>
      <c r="B7670" t="s">
        <v>1011</v>
      </c>
      <c r="C7670" t="s">
        <v>15</v>
      </c>
      <c r="D7670">
        <v>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5.3125</v>
      </c>
      <c r="K7670">
        <v>30.2</v>
      </c>
      <c r="L7670">
        <v>135</v>
      </c>
      <c r="M7670">
        <v>0.594856838</v>
      </c>
      <c r="N7670">
        <v>2.009512773</v>
      </c>
      <c r="O7670">
        <v>3.2797619E-2</v>
      </c>
      <c r="P7670">
        <v>2.3909463999999998E-2</v>
      </c>
    </row>
    <row r="7671" spans="1:16">
      <c r="A7671" t="s">
        <v>477</v>
      </c>
      <c r="B7671" t="s">
        <v>1011</v>
      </c>
      <c r="C7671" t="s">
        <v>15</v>
      </c>
      <c r="D7671">
        <v>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31.2</v>
      </c>
      <c r="L7671">
        <v>124</v>
      </c>
      <c r="M7671">
        <v>0.39967025900000003</v>
      </c>
      <c r="N7671">
        <v>1.1374852280000001</v>
      </c>
      <c r="O7671">
        <v>1.2030603000000001E-2</v>
      </c>
      <c r="P7671">
        <v>7.8932789999999996E-3</v>
      </c>
    </row>
    <row r="7672" spans="1:16">
      <c r="A7672" t="s">
        <v>477</v>
      </c>
      <c r="B7672" t="s">
        <v>1011</v>
      </c>
      <c r="C7672" t="s">
        <v>15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32.200000000000003</v>
      </c>
      <c r="L7672">
        <v>119</v>
      </c>
      <c r="M7672">
        <v>0.25858394800000001</v>
      </c>
      <c r="N7672">
        <v>0.70859455199999999</v>
      </c>
      <c r="O7672">
        <v>1.5524487999999999E-2</v>
      </c>
      <c r="P7672">
        <v>9.1670550000000003E-3</v>
      </c>
    </row>
    <row r="7673" spans="1:16">
      <c r="A7673" t="s">
        <v>477</v>
      </c>
      <c r="B7673" t="s">
        <v>1011</v>
      </c>
      <c r="C7673" t="s">
        <v>15</v>
      </c>
      <c r="D7673">
        <v>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33.200000000000003</v>
      </c>
      <c r="L7673">
        <v>110</v>
      </c>
      <c r="M7673">
        <v>0.127078045</v>
      </c>
      <c r="N7673">
        <v>0.21071023899999999</v>
      </c>
      <c r="O7673">
        <v>5.1892889999999997E-3</v>
      </c>
      <c r="P7673">
        <v>2.7578009999999998E-3</v>
      </c>
    </row>
    <row r="7674" spans="1:16">
      <c r="A7674" t="s">
        <v>477</v>
      </c>
      <c r="B7674" t="s">
        <v>1011</v>
      </c>
      <c r="C7674" t="s">
        <v>15</v>
      </c>
      <c r="D7674">
        <v>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34.200000000000003</v>
      </c>
      <c r="L7674">
        <v>103</v>
      </c>
      <c r="M7674">
        <v>7.4241694999999996E-2</v>
      </c>
      <c r="N7674">
        <v>0.187813811</v>
      </c>
      <c r="O7674">
        <v>0</v>
      </c>
      <c r="P7674">
        <v>0</v>
      </c>
    </row>
    <row r="7675" spans="1:16">
      <c r="A7675" t="s">
        <v>477</v>
      </c>
      <c r="B7675" t="s">
        <v>1011</v>
      </c>
      <c r="C7675" t="s">
        <v>15</v>
      </c>
      <c r="D7675">
        <v>8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35.200000000000003</v>
      </c>
      <c r="L7675">
        <v>95</v>
      </c>
      <c r="M7675">
        <v>3.5871373999999998E-2</v>
      </c>
      <c r="N7675">
        <v>3.9427588E-2</v>
      </c>
      <c r="O7675">
        <v>0</v>
      </c>
      <c r="P7675">
        <v>0</v>
      </c>
    </row>
    <row r="7676" spans="1:16">
      <c r="A7676" t="s">
        <v>477</v>
      </c>
      <c r="B7676" t="s">
        <v>1011</v>
      </c>
      <c r="C7676" t="s">
        <v>15</v>
      </c>
      <c r="D7676">
        <v>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36.200000000000003</v>
      </c>
      <c r="L7676">
        <v>85</v>
      </c>
      <c r="M7676">
        <v>0</v>
      </c>
      <c r="N7676">
        <v>0</v>
      </c>
      <c r="O7676">
        <v>0</v>
      </c>
      <c r="P7676">
        <v>0</v>
      </c>
    </row>
    <row r="7677" spans="1:16">
      <c r="A7677" t="s">
        <v>477</v>
      </c>
      <c r="B7677" t="s">
        <v>1011</v>
      </c>
      <c r="C7677" t="s">
        <v>15</v>
      </c>
      <c r="D7677">
        <v>10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37.200000000000003</v>
      </c>
      <c r="L7677">
        <v>80</v>
      </c>
      <c r="M7677">
        <v>0</v>
      </c>
      <c r="N7677">
        <v>0</v>
      </c>
      <c r="O7677">
        <v>0</v>
      </c>
      <c r="P7677">
        <v>0</v>
      </c>
    </row>
    <row r="7678" spans="1:16">
      <c r="A7678" t="s">
        <v>477</v>
      </c>
      <c r="B7678" t="s">
        <v>1011</v>
      </c>
      <c r="C7678" t="s">
        <v>15</v>
      </c>
      <c r="D7678">
        <v>11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38.200000000000003</v>
      </c>
      <c r="L7678">
        <v>73</v>
      </c>
      <c r="M7678">
        <v>0</v>
      </c>
      <c r="N7678">
        <v>0</v>
      </c>
      <c r="O7678">
        <v>0</v>
      </c>
      <c r="P7678">
        <v>0</v>
      </c>
    </row>
    <row r="7679" spans="1:16">
      <c r="A7679" t="s">
        <v>477</v>
      </c>
      <c r="B7679" t="s">
        <v>1011</v>
      </c>
      <c r="C7679" t="s">
        <v>15</v>
      </c>
      <c r="D7679">
        <v>12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39.200000000000003</v>
      </c>
      <c r="L7679">
        <v>67</v>
      </c>
      <c r="M7679">
        <v>0</v>
      </c>
      <c r="N7679">
        <v>0</v>
      </c>
      <c r="O7679">
        <v>0</v>
      </c>
      <c r="P7679">
        <v>0</v>
      </c>
    </row>
    <row r="7680" spans="1:16">
      <c r="A7680" t="s">
        <v>477</v>
      </c>
      <c r="B7680" t="s">
        <v>1011</v>
      </c>
      <c r="C7680" t="s">
        <v>15</v>
      </c>
      <c r="D7680">
        <v>13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40.200000000000003</v>
      </c>
      <c r="L7680">
        <v>59</v>
      </c>
      <c r="M7680">
        <v>0</v>
      </c>
      <c r="N7680">
        <v>0</v>
      </c>
      <c r="O7680">
        <v>0</v>
      </c>
      <c r="P7680">
        <v>0</v>
      </c>
    </row>
    <row r="7681" spans="1:16">
      <c r="A7681" t="s">
        <v>477</v>
      </c>
      <c r="B7681" t="s">
        <v>1011</v>
      </c>
      <c r="C7681" t="s">
        <v>15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41.2</v>
      </c>
      <c r="L7681">
        <v>51</v>
      </c>
      <c r="M7681">
        <v>0</v>
      </c>
      <c r="N7681">
        <v>0</v>
      </c>
      <c r="O7681">
        <v>0</v>
      </c>
      <c r="P7681">
        <v>0</v>
      </c>
    </row>
    <row r="7682" spans="1:16">
      <c r="A7682" t="s">
        <v>477</v>
      </c>
      <c r="B7682" t="s">
        <v>1011</v>
      </c>
      <c r="C7682" t="s">
        <v>15</v>
      </c>
      <c r="D7682">
        <v>15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42.2</v>
      </c>
      <c r="L7682">
        <v>44</v>
      </c>
      <c r="M7682">
        <v>0</v>
      </c>
      <c r="N7682">
        <v>0</v>
      </c>
      <c r="O7682">
        <v>0</v>
      </c>
      <c r="P7682">
        <v>0</v>
      </c>
    </row>
    <row r="7683" spans="1:16">
      <c r="A7683" t="s">
        <v>477</v>
      </c>
      <c r="B7683" t="s">
        <v>1011</v>
      </c>
      <c r="C7683" t="s">
        <v>15</v>
      </c>
      <c r="D7683">
        <v>16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43.2</v>
      </c>
      <c r="L7683">
        <v>38</v>
      </c>
      <c r="M7683">
        <v>0</v>
      </c>
      <c r="N7683">
        <v>0</v>
      </c>
      <c r="O7683">
        <v>0</v>
      </c>
      <c r="P7683">
        <v>0</v>
      </c>
    </row>
    <row r="7684" spans="1:16">
      <c r="A7684" t="s">
        <v>477</v>
      </c>
      <c r="B7684" t="s">
        <v>1011</v>
      </c>
      <c r="C7684" t="s">
        <v>15</v>
      </c>
      <c r="D7684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44.2</v>
      </c>
      <c r="L7684">
        <v>29</v>
      </c>
      <c r="M7684">
        <v>0</v>
      </c>
      <c r="N7684">
        <v>0</v>
      </c>
      <c r="O7684">
        <v>0</v>
      </c>
      <c r="P7684">
        <v>0</v>
      </c>
    </row>
    <row r="7685" spans="1:16">
      <c r="A7685" t="s">
        <v>477</v>
      </c>
      <c r="B7685" t="s">
        <v>1011</v>
      </c>
      <c r="C7685" t="s">
        <v>15</v>
      </c>
      <c r="D7685">
        <v>18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45.2</v>
      </c>
      <c r="L7685">
        <v>24</v>
      </c>
      <c r="M7685">
        <v>0</v>
      </c>
      <c r="N7685">
        <v>0</v>
      </c>
      <c r="O7685">
        <v>0</v>
      </c>
      <c r="P7685">
        <v>0</v>
      </c>
    </row>
    <row r="7686" spans="1:16">
      <c r="A7686" t="s">
        <v>477</v>
      </c>
      <c r="B7686" t="s">
        <v>1011</v>
      </c>
      <c r="C7686" t="s">
        <v>15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46.2</v>
      </c>
      <c r="L7686">
        <v>154</v>
      </c>
      <c r="M7686">
        <v>0</v>
      </c>
      <c r="N7686">
        <v>0</v>
      </c>
      <c r="O7686">
        <v>0</v>
      </c>
      <c r="P7686">
        <v>0</v>
      </c>
    </row>
    <row r="7687" spans="1:16">
      <c r="A7687" t="s">
        <v>477</v>
      </c>
      <c r="B7687" t="s">
        <v>1011</v>
      </c>
      <c r="C7687" t="s">
        <v>15</v>
      </c>
      <c r="D7687">
        <v>20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47.2</v>
      </c>
      <c r="L7687">
        <v>154</v>
      </c>
      <c r="M7687">
        <v>0</v>
      </c>
      <c r="N7687">
        <v>0</v>
      </c>
      <c r="O7687">
        <v>0</v>
      </c>
      <c r="P7687">
        <v>0</v>
      </c>
    </row>
    <row r="7688" spans="1:16">
      <c r="A7688" t="s">
        <v>1012</v>
      </c>
      <c r="B7688" t="s">
        <v>1013</v>
      </c>
      <c r="C7688" t="s">
        <v>16</v>
      </c>
      <c r="D7688">
        <v>0</v>
      </c>
      <c r="E7688">
        <v>1.5</v>
      </c>
      <c r="F7688">
        <v>0</v>
      </c>
      <c r="G7688">
        <v>5.8</v>
      </c>
      <c r="H7688">
        <v>14.33333333</v>
      </c>
      <c r="I7688">
        <v>14.33333333</v>
      </c>
      <c r="J7688">
        <v>14.33333333</v>
      </c>
      <c r="K7688">
        <v>22.9</v>
      </c>
      <c r="L7688">
        <v>269</v>
      </c>
      <c r="M7688">
        <v>1.4992457459999999</v>
      </c>
      <c r="N7688">
        <v>14.33333333</v>
      </c>
      <c r="O7688">
        <v>0</v>
      </c>
      <c r="P7688">
        <v>0</v>
      </c>
    </row>
    <row r="7689" spans="1:16">
      <c r="A7689" t="s">
        <v>1012</v>
      </c>
      <c r="B7689" t="s">
        <v>1013</v>
      </c>
      <c r="C7689" t="s">
        <v>16</v>
      </c>
      <c r="D7689">
        <v>1</v>
      </c>
      <c r="E7689">
        <v>1.9</v>
      </c>
      <c r="F7689">
        <v>0</v>
      </c>
      <c r="G7689">
        <v>6.2</v>
      </c>
      <c r="H7689">
        <v>6.375</v>
      </c>
      <c r="I7689">
        <v>0</v>
      </c>
      <c r="J7689">
        <v>13.8125</v>
      </c>
      <c r="K7689">
        <v>23.9</v>
      </c>
      <c r="L7689">
        <v>269</v>
      </c>
      <c r="M7689">
        <v>2.411618883</v>
      </c>
      <c r="N7689">
        <v>6.9393582540000001</v>
      </c>
      <c r="O7689">
        <v>0.12752501099999999</v>
      </c>
      <c r="P7689">
        <v>0.11477250999999999</v>
      </c>
    </row>
    <row r="7690" spans="1:16">
      <c r="A7690" t="s">
        <v>1012</v>
      </c>
      <c r="B7690" t="s">
        <v>1013</v>
      </c>
      <c r="C7690" t="s">
        <v>16</v>
      </c>
      <c r="D7690">
        <v>2</v>
      </c>
      <c r="E7690">
        <v>1.45</v>
      </c>
      <c r="F7690">
        <v>0</v>
      </c>
      <c r="G7690">
        <v>7</v>
      </c>
      <c r="H7690">
        <v>3.1875</v>
      </c>
      <c r="I7690">
        <v>0</v>
      </c>
      <c r="J7690">
        <v>14.875</v>
      </c>
      <c r="K7690">
        <v>24.9</v>
      </c>
      <c r="L7690">
        <v>254</v>
      </c>
      <c r="M7690">
        <v>2.5196852139999999</v>
      </c>
      <c r="N7690">
        <v>6.2788081010000001</v>
      </c>
      <c r="O7690">
        <v>0.20853449099999999</v>
      </c>
      <c r="P7690">
        <v>0.16891293800000001</v>
      </c>
    </row>
    <row r="7691" spans="1:16">
      <c r="A7691" t="s">
        <v>1012</v>
      </c>
      <c r="B7691" t="s">
        <v>1013</v>
      </c>
      <c r="C7691" t="s">
        <v>16</v>
      </c>
      <c r="D7691">
        <v>3</v>
      </c>
      <c r="E7691">
        <v>0</v>
      </c>
      <c r="F7691">
        <v>0</v>
      </c>
      <c r="G7691">
        <v>6.6</v>
      </c>
      <c r="H7691">
        <v>1.0625</v>
      </c>
      <c r="I7691">
        <v>0</v>
      </c>
      <c r="J7691">
        <v>13.8125</v>
      </c>
      <c r="K7691">
        <v>25.9</v>
      </c>
      <c r="L7691">
        <v>237</v>
      </c>
      <c r="M7691">
        <v>2.3751551879999999</v>
      </c>
      <c r="N7691">
        <v>5.1296353799999999</v>
      </c>
      <c r="O7691">
        <v>0.16938399300000001</v>
      </c>
      <c r="P7691">
        <v>0.123480931</v>
      </c>
    </row>
    <row r="7692" spans="1:16">
      <c r="A7692" t="s">
        <v>1012</v>
      </c>
      <c r="B7692" t="s">
        <v>1013</v>
      </c>
      <c r="C7692" t="s">
        <v>16</v>
      </c>
      <c r="D7692">
        <v>4</v>
      </c>
      <c r="E7692">
        <v>0</v>
      </c>
      <c r="F7692">
        <v>0</v>
      </c>
      <c r="G7692">
        <v>8.8000000000000007</v>
      </c>
      <c r="H7692">
        <v>0</v>
      </c>
      <c r="I7692">
        <v>0</v>
      </c>
      <c r="J7692">
        <v>13.8125</v>
      </c>
      <c r="K7692">
        <v>26.9</v>
      </c>
      <c r="L7692">
        <v>220</v>
      </c>
      <c r="M7692">
        <v>2.2754417089999999</v>
      </c>
      <c r="N7692">
        <v>4.4001436390000004</v>
      </c>
      <c r="O7692">
        <v>0.28631906499999998</v>
      </c>
      <c r="P7692">
        <v>0.187853938</v>
      </c>
    </row>
    <row r="7693" spans="1:16">
      <c r="A7693" t="s">
        <v>1012</v>
      </c>
      <c r="B7693" t="s">
        <v>1013</v>
      </c>
      <c r="C7693" t="s">
        <v>16</v>
      </c>
      <c r="D7693">
        <v>5</v>
      </c>
      <c r="E7693">
        <v>0</v>
      </c>
      <c r="F7693">
        <v>0</v>
      </c>
      <c r="G7693">
        <v>5.3</v>
      </c>
      <c r="H7693">
        <v>0</v>
      </c>
      <c r="I7693">
        <v>0</v>
      </c>
      <c r="J7693">
        <v>9.5625</v>
      </c>
      <c r="K7693">
        <v>27.9</v>
      </c>
      <c r="L7693">
        <v>204</v>
      </c>
      <c r="M7693">
        <v>1.7084610659999999</v>
      </c>
      <c r="N7693">
        <v>3.5106643329999998</v>
      </c>
      <c r="O7693">
        <v>0.211302556</v>
      </c>
      <c r="P7693">
        <v>0.124772046</v>
      </c>
    </row>
    <row r="7694" spans="1:16">
      <c r="A7694" t="s">
        <v>1012</v>
      </c>
      <c r="B7694" t="s">
        <v>1013</v>
      </c>
      <c r="C7694" t="s">
        <v>16</v>
      </c>
      <c r="D7694">
        <v>6</v>
      </c>
      <c r="E7694">
        <v>0</v>
      </c>
      <c r="F7694">
        <v>0</v>
      </c>
      <c r="G7694">
        <v>3.7</v>
      </c>
      <c r="H7694">
        <v>0</v>
      </c>
      <c r="I7694">
        <v>0</v>
      </c>
      <c r="J7694">
        <v>7.4375</v>
      </c>
      <c r="K7694">
        <v>28.9</v>
      </c>
      <c r="L7694">
        <v>192</v>
      </c>
      <c r="M7694">
        <v>1.23193496</v>
      </c>
      <c r="N7694">
        <v>2.8091852140000002</v>
      </c>
      <c r="O7694">
        <v>8.3894284E-2</v>
      </c>
      <c r="P7694">
        <v>4.4584862000000003E-2</v>
      </c>
    </row>
    <row r="7695" spans="1:16">
      <c r="A7695" t="s">
        <v>1012</v>
      </c>
      <c r="B7695" t="s">
        <v>1013</v>
      </c>
      <c r="C7695" t="s">
        <v>16</v>
      </c>
      <c r="D7695">
        <v>7</v>
      </c>
      <c r="E7695">
        <v>0</v>
      </c>
      <c r="F7695">
        <v>0</v>
      </c>
      <c r="G7695">
        <v>2.1</v>
      </c>
      <c r="H7695">
        <v>0</v>
      </c>
      <c r="I7695">
        <v>0</v>
      </c>
      <c r="J7695">
        <v>5</v>
      </c>
      <c r="K7695">
        <v>29.9</v>
      </c>
      <c r="L7695">
        <v>175</v>
      </c>
      <c r="M7695">
        <v>0.88435949400000002</v>
      </c>
      <c r="N7695">
        <v>1.94103666</v>
      </c>
      <c r="O7695">
        <v>2.1165024000000001E-2</v>
      </c>
      <c r="P7695">
        <v>1.0123165E-2</v>
      </c>
    </row>
    <row r="7696" spans="1:16">
      <c r="A7696" t="s">
        <v>1012</v>
      </c>
      <c r="B7696" t="s">
        <v>1013</v>
      </c>
      <c r="C7696" t="s">
        <v>16</v>
      </c>
      <c r="D7696">
        <v>8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30.9</v>
      </c>
      <c r="L7696">
        <v>157</v>
      </c>
      <c r="M7696">
        <v>0.41121579899999999</v>
      </c>
      <c r="N7696">
        <v>1.292083359</v>
      </c>
      <c r="O7696">
        <v>2.6304179999999998E-3</v>
      </c>
      <c r="P7696">
        <v>1.132309E-3</v>
      </c>
    </row>
    <row r="7697" spans="1:16">
      <c r="A7697" t="s">
        <v>1012</v>
      </c>
      <c r="B7697" t="s">
        <v>1013</v>
      </c>
      <c r="C7697" t="s">
        <v>16</v>
      </c>
      <c r="D7697">
        <v>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31.9</v>
      </c>
      <c r="L7697">
        <v>139</v>
      </c>
      <c r="M7697">
        <v>0.200370508</v>
      </c>
      <c r="N7697">
        <v>1.0179835230000001</v>
      </c>
      <c r="O7697">
        <v>0</v>
      </c>
      <c r="P7697">
        <v>0</v>
      </c>
    </row>
    <row r="7698" spans="1:16">
      <c r="A7698" t="s">
        <v>1012</v>
      </c>
      <c r="B7698" t="s">
        <v>1013</v>
      </c>
      <c r="C7698" t="s">
        <v>16</v>
      </c>
      <c r="D7698">
        <v>10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32.9</v>
      </c>
      <c r="L7698">
        <v>128</v>
      </c>
      <c r="M7698">
        <v>1.8885902999999999E-2</v>
      </c>
      <c r="N7698">
        <v>0.27352289600000002</v>
      </c>
      <c r="O7698">
        <v>0</v>
      </c>
      <c r="P7698">
        <v>0</v>
      </c>
    </row>
    <row r="7699" spans="1:16">
      <c r="A7699" t="s">
        <v>1012</v>
      </c>
      <c r="B7699" t="s">
        <v>1013</v>
      </c>
      <c r="C7699" t="s">
        <v>16</v>
      </c>
      <c r="D7699">
        <v>11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33.9</v>
      </c>
      <c r="L7699">
        <v>115</v>
      </c>
      <c r="M7699">
        <v>0</v>
      </c>
      <c r="N7699">
        <v>0</v>
      </c>
      <c r="O7699">
        <v>0</v>
      </c>
      <c r="P7699">
        <v>0</v>
      </c>
    </row>
    <row r="7700" spans="1:16">
      <c r="A7700" t="s">
        <v>1012</v>
      </c>
      <c r="B7700" t="s">
        <v>1013</v>
      </c>
      <c r="C7700" t="s">
        <v>16</v>
      </c>
      <c r="D7700">
        <v>12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34.9</v>
      </c>
      <c r="L7700">
        <v>100</v>
      </c>
      <c r="M7700">
        <v>0</v>
      </c>
      <c r="N7700">
        <v>0</v>
      </c>
      <c r="O7700">
        <v>0</v>
      </c>
      <c r="P7700">
        <v>0</v>
      </c>
    </row>
    <row r="7701" spans="1:16">
      <c r="A7701" t="s">
        <v>1012</v>
      </c>
      <c r="B7701" t="s">
        <v>1013</v>
      </c>
      <c r="C7701" t="s">
        <v>16</v>
      </c>
      <c r="D7701">
        <v>13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35.9</v>
      </c>
      <c r="L7701">
        <v>90</v>
      </c>
      <c r="M7701">
        <v>0</v>
      </c>
      <c r="N7701">
        <v>0</v>
      </c>
      <c r="O7701">
        <v>0</v>
      </c>
      <c r="P7701">
        <v>0</v>
      </c>
    </row>
    <row r="7702" spans="1:16">
      <c r="A7702" t="s">
        <v>1012</v>
      </c>
      <c r="B7702" t="s">
        <v>1013</v>
      </c>
      <c r="C7702" t="s">
        <v>16</v>
      </c>
      <c r="D7702">
        <v>14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36.9</v>
      </c>
      <c r="L7702">
        <v>81</v>
      </c>
      <c r="M7702">
        <v>0</v>
      </c>
      <c r="N7702">
        <v>0</v>
      </c>
      <c r="O7702">
        <v>0</v>
      </c>
      <c r="P7702">
        <v>0</v>
      </c>
    </row>
    <row r="7703" spans="1:16">
      <c r="A7703" t="s">
        <v>1012</v>
      </c>
      <c r="B7703" t="s">
        <v>1013</v>
      </c>
      <c r="C7703" t="s">
        <v>16</v>
      </c>
      <c r="D7703">
        <v>15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37.9</v>
      </c>
      <c r="L7703">
        <v>69</v>
      </c>
      <c r="M7703">
        <v>0</v>
      </c>
      <c r="N7703">
        <v>0</v>
      </c>
      <c r="O7703">
        <v>0</v>
      </c>
      <c r="P7703">
        <v>0</v>
      </c>
    </row>
    <row r="7704" spans="1:16">
      <c r="A7704" t="s">
        <v>1012</v>
      </c>
      <c r="B7704" t="s">
        <v>1013</v>
      </c>
      <c r="C7704" t="s">
        <v>16</v>
      </c>
      <c r="D7704">
        <v>16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38.9</v>
      </c>
      <c r="L7704">
        <v>62</v>
      </c>
      <c r="M7704">
        <v>0</v>
      </c>
      <c r="N7704">
        <v>0</v>
      </c>
      <c r="O7704">
        <v>0</v>
      </c>
      <c r="P7704">
        <v>0</v>
      </c>
    </row>
    <row r="7705" spans="1:16">
      <c r="A7705" t="s">
        <v>1012</v>
      </c>
      <c r="B7705" t="s">
        <v>1013</v>
      </c>
      <c r="C7705" t="s">
        <v>16</v>
      </c>
      <c r="D7705">
        <v>17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39.9</v>
      </c>
      <c r="L7705">
        <v>57</v>
      </c>
      <c r="M7705">
        <v>0</v>
      </c>
      <c r="N7705">
        <v>0</v>
      </c>
      <c r="O7705">
        <v>0</v>
      </c>
      <c r="P7705">
        <v>0</v>
      </c>
    </row>
    <row r="7706" spans="1:16">
      <c r="A7706" t="s">
        <v>1012</v>
      </c>
      <c r="B7706" t="s">
        <v>1013</v>
      </c>
      <c r="C7706" t="s">
        <v>16</v>
      </c>
      <c r="D7706">
        <v>18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40.9</v>
      </c>
      <c r="L7706">
        <v>43</v>
      </c>
      <c r="M7706">
        <v>0</v>
      </c>
      <c r="N7706">
        <v>0</v>
      </c>
      <c r="O7706">
        <v>0</v>
      </c>
      <c r="P7706">
        <v>0</v>
      </c>
    </row>
    <row r="7707" spans="1:16">
      <c r="A7707" t="s">
        <v>1012</v>
      </c>
      <c r="B7707" t="s">
        <v>1013</v>
      </c>
      <c r="C7707" t="s">
        <v>16</v>
      </c>
      <c r="D7707">
        <v>19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41.9</v>
      </c>
      <c r="L7707">
        <v>38</v>
      </c>
      <c r="M7707">
        <v>0</v>
      </c>
      <c r="N7707">
        <v>0</v>
      </c>
      <c r="O7707">
        <v>0</v>
      </c>
      <c r="P7707">
        <v>0</v>
      </c>
    </row>
    <row r="7708" spans="1:16">
      <c r="A7708" t="s">
        <v>1012</v>
      </c>
      <c r="B7708" t="s">
        <v>1013</v>
      </c>
      <c r="C7708" t="s">
        <v>16</v>
      </c>
      <c r="D7708">
        <v>20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42.9</v>
      </c>
      <c r="L7708">
        <v>28</v>
      </c>
      <c r="M7708">
        <v>0</v>
      </c>
      <c r="N7708">
        <v>0</v>
      </c>
      <c r="O7708">
        <v>0</v>
      </c>
      <c r="P7708">
        <v>0</v>
      </c>
    </row>
    <row r="7709" spans="1:16">
      <c r="A7709" t="s">
        <v>795</v>
      </c>
      <c r="B7709" t="s">
        <v>796</v>
      </c>
      <c r="C7709" t="s">
        <v>17</v>
      </c>
      <c r="D7709">
        <v>0</v>
      </c>
      <c r="E7709">
        <v>1.4</v>
      </c>
      <c r="F7709">
        <v>0</v>
      </c>
      <c r="G7709">
        <v>3.8</v>
      </c>
      <c r="H7709">
        <v>15.21428571</v>
      </c>
      <c r="I7709">
        <v>15.21428571</v>
      </c>
      <c r="J7709">
        <v>15.21428571</v>
      </c>
      <c r="K7709">
        <v>23.5</v>
      </c>
      <c r="L7709">
        <v>214</v>
      </c>
      <c r="M7709">
        <v>1.4</v>
      </c>
      <c r="N7709">
        <v>15.21428571</v>
      </c>
      <c r="O7709">
        <v>0</v>
      </c>
      <c r="P7709">
        <v>0</v>
      </c>
    </row>
    <row r="7710" spans="1:16">
      <c r="A7710" t="s">
        <v>795</v>
      </c>
      <c r="B7710" t="s">
        <v>796</v>
      </c>
      <c r="C7710" t="s">
        <v>17</v>
      </c>
      <c r="D7710">
        <v>1</v>
      </c>
      <c r="E7710">
        <v>2.6</v>
      </c>
      <c r="F7710">
        <v>0</v>
      </c>
      <c r="G7710">
        <v>5</v>
      </c>
      <c r="H7710">
        <v>6.375</v>
      </c>
      <c r="I7710">
        <v>0</v>
      </c>
      <c r="J7710">
        <v>13.8125</v>
      </c>
      <c r="K7710">
        <v>24.5</v>
      </c>
      <c r="L7710">
        <v>214</v>
      </c>
      <c r="M7710">
        <v>2.1645089300000002</v>
      </c>
      <c r="N7710">
        <v>7.3260999419999999</v>
      </c>
      <c r="O7710">
        <v>4.8265900000000004E-3</v>
      </c>
      <c r="P7710">
        <v>4.3439309999999997E-3</v>
      </c>
    </row>
    <row r="7711" spans="1:16">
      <c r="A7711" t="s">
        <v>795</v>
      </c>
      <c r="B7711" t="s">
        <v>796</v>
      </c>
      <c r="C7711" t="s">
        <v>17</v>
      </c>
      <c r="D7711">
        <v>2</v>
      </c>
      <c r="E7711">
        <v>1.85</v>
      </c>
      <c r="F7711">
        <v>0</v>
      </c>
      <c r="G7711">
        <v>4.7</v>
      </c>
      <c r="H7711">
        <v>5.3125</v>
      </c>
      <c r="I7711">
        <v>0</v>
      </c>
      <c r="J7711">
        <v>14</v>
      </c>
      <c r="K7711">
        <v>25.5</v>
      </c>
      <c r="L7711">
        <v>204</v>
      </c>
      <c r="M7711">
        <v>2.0844597569999999</v>
      </c>
      <c r="N7711">
        <v>6.4585602680000003</v>
      </c>
      <c r="O7711">
        <v>9.6628348000000003E-2</v>
      </c>
      <c r="P7711">
        <v>7.8268961999999997E-2</v>
      </c>
    </row>
    <row r="7712" spans="1:16">
      <c r="A7712" t="s">
        <v>795</v>
      </c>
      <c r="B7712" t="s">
        <v>796</v>
      </c>
      <c r="C7712" t="s">
        <v>17</v>
      </c>
      <c r="D7712">
        <v>3</v>
      </c>
      <c r="E7712">
        <v>1</v>
      </c>
      <c r="F7712">
        <v>0</v>
      </c>
      <c r="G7712">
        <v>6</v>
      </c>
      <c r="H7712">
        <v>6.375</v>
      </c>
      <c r="I7712">
        <v>0</v>
      </c>
      <c r="J7712">
        <v>13.8125</v>
      </c>
      <c r="K7712">
        <v>26.5</v>
      </c>
      <c r="L7712">
        <v>190</v>
      </c>
      <c r="M7712">
        <v>2.2137143020000001</v>
      </c>
      <c r="N7712">
        <v>6.3796734390000003</v>
      </c>
      <c r="O7712">
        <v>6.0814568999999999E-2</v>
      </c>
      <c r="P7712">
        <v>4.4333821000000002E-2</v>
      </c>
    </row>
    <row r="7713" spans="1:16">
      <c r="A7713" t="s">
        <v>795</v>
      </c>
      <c r="B7713" t="s">
        <v>796</v>
      </c>
      <c r="C7713" t="s">
        <v>17</v>
      </c>
      <c r="D7713">
        <v>4</v>
      </c>
      <c r="E7713">
        <v>0.2</v>
      </c>
      <c r="F7713">
        <v>0</v>
      </c>
      <c r="G7713">
        <v>5.3</v>
      </c>
      <c r="H7713">
        <v>2.125</v>
      </c>
      <c r="I7713">
        <v>0</v>
      </c>
      <c r="J7713">
        <v>13.10416667</v>
      </c>
      <c r="K7713">
        <v>27.5</v>
      </c>
      <c r="L7713">
        <v>179</v>
      </c>
      <c r="M7713">
        <v>1.9470548270000001</v>
      </c>
      <c r="N7713">
        <v>5.616773094</v>
      </c>
      <c r="O7713">
        <v>6.7760654000000003E-2</v>
      </c>
      <c r="P7713">
        <v>4.4457765000000003E-2</v>
      </c>
    </row>
    <row r="7714" spans="1:16">
      <c r="A7714" t="s">
        <v>795</v>
      </c>
      <c r="B7714" t="s">
        <v>796</v>
      </c>
      <c r="C7714" t="s">
        <v>17</v>
      </c>
      <c r="D7714">
        <v>5</v>
      </c>
      <c r="E7714">
        <v>0</v>
      </c>
      <c r="F7714">
        <v>0</v>
      </c>
      <c r="G7714">
        <v>4.4000000000000004</v>
      </c>
      <c r="H7714">
        <v>0</v>
      </c>
      <c r="I7714">
        <v>0</v>
      </c>
      <c r="J7714">
        <v>12.75</v>
      </c>
      <c r="K7714">
        <v>28.5</v>
      </c>
      <c r="L7714">
        <v>165</v>
      </c>
      <c r="M7714">
        <v>1.69550277</v>
      </c>
      <c r="N7714">
        <v>4.978463133</v>
      </c>
      <c r="O7714">
        <v>3.7238739999999998E-3</v>
      </c>
      <c r="P7714">
        <v>2.198911E-3</v>
      </c>
    </row>
    <row r="7715" spans="1:16">
      <c r="A7715" t="s">
        <v>795</v>
      </c>
      <c r="B7715" t="s">
        <v>796</v>
      </c>
      <c r="C7715" t="s">
        <v>17</v>
      </c>
      <c r="D7715">
        <v>6</v>
      </c>
      <c r="E7715">
        <v>0</v>
      </c>
      <c r="F7715">
        <v>0</v>
      </c>
      <c r="G7715">
        <v>4.4000000000000004</v>
      </c>
      <c r="H7715">
        <v>0</v>
      </c>
      <c r="I7715">
        <v>0</v>
      </c>
      <c r="J7715">
        <v>11.6875</v>
      </c>
      <c r="K7715">
        <v>29.5</v>
      </c>
      <c r="L7715">
        <v>156</v>
      </c>
      <c r="M7715">
        <v>1.4962367759999999</v>
      </c>
      <c r="N7715">
        <v>4.1083609790000004</v>
      </c>
      <c r="O7715">
        <v>1.7654522999999998E-2</v>
      </c>
      <c r="P7715">
        <v>9.3823369999999993E-3</v>
      </c>
    </row>
    <row r="7716" spans="1:16">
      <c r="A7716" t="s">
        <v>795</v>
      </c>
      <c r="B7716" t="s">
        <v>796</v>
      </c>
      <c r="C7716" t="s">
        <v>17</v>
      </c>
      <c r="D7716">
        <v>7</v>
      </c>
      <c r="E7716">
        <v>0</v>
      </c>
      <c r="F7716">
        <v>0</v>
      </c>
      <c r="G7716">
        <v>3.2</v>
      </c>
      <c r="H7716">
        <v>0</v>
      </c>
      <c r="I7716">
        <v>0</v>
      </c>
      <c r="J7716">
        <v>11.15625</v>
      </c>
      <c r="K7716">
        <v>30.5</v>
      </c>
      <c r="L7716">
        <v>136</v>
      </c>
      <c r="M7716">
        <v>1.0671309899999999</v>
      </c>
      <c r="N7716">
        <v>3.6269224040000001</v>
      </c>
      <c r="O7716">
        <v>6.1025640000000004E-3</v>
      </c>
      <c r="P7716">
        <v>2.9188370000000001E-3</v>
      </c>
    </row>
    <row r="7717" spans="1:16">
      <c r="A7717" t="s">
        <v>795</v>
      </c>
      <c r="B7717" t="s">
        <v>796</v>
      </c>
      <c r="C7717" t="s">
        <v>17</v>
      </c>
      <c r="D7717">
        <v>8</v>
      </c>
      <c r="E7717">
        <v>0</v>
      </c>
      <c r="F7717">
        <v>0</v>
      </c>
      <c r="G7717">
        <v>0.2</v>
      </c>
      <c r="H7717">
        <v>0</v>
      </c>
      <c r="I7717">
        <v>0</v>
      </c>
      <c r="J7717">
        <v>5.6666666670000003</v>
      </c>
      <c r="K7717">
        <v>31.5</v>
      </c>
      <c r="L7717">
        <v>125</v>
      </c>
      <c r="M7717">
        <v>0.63725710899999999</v>
      </c>
      <c r="N7717">
        <v>2.2057815619999999</v>
      </c>
      <c r="O7717">
        <v>3.5949109999999999E-2</v>
      </c>
      <c r="P7717">
        <v>1.5474913E-2</v>
      </c>
    </row>
    <row r="7718" spans="1:16">
      <c r="A7718" t="s">
        <v>795</v>
      </c>
      <c r="B7718" t="s">
        <v>796</v>
      </c>
      <c r="C7718" t="s">
        <v>17</v>
      </c>
      <c r="D7718">
        <v>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32.5</v>
      </c>
      <c r="L7718">
        <v>119</v>
      </c>
      <c r="M7718">
        <v>0.247409618</v>
      </c>
      <c r="N7718">
        <v>0.95788771399999995</v>
      </c>
      <c r="O7718">
        <v>2.6253090000000001E-3</v>
      </c>
      <c r="P7718">
        <v>1.017099E-3</v>
      </c>
    </row>
    <row r="7719" spans="1:16">
      <c r="A7719" t="s">
        <v>795</v>
      </c>
      <c r="B7719" t="s">
        <v>796</v>
      </c>
      <c r="C7719" t="s">
        <v>17</v>
      </c>
      <c r="D7719">
        <v>10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33.5</v>
      </c>
      <c r="L7719">
        <v>108</v>
      </c>
      <c r="M7719">
        <v>0.19716497899999999</v>
      </c>
      <c r="N7719">
        <v>0.62350738000000006</v>
      </c>
      <c r="O7719">
        <v>0</v>
      </c>
      <c r="P7719">
        <v>0</v>
      </c>
    </row>
    <row r="7720" spans="1:16">
      <c r="A7720" t="s">
        <v>795</v>
      </c>
      <c r="B7720" t="s">
        <v>796</v>
      </c>
      <c r="C7720" t="s">
        <v>17</v>
      </c>
      <c r="D7720">
        <v>11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34.5</v>
      </c>
      <c r="L7720">
        <v>99</v>
      </c>
      <c r="M7720">
        <v>0.17091949200000001</v>
      </c>
      <c r="N7720">
        <v>0.23378791700000001</v>
      </c>
      <c r="O7720" s="1">
        <v>3.6699999999999998E-4</v>
      </c>
      <c r="P7720" s="1">
        <v>1.15E-4</v>
      </c>
    </row>
    <row r="7721" spans="1:16">
      <c r="A7721" t="s">
        <v>795</v>
      </c>
      <c r="B7721" t="s">
        <v>796</v>
      </c>
      <c r="C7721" t="s">
        <v>17</v>
      </c>
      <c r="D7721">
        <v>12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35.5</v>
      </c>
      <c r="L7721">
        <v>83</v>
      </c>
      <c r="M7721">
        <v>0.13568412799999999</v>
      </c>
      <c r="N7721">
        <v>0.15020840399999999</v>
      </c>
      <c r="O7721">
        <v>0</v>
      </c>
      <c r="P7721">
        <v>0</v>
      </c>
    </row>
    <row r="7722" spans="1:16">
      <c r="A7722" t="s">
        <v>795</v>
      </c>
      <c r="B7722" t="s">
        <v>796</v>
      </c>
      <c r="C7722" t="s">
        <v>17</v>
      </c>
      <c r="D7722">
        <v>13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36.5</v>
      </c>
      <c r="L7722">
        <v>70</v>
      </c>
      <c r="M7722">
        <v>7.5382572999999994E-2</v>
      </c>
      <c r="N7722">
        <v>0.18738939299999999</v>
      </c>
      <c r="O7722">
        <v>0</v>
      </c>
      <c r="P7722">
        <v>0</v>
      </c>
    </row>
    <row r="7723" spans="1:16">
      <c r="A7723" t="s">
        <v>795</v>
      </c>
      <c r="B7723" t="s">
        <v>796</v>
      </c>
      <c r="C7723" t="s">
        <v>17</v>
      </c>
      <c r="D7723">
        <v>14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37.5</v>
      </c>
      <c r="L7723">
        <v>62</v>
      </c>
      <c r="M7723">
        <v>3.3460706E-2</v>
      </c>
      <c r="N7723">
        <v>0.20473597099999999</v>
      </c>
      <c r="O7723">
        <v>0</v>
      </c>
      <c r="P7723">
        <v>0</v>
      </c>
    </row>
    <row r="7724" spans="1:16">
      <c r="A7724" t="s">
        <v>795</v>
      </c>
      <c r="B7724" t="s">
        <v>796</v>
      </c>
      <c r="C7724" t="s">
        <v>17</v>
      </c>
      <c r="D7724">
        <v>15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38.5</v>
      </c>
      <c r="L7724">
        <v>54</v>
      </c>
      <c r="M7724">
        <v>1.323334E-2</v>
      </c>
      <c r="N7724">
        <v>0.18548627300000001</v>
      </c>
      <c r="O7724">
        <v>0</v>
      </c>
      <c r="P7724">
        <v>0</v>
      </c>
    </row>
    <row r="7725" spans="1:16">
      <c r="A7725" t="s">
        <v>795</v>
      </c>
      <c r="B7725" t="s">
        <v>796</v>
      </c>
      <c r="C7725" t="s">
        <v>17</v>
      </c>
      <c r="D7725">
        <v>16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39.5</v>
      </c>
      <c r="L7725">
        <v>44</v>
      </c>
      <c r="M7725">
        <v>0</v>
      </c>
      <c r="N7725">
        <v>0</v>
      </c>
      <c r="O7725">
        <v>0</v>
      </c>
      <c r="P7725">
        <v>0</v>
      </c>
    </row>
    <row r="7726" spans="1:16">
      <c r="A7726" t="s">
        <v>795</v>
      </c>
      <c r="B7726" t="s">
        <v>796</v>
      </c>
      <c r="C7726" t="s">
        <v>17</v>
      </c>
      <c r="D7726">
        <v>17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40.5</v>
      </c>
      <c r="L7726">
        <v>42</v>
      </c>
      <c r="M7726">
        <v>0</v>
      </c>
      <c r="N7726">
        <v>0</v>
      </c>
      <c r="O7726">
        <v>0</v>
      </c>
      <c r="P7726">
        <v>0</v>
      </c>
    </row>
    <row r="7727" spans="1:16">
      <c r="A7727" t="s">
        <v>795</v>
      </c>
      <c r="B7727" t="s">
        <v>796</v>
      </c>
      <c r="C7727" t="s">
        <v>17</v>
      </c>
      <c r="D7727">
        <v>18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41.5</v>
      </c>
      <c r="L7727">
        <v>36</v>
      </c>
      <c r="M7727">
        <v>0</v>
      </c>
      <c r="N7727">
        <v>0</v>
      </c>
      <c r="O7727">
        <v>0</v>
      </c>
      <c r="P7727">
        <v>0</v>
      </c>
    </row>
    <row r="7728" spans="1:16">
      <c r="A7728" t="s">
        <v>795</v>
      </c>
      <c r="B7728" t="s">
        <v>796</v>
      </c>
      <c r="C7728" t="s">
        <v>17</v>
      </c>
      <c r="D7728">
        <v>19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42.5</v>
      </c>
      <c r="L7728">
        <v>25</v>
      </c>
      <c r="M7728">
        <v>0</v>
      </c>
      <c r="N7728">
        <v>0</v>
      </c>
      <c r="O7728">
        <v>0</v>
      </c>
      <c r="P7728">
        <v>0</v>
      </c>
    </row>
    <row r="7729" spans="1:16">
      <c r="A7729" t="s">
        <v>795</v>
      </c>
      <c r="B7729" t="s">
        <v>796</v>
      </c>
      <c r="C7729" t="s">
        <v>17</v>
      </c>
      <c r="D7729">
        <v>20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43.5</v>
      </c>
      <c r="L7729">
        <v>214</v>
      </c>
      <c r="M7729">
        <v>0</v>
      </c>
      <c r="N7729">
        <v>0</v>
      </c>
      <c r="O7729">
        <v>0</v>
      </c>
      <c r="P7729">
        <v>0</v>
      </c>
    </row>
    <row r="7730" spans="1:16">
      <c r="A7730" t="s">
        <v>1014</v>
      </c>
      <c r="B7730" t="s">
        <v>1015</v>
      </c>
      <c r="C7730" t="s">
        <v>17</v>
      </c>
      <c r="D7730">
        <v>0</v>
      </c>
      <c r="E7730">
        <v>1.4</v>
      </c>
      <c r="F7730">
        <v>0</v>
      </c>
      <c r="G7730">
        <v>3.6</v>
      </c>
      <c r="H7730">
        <v>15.07142857</v>
      </c>
      <c r="I7730">
        <v>15.07142857</v>
      </c>
      <c r="J7730">
        <v>15.07142857</v>
      </c>
      <c r="K7730">
        <v>24.7</v>
      </c>
      <c r="L7730">
        <v>237</v>
      </c>
      <c r="M7730">
        <v>1.4</v>
      </c>
      <c r="N7730">
        <v>15.07142857</v>
      </c>
      <c r="O7730">
        <v>0</v>
      </c>
      <c r="P7730">
        <v>0</v>
      </c>
    </row>
    <row r="7731" spans="1:16">
      <c r="A7731" t="s">
        <v>1014</v>
      </c>
      <c r="B7731" t="s">
        <v>1015</v>
      </c>
      <c r="C7731" t="s">
        <v>17</v>
      </c>
      <c r="D7731">
        <v>1</v>
      </c>
      <c r="E7731">
        <v>1</v>
      </c>
      <c r="F7731">
        <v>0</v>
      </c>
      <c r="G7731">
        <v>3.2</v>
      </c>
      <c r="H7731">
        <v>5.3125</v>
      </c>
      <c r="I7731">
        <v>0</v>
      </c>
      <c r="J7731">
        <v>13.8125</v>
      </c>
      <c r="K7731">
        <v>25.7</v>
      </c>
      <c r="L7731">
        <v>237</v>
      </c>
      <c r="M7731">
        <v>1.5076576660000001</v>
      </c>
      <c r="N7731">
        <v>5.9844393379999996</v>
      </c>
      <c r="O7731">
        <v>2.0708356000000001E-2</v>
      </c>
      <c r="P7731">
        <v>1.8637520000000001E-2</v>
      </c>
    </row>
    <row r="7732" spans="1:16">
      <c r="A7732" t="s">
        <v>1014</v>
      </c>
      <c r="B7732" t="s">
        <v>1015</v>
      </c>
      <c r="C7732" t="s">
        <v>17</v>
      </c>
      <c r="D7732">
        <v>2</v>
      </c>
      <c r="E7732">
        <v>0.3</v>
      </c>
      <c r="F7732">
        <v>0</v>
      </c>
      <c r="G7732">
        <v>3.3</v>
      </c>
      <c r="H7732">
        <v>3</v>
      </c>
      <c r="I7732">
        <v>0</v>
      </c>
      <c r="J7732">
        <v>12.75</v>
      </c>
      <c r="K7732">
        <v>26.7</v>
      </c>
      <c r="L7732">
        <v>222</v>
      </c>
      <c r="M7732">
        <v>1.52504298</v>
      </c>
      <c r="N7732">
        <v>5.2845208960000001</v>
      </c>
      <c r="O7732">
        <v>2.5104185000000001E-2</v>
      </c>
      <c r="P7732">
        <v>2.0334390000000001E-2</v>
      </c>
    </row>
    <row r="7733" spans="1:16">
      <c r="A7733" t="s">
        <v>1014</v>
      </c>
      <c r="B7733" t="s">
        <v>1015</v>
      </c>
      <c r="C7733" t="s">
        <v>17</v>
      </c>
      <c r="D7733">
        <v>3</v>
      </c>
      <c r="E7733">
        <v>0</v>
      </c>
      <c r="F7733">
        <v>0</v>
      </c>
      <c r="G7733">
        <v>3.2</v>
      </c>
      <c r="H7733">
        <v>0</v>
      </c>
      <c r="I7733">
        <v>0</v>
      </c>
      <c r="J7733">
        <v>11.6875</v>
      </c>
      <c r="K7733">
        <v>27.7</v>
      </c>
      <c r="L7733">
        <v>213</v>
      </c>
      <c r="M7733">
        <v>1.323469869</v>
      </c>
      <c r="N7733">
        <v>4.0970846569999999</v>
      </c>
      <c r="O7733">
        <v>9.4209020000000001E-3</v>
      </c>
      <c r="P7733">
        <v>6.8678380000000002E-3</v>
      </c>
    </row>
    <row r="7734" spans="1:16">
      <c r="A7734" t="s">
        <v>1014</v>
      </c>
      <c r="B7734" t="s">
        <v>1015</v>
      </c>
      <c r="C7734" t="s">
        <v>17</v>
      </c>
      <c r="D7734">
        <v>4</v>
      </c>
      <c r="E7734">
        <v>0</v>
      </c>
      <c r="F7734">
        <v>0</v>
      </c>
      <c r="G7734">
        <v>2.9</v>
      </c>
      <c r="H7734">
        <v>0</v>
      </c>
      <c r="I7734">
        <v>0</v>
      </c>
      <c r="J7734">
        <v>11.57291667</v>
      </c>
      <c r="K7734">
        <v>28.7</v>
      </c>
      <c r="L7734">
        <v>200</v>
      </c>
      <c r="M7734">
        <v>1.1836318459999999</v>
      </c>
      <c r="N7734">
        <v>3.694782477</v>
      </c>
      <c r="O7734">
        <v>1.023012E-3</v>
      </c>
      <c r="P7734" s="1">
        <v>6.7100000000000005E-4</v>
      </c>
    </row>
    <row r="7735" spans="1:16">
      <c r="A7735" t="s">
        <v>1014</v>
      </c>
      <c r="B7735" t="s">
        <v>1015</v>
      </c>
      <c r="C7735" t="s">
        <v>17</v>
      </c>
      <c r="D7735">
        <v>5</v>
      </c>
      <c r="E7735">
        <v>0</v>
      </c>
      <c r="F7735">
        <v>0</v>
      </c>
      <c r="G7735">
        <v>2.6</v>
      </c>
      <c r="H7735">
        <v>0</v>
      </c>
      <c r="I7735">
        <v>0</v>
      </c>
      <c r="J7735">
        <v>9.5625</v>
      </c>
      <c r="K7735">
        <v>29.7</v>
      </c>
      <c r="L7735">
        <v>186</v>
      </c>
      <c r="M7735">
        <v>0.763105229</v>
      </c>
      <c r="N7735">
        <v>2.780207715</v>
      </c>
      <c r="O7735">
        <v>0</v>
      </c>
      <c r="P7735">
        <v>0</v>
      </c>
    </row>
    <row r="7736" spans="1:16">
      <c r="A7736" t="s">
        <v>1014</v>
      </c>
      <c r="B7736" t="s">
        <v>1015</v>
      </c>
      <c r="C7736" t="s">
        <v>17</v>
      </c>
      <c r="D7736">
        <v>6</v>
      </c>
      <c r="E7736">
        <v>0</v>
      </c>
      <c r="F7736">
        <v>0</v>
      </c>
      <c r="G7736">
        <v>1.4</v>
      </c>
      <c r="H7736">
        <v>0</v>
      </c>
      <c r="I7736">
        <v>0</v>
      </c>
      <c r="J7736">
        <v>5.3125</v>
      </c>
      <c r="K7736">
        <v>30.7</v>
      </c>
      <c r="L7736">
        <v>171</v>
      </c>
      <c r="M7736">
        <v>0.67955915600000005</v>
      </c>
      <c r="N7736">
        <v>1.9832840979999999</v>
      </c>
      <c r="O7736">
        <v>4.6885044000000001E-2</v>
      </c>
      <c r="P7736">
        <v>2.4916634999999999E-2</v>
      </c>
    </row>
    <row r="7737" spans="1:16">
      <c r="A7737" t="s">
        <v>1014</v>
      </c>
      <c r="B7737" t="s">
        <v>1015</v>
      </c>
      <c r="C7737" t="s">
        <v>17</v>
      </c>
      <c r="D7737">
        <v>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31.7</v>
      </c>
      <c r="L7737">
        <v>154</v>
      </c>
      <c r="M7737">
        <v>0.41011730800000001</v>
      </c>
      <c r="N7737">
        <v>1.1178327509999999</v>
      </c>
      <c r="O7737">
        <v>3.8593669999999998E-3</v>
      </c>
      <c r="P7737">
        <v>1.845923E-3</v>
      </c>
    </row>
    <row r="7738" spans="1:16">
      <c r="A7738" t="s">
        <v>1014</v>
      </c>
      <c r="B7738" t="s">
        <v>1015</v>
      </c>
      <c r="C7738" t="s">
        <v>17</v>
      </c>
      <c r="D7738">
        <v>8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32.700000000000003</v>
      </c>
      <c r="L7738">
        <v>144</v>
      </c>
      <c r="M7738">
        <v>0.112679312</v>
      </c>
      <c r="N7738">
        <v>0.408753329</v>
      </c>
      <c r="O7738">
        <v>0</v>
      </c>
      <c r="P7738">
        <v>0</v>
      </c>
    </row>
    <row r="7739" spans="1:16">
      <c r="A7739" t="s">
        <v>1014</v>
      </c>
      <c r="B7739" t="s">
        <v>1015</v>
      </c>
      <c r="C7739" t="s">
        <v>17</v>
      </c>
      <c r="D7739">
        <v>9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33.700000000000003</v>
      </c>
      <c r="L7739">
        <v>132</v>
      </c>
      <c r="M7739">
        <v>8.9939505000000003E-2</v>
      </c>
      <c r="N7739">
        <v>0.19414740799999999</v>
      </c>
      <c r="O7739">
        <v>0</v>
      </c>
      <c r="P7739">
        <v>0</v>
      </c>
    </row>
    <row r="7740" spans="1:16">
      <c r="A7740" t="s">
        <v>1014</v>
      </c>
      <c r="B7740" t="s">
        <v>1015</v>
      </c>
      <c r="C7740" t="s">
        <v>17</v>
      </c>
      <c r="D7740">
        <v>10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34.700000000000003</v>
      </c>
      <c r="L7740">
        <v>121</v>
      </c>
      <c r="M7740">
        <v>7.6473682000000001E-2</v>
      </c>
      <c r="N7740">
        <v>0.136001703</v>
      </c>
      <c r="O7740">
        <v>0</v>
      </c>
      <c r="P7740">
        <v>0</v>
      </c>
    </row>
    <row r="7741" spans="1:16">
      <c r="A7741" t="s">
        <v>1014</v>
      </c>
      <c r="B7741" t="s">
        <v>1015</v>
      </c>
      <c r="C7741" t="s">
        <v>17</v>
      </c>
      <c r="D7741">
        <v>11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35.700000000000003</v>
      </c>
      <c r="L7741">
        <v>107</v>
      </c>
      <c r="M7741">
        <v>0</v>
      </c>
      <c r="N7741">
        <v>0</v>
      </c>
      <c r="O7741">
        <v>0</v>
      </c>
      <c r="P7741">
        <v>0</v>
      </c>
    </row>
    <row r="7742" spans="1:16">
      <c r="A7742" t="s">
        <v>1014</v>
      </c>
      <c r="B7742" t="s">
        <v>1015</v>
      </c>
      <c r="C7742" t="s">
        <v>17</v>
      </c>
      <c r="D7742">
        <v>12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36.700000000000003</v>
      </c>
      <c r="L7742">
        <v>95</v>
      </c>
      <c r="M7742">
        <v>0</v>
      </c>
      <c r="N7742">
        <v>0</v>
      </c>
      <c r="O7742">
        <v>0</v>
      </c>
      <c r="P7742">
        <v>0</v>
      </c>
    </row>
    <row r="7743" spans="1:16">
      <c r="A7743" t="s">
        <v>1014</v>
      </c>
      <c r="B7743" t="s">
        <v>1015</v>
      </c>
      <c r="C7743" t="s">
        <v>17</v>
      </c>
      <c r="D7743">
        <v>13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37.700000000000003</v>
      </c>
      <c r="L7743">
        <v>84</v>
      </c>
      <c r="M7743">
        <v>0</v>
      </c>
      <c r="N7743">
        <v>0</v>
      </c>
      <c r="O7743">
        <v>0</v>
      </c>
      <c r="P7743">
        <v>0</v>
      </c>
    </row>
    <row r="7744" spans="1:16">
      <c r="A7744" t="s">
        <v>1014</v>
      </c>
      <c r="B7744" t="s">
        <v>1015</v>
      </c>
      <c r="C7744" t="s">
        <v>17</v>
      </c>
      <c r="D7744">
        <v>14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38.700000000000003</v>
      </c>
      <c r="L7744">
        <v>72</v>
      </c>
      <c r="M7744">
        <v>0</v>
      </c>
      <c r="N7744">
        <v>0</v>
      </c>
      <c r="O7744">
        <v>0</v>
      </c>
      <c r="P7744">
        <v>0</v>
      </c>
    </row>
    <row r="7745" spans="1:16">
      <c r="A7745" t="s">
        <v>1014</v>
      </c>
      <c r="B7745" t="s">
        <v>1015</v>
      </c>
      <c r="C7745" t="s">
        <v>17</v>
      </c>
      <c r="D7745">
        <v>15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39.700000000000003</v>
      </c>
      <c r="L7745">
        <v>63</v>
      </c>
      <c r="M7745">
        <v>0</v>
      </c>
      <c r="N7745">
        <v>0</v>
      </c>
      <c r="O7745">
        <v>0</v>
      </c>
      <c r="P7745">
        <v>0</v>
      </c>
    </row>
    <row r="7746" spans="1:16">
      <c r="A7746" t="s">
        <v>1014</v>
      </c>
      <c r="B7746" t="s">
        <v>1015</v>
      </c>
      <c r="C7746" t="s">
        <v>17</v>
      </c>
      <c r="D7746">
        <v>16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40.700000000000003</v>
      </c>
      <c r="L7746">
        <v>57</v>
      </c>
      <c r="M7746">
        <v>0</v>
      </c>
      <c r="N7746">
        <v>0</v>
      </c>
      <c r="O7746">
        <v>0</v>
      </c>
      <c r="P7746">
        <v>0</v>
      </c>
    </row>
    <row r="7747" spans="1:16">
      <c r="A7747" t="s">
        <v>1014</v>
      </c>
      <c r="B7747" t="s">
        <v>1015</v>
      </c>
      <c r="C7747" t="s">
        <v>17</v>
      </c>
      <c r="D7747">
        <v>17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41.7</v>
      </c>
      <c r="L7747">
        <v>49</v>
      </c>
      <c r="M7747">
        <v>0</v>
      </c>
      <c r="N7747">
        <v>0</v>
      </c>
      <c r="O7747">
        <v>0</v>
      </c>
      <c r="P7747">
        <v>0</v>
      </c>
    </row>
    <row r="7748" spans="1:16">
      <c r="A7748" t="s">
        <v>1014</v>
      </c>
      <c r="B7748" t="s">
        <v>1015</v>
      </c>
      <c r="C7748" t="s">
        <v>17</v>
      </c>
      <c r="D7748">
        <v>18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42.7</v>
      </c>
      <c r="L7748">
        <v>38</v>
      </c>
      <c r="M7748">
        <v>0</v>
      </c>
      <c r="N7748">
        <v>0</v>
      </c>
      <c r="O7748">
        <v>0</v>
      </c>
      <c r="P7748">
        <v>0</v>
      </c>
    </row>
    <row r="7749" spans="1:16">
      <c r="A7749" t="s">
        <v>1014</v>
      </c>
      <c r="B7749" t="s">
        <v>1015</v>
      </c>
      <c r="C7749" t="s">
        <v>17</v>
      </c>
      <c r="D7749">
        <v>19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43.7</v>
      </c>
      <c r="L7749">
        <v>27</v>
      </c>
      <c r="M7749">
        <v>0</v>
      </c>
      <c r="N7749">
        <v>0</v>
      </c>
      <c r="O7749">
        <v>0</v>
      </c>
      <c r="P7749">
        <v>0</v>
      </c>
    </row>
    <row r="7750" spans="1:16">
      <c r="A7750" t="s">
        <v>1014</v>
      </c>
      <c r="B7750" t="s">
        <v>1015</v>
      </c>
      <c r="C7750" t="s">
        <v>17</v>
      </c>
      <c r="D7750">
        <v>20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44.7</v>
      </c>
      <c r="L7750">
        <v>237</v>
      </c>
      <c r="M7750">
        <v>0</v>
      </c>
      <c r="N7750">
        <v>0</v>
      </c>
      <c r="O7750">
        <v>0</v>
      </c>
      <c r="P7750">
        <v>0</v>
      </c>
    </row>
    <row r="7751" spans="1:16">
      <c r="A7751" t="s">
        <v>1016</v>
      </c>
      <c r="B7751" t="s">
        <v>251</v>
      </c>
      <c r="C7751" t="s">
        <v>16</v>
      </c>
      <c r="D7751">
        <v>0</v>
      </c>
      <c r="E7751">
        <v>1.6</v>
      </c>
      <c r="F7751">
        <v>0</v>
      </c>
      <c r="G7751">
        <v>5.2</v>
      </c>
      <c r="H7751">
        <v>13.0625</v>
      </c>
      <c r="I7751">
        <v>13.0625</v>
      </c>
      <c r="J7751">
        <v>13.0625</v>
      </c>
      <c r="K7751">
        <v>27</v>
      </c>
      <c r="L7751">
        <v>197</v>
      </c>
      <c r="M7751">
        <v>1.6</v>
      </c>
      <c r="N7751">
        <v>13.0625</v>
      </c>
      <c r="O7751">
        <v>0</v>
      </c>
      <c r="P7751">
        <v>0</v>
      </c>
    </row>
    <row r="7752" spans="1:16">
      <c r="A7752" t="s">
        <v>1016</v>
      </c>
      <c r="B7752" t="s">
        <v>251</v>
      </c>
      <c r="C7752" t="s">
        <v>16</v>
      </c>
      <c r="D7752">
        <v>1</v>
      </c>
      <c r="E7752">
        <v>0</v>
      </c>
      <c r="F7752">
        <v>0</v>
      </c>
      <c r="G7752">
        <v>3.6</v>
      </c>
      <c r="H7752">
        <v>3.1875</v>
      </c>
      <c r="I7752">
        <v>0</v>
      </c>
      <c r="J7752">
        <v>13.8125</v>
      </c>
      <c r="K7752">
        <v>28</v>
      </c>
      <c r="L7752">
        <v>197</v>
      </c>
      <c r="M7752">
        <v>1.5102800350000001</v>
      </c>
      <c r="N7752">
        <v>5.5256817639999998</v>
      </c>
      <c r="O7752">
        <v>5.2358806000000001E-2</v>
      </c>
      <c r="P7752">
        <v>4.7122926000000002E-2</v>
      </c>
    </row>
    <row r="7753" spans="1:16">
      <c r="A7753" t="s">
        <v>1016</v>
      </c>
      <c r="B7753" t="s">
        <v>251</v>
      </c>
      <c r="C7753" t="s">
        <v>16</v>
      </c>
      <c r="D7753">
        <v>2</v>
      </c>
      <c r="E7753">
        <v>0</v>
      </c>
      <c r="F7753">
        <v>0</v>
      </c>
      <c r="G7753">
        <v>2.4</v>
      </c>
      <c r="H7753">
        <v>0</v>
      </c>
      <c r="I7753">
        <v>0</v>
      </c>
      <c r="J7753">
        <v>11.6875</v>
      </c>
      <c r="K7753">
        <v>29</v>
      </c>
      <c r="L7753">
        <v>185</v>
      </c>
      <c r="M7753">
        <v>1.214871834</v>
      </c>
      <c r="N7753">
        <v>3.6757130849999999</v>
      </c>
      <c r="O7753">
        <v>3.5485893999999997E-2</v>
      </c>
      <c r="P7753">
        <v>2.8743574000000001E-2</v>
      </c>
    </row>
    <row r="7754" spans="1:16">
      <c r="A7754" t="s">
        <v>1016</v>
      </c>
      <c r="B7754" t="s">
        <v>251</v>
      </c>
      <c r="C7754" t="s">
        <v>16</v>
      </c>
      <c r="D7754">
        <v>3</v>
      </c>
      <c r="E7754">
        <v>0</v>
      </c>
      <c r="F7754">
        <v>0</v>
      </c>
      <c r="G7754">
        <v>0.3</v>
      </c>
      <c r="H7754">
        <v>0</v>
      </c>
      <c r="I7754">
        <v>0</v>
      </c>
      <c r="J7754">
        <v>6.375</v>
      </c>
      <c r="K7754">
        <v>30</v>
      </c>
      <c r="L7754">
        <v>174</v>
      </c>
      <c r="M7754">
        <v>0.65544742700000003</v>
      </c>
      <c r="N7754">
        <v>2.1461926949999999</v>
      </c>
      <c r="O7754" s="1">
        <v>3.9399999999999998E-4</v>
      </c>
      <c r="P7754" s="1">
        <v>2.8699999999999998E-4</v>
      </c>
    </row>
    <row r="7755" spans="1:16">
      <c r="A7755" t="s">
        <v>1016</v>
      </c>
      <c r="B7755" t="s">
        <v>251</v>
      </c>
      <c r="C7755" t="s">
        <v>16</v>
      </c>
      <c r="D7755">
        <v>4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31</v>
      </c>
      <c r="L7755">
        <v>169</v>
      </c>
      <c r="M7755">
        <v>0.40690714900000002</v>
      </c>
      <c r="N7755">
        <v>0.911454129</v>
      </c>
      <c r="O7755">
        <v>1.6728720999999998E-2</v>
      </c>
      <c r="P7755">
        <v>1.0975713999999999E-2</v>
      </c>
    </row>
    <row r="7756" spans="1:16">
      <c r="A7756" t="s">
        <v>1016</v>
      </c>
      <c r="B7756" t="s">
        <v>251</v>
      </c>
      <c r="C7756" t="s">
        <v>16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32</v>
      </c>
      <c r="L7756">
        <v>157</v>
      </c>
      <c r="M7756">
        <v>0.330300606</v>
      </c>
      <c r="N7756">
        <v>0.83149651800000002</v>
      </c>
      <c r="O7756">
        <v>0</v>
      </c>
      <c r="P7756">
        <v>0</v>
      </c>
    </row>
    <row r="7757" spans="1:16">
      <c r="A7757" t="s">
        <v>1016</v>
      </c>
      <c r="B7757" t="s">
        <v>251</v>
      </c>
      <c r="C7757" t="s">
        <v>16</v>
      </c>
      <c r="D7757">
        <v>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33</v>
      </c>
      <c r="L7757">
        <v>150</v>
      </c>
      <c r="M7757">
        <v>0.10855340300000001</v>
      </c>
      <c r="N7757">
        <v>0.28034076299999999</v>
      </c>
      <c r="O7757">
        <v>0</v>
      </c>
      <c r="P7757">
        <v>0</v>
      </c>
    </row>
    <row r="7758" spans="1:16">
      <c r="A7758" t="s">
        <v>1016</v>
      </c>
      <c r="B7758" t="s">
        <v>251</v>
      </c>
      <c r="C7758" t="s">
        <v>16</v>
      </c>
      <c r="D7758">
        <v>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34</v>
      </c>
      <c r="L7758">
        <v>141</v>
      </c>
      <c r="M7758">
        <v>5.3338901000000001E-2</v>
      </c>
      <c r="N7758">
        <v>0.11491850200000001</v>
      </c>
      <c r="O7758">
        <v>0</v>
      </c>
      <c r="P7758">
        <v>0</v>
      </c>
    </row>
    <row r="7759" spans="1:16">
      <c r="A7759" t="s">
        <v>1016</v>
      </c>
      <c r="B7759" t="s">
        <v>251</v>
      </c>
      <c r="C7759" t="s">
        <v>16</v>
      </c>
      <c r="D7759">
        <v>8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35</v>
      </c>
      <c r="L7759">
        <v>131</v>
      </c>
      <c r="M7759">
        <v>0</v>
      </c>
      <c r="N7759">
        <v>8.0582547000000004E-2</v>
      </c>
      <c r="O7759">
        <v>0</v>
      </c>
      <c r="P7759">
        <v>0</v>
      </c>
    </row>
    <row r="7760" spans="1:16">
      <c r="A7760" t="s">
        <v>1016</v>
      </c>
      <c r="B7760" t="s">
        <v>251</v>
      </c>
      <c r="C7760" t="s">
        <v>16</v>
      </c>
      <c r="D7760">
        <v>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36</v>
      </c>
      <c r="L7760">
        <v>120</v>
      </c>
      <c r="M7760">
        <v>0</v>
      </c>
      <c r="N7760">
        <v>0</v>
      </c>
      <c r="O7760">
        <v>0</v>
      </c>
      <c r="P7760">
        <v>0</v>
      </c>
    </row>
    <row r="7761" spans="1:16">
      <c r="A7761" t="s">
        <v>1016</v>
      </c>
      <c r="B7761" t="s">
        <v>251</v>
      </c>
      <c r="C7761" t="s">
        <v>16</v>
      </c>
      <c r="D7761">
        <v>10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37</v>
      </c>
      <c r="L7761">
        <v>109</v>
      </c>
      <c r="M7761">
        <v>0</v>
      </c>
      <c r="N7761">
        <v>0</v>
      </c>
      <c r="O7761">
        <v>0</v>
      </c>
      <c r="P7761">
        <v>0</v>
      </c>
    </row>
    <row r="7762" spans="1:16">
      <c r="A7762" t="s">
        <v>1016</v>
      </c>
      <c r="B7762" t="s">
        <v>251</v>
      </c>
      <c r="C7762" t="s">
        <v>16</v>
      </c>
      <c r="D7762">
        <v>11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38</v>
      </c>
      <c r="L7762">
        <v>101</v>
      </c>
      <c r="M7762">
        <v>0</v>
      </c>
      <c r="N7762">
        <v>0</v>
      </c>
      <c r="O7762">
        <v>0</v>
      </c>
      <c r="P7762">
        <v>0</v>
      </c>
    </row>
    <row r="7763" spans="1:16">
      <c r="A7763" t="s">
        <v>1016</v>
      </c>
      <c r="B7763" t="s">
        <v>251</v>
      </c>
      <c r="C7763" t="s">
        <v>16</v>
      </c>
      <c r="D7763">
        <v>12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39</v>
      </c>
      <c r="L7763">
        <v>91</v>
      </c>
      <c r="M7763">
        <v>0</v>
      </c>
      <c r="N7763">
        <v>0</v>
      </c>
      <c r="O7763">
        <v>0</v>
      </c>
      <c r="P7763">
        <v>0</v>
      </c>
    </row>
    <row r="7764" spans="1:16">
      <c r="A7764" t="s">
        <v>1016</v>
      </c>
      <c r="B7764" t="s">
        <v>251</v>
      </c>
      <c r="C7764" t="s">
        <v>16</v>
      </c>
      <c r="D7764">
        <v>13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40</v>
      </c>
      <c r="L7764">
        <v>81</v>
      </c>
      <c r="M7764">
        <v>0</v>
      </c>
      <c r="N7764">
        <v>0</v>
      </c>
      <c r="O7764">
        <v>0</v>
      </c>
      <c r="P7764">
        <v>0</v>
      </c>
    </row>
    <row r="7765" spans="1:16">
      <c r="A7765" t="s">
        <v>1016</v>
      </c>
      <c r="B7765" t="s">
        <v>251</v>
      </c>
      <c r="C7765" t="s">
        <v>16</v>
      </c>
      <c r="D7765">
        <v>14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41</v>
      </c>
      <c r="L7765">
        <v>74</v>
      </c>
      <c r="M7765">
        <v>0</v>
      </c>
      <c r="N7765">
        <v>0</v>
      </c>
      <c r="O7765">
        <v>0</v>
      </c>
      <c r="P7765">
        <v>0</v>
      </c>
    </row>
    <row r="7766" spans="1:16">
      <c r="A7766" t="s">
        <v>1016</v>
      </c>
      <c r="B7766" t="s">
        <v>251</v>
      </c>
      <c r="C7766" t="s">
        <v>16</v>
      </c>
      <c r="D7766">
        <v>15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42</v>
      </c>
      <c r="L7766">
        <v>68</v>
      </c>
      <c r="M7766">
        <v>0</v>
      </c>
      <c r="N7766">
        <v>0</v>
      </c>
      <c r="O7766">
        <v>0</v>
      </c>
      <c r="P7766">
        <v>0</v>
      </c>
    </row>
    <row r="7767" spans="1:16">
      <c r="A7767" t="s">
        <v>1016</v>
      </c>
      <c r="B7767" t="s">
        <v>251</v>
      </c>
      <c r="C7767" t="s">
        <v>16</v>
      </c>
      <c r="D7767">
        <v>16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43</v>
      </c>
      <c r="L7767">
        <v>58</v>
      </c>
      <c r="M7767">
        <v>0</v>
      </c>
      <c r="N7767">
        <v>0</v>
      </c>
      <c r="O7767">
        <v>0</v>
      </c>
      <c r="P7767">
        <v>0</v>
      </c>
    </row>
    <row r="7768" spans="1:16">
      <c r="A7768" t="s">
        <v>1016</v>
      </c>
      <c r="B7768" t="s">
        <v>251</v>
      </c>
      <c r="C7768" t="s">
        <v>16</v>
      </c>
      <c r="D7768">
        <v>17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44</v>
      </c>
      <c r="L7768">
        <v>46</v>
      </c>
      <c r="M7768">
        <v>0</v>
      </c>
      <c r="N7768">
        <v>0</v>
      </c>
      <c r="O7768">
        <v>0</v>
      </c>
      <c r="P7768">
        <v>0</v>
      </c>
    </row>
    <row r="7769" spans="1:16">
      <c r="A7769" t="s">
        <v>1016</v>
      </c>
      <c r="B7769" t="s">
        <v>251</v>
      </c>
      <c r="C7769" t="s">
        <v>16</v>
      </c>
      <c r="D7769">
        <v>18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45</v>
      </c>
      <c r="L7769">
        <v>33</v>
      </c>
      <c r="M7769">
        <v>0</v>
      </c>
      <c r="N7769">
        <v>0</v>
      </c>
      <c r="O7769">
        <v>0</v>
      </c>
      <c r="P7769">
        <v>0</v>
      </c>
    </row>
    <row r="7770" spans="1:16">
      <c r="A7770" t="s">
        <v>1016</v>
      </c>
      <c r="B7770" t="s">
        <v>251</v>
      </c>
      <c r="C7770" t="s">
        <v>16</v>
      </c>
      <c r="D7770">
        <v>19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46</v>
      </c>
      <c r="L7770">
        <v>20</v>
      </c>
      <c r="M7770">
        <v>0</v>
      </c>
      <c r="N7770">
        <v>0</v>
      </c>
      <c r="O7770">
        <v>0</v>
      </c>
      <c r="P7770">
        <v>0</v>
      </c>
    </row>
    <row r="7771" spans="1:16">
      <c r="A7771" t="s">
        <v>1016</v>
      </c>
      <c r="B7771" t="s">
        <v>251</v>
      </c>
      <c r="C7771" t="s">
        <v>16</v>
      </c>
      <c r="D7771">
        <v>20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47</v>
      </c>
      <c r="L7771">
        <v>197</v>
      </c>
      <c r="M7771">
        <v>0</v>
      </c>
      <c r="N7771">
        <v>0</v>
      </c>
      <c r="O7771">
        <v>0</v>
      </c>
      <c r="P7771">
        <v>0</v>
      </c>
    </row>
    <row r="7772" spans="1:16">
      <c r="A7772" t="s">
        <v>718</v>
      </c>
      <c r="B7772" t="s">
        <v>220</v>
      </c>
      <c r="C7772" t="s">
        <v>15</v>
      </c>
      <c r="D7772">
        <v>0</v>
      </c>
      <c r="E7772">
        <v>1.4</v>
      </c>
      <c r="F7772">
        <v>0</v>
      </c>
      <c r="G7772">
        <v>5.75</v>
      </c>
      <c r="H7772">
        <v>14.85714286</v>
      </c>
      <c r="I7772">
        <v>14.85714286</v>
      </c>
      <c r="J7772">
        <v>14.85714286</v>
      </c>
      <c r="K7772">
        <v>24.9</v>
      </c>
      <c r="L7772">
        <v>358</v>
      </c>
      <c r="M7772">
        <v>1.4</v>
      </c>
      <c r="N7772">
        <v>14.85714286</v>
      </c>
      <c r="O7772">
        <v>0</v>
      </c>
      <c r="P7772">
        <v>0</v>
      </c>
    </row>
    <row r="7773" spans="1:16">
      <c r="A7773" t="s">
        <v>718</v>
      </c>
      <c r="B7773" t="s">
        <v>220</v>
      </c>
      <c r="C7773" t="s">
        <v>15</v>
      </c>
      <c r="D7773">
        <v>1</v>
      </c>
      <c r="E7773">
        <v>1.1499999999999999</v>
      </c>
      <c r="F7773">
        <v>0</v>
      </c>
      <c r="G7773">
        <v>5.5</v>
      </c>
      <c r="H7773">
        <v>4.25</v>
      </c>
      <c r="I7773">
        <v>0</v>
      </c>
      <c r="J7773">
        <v>12.75</v>
      </c>
      <c r="K7773">
        <v>25.9</v>
      </c>
      <c r="L7773">
        <v>358</v>
      </c>
      <c r="M7773">
        <v>1.875606058</v>
      </c>
      <c r="N7773">
        <v>5.7791504800000002</v>
      </c>
      <c r="O7773">
        <v>1.2457638E-2</v>
      </c>
      <c r="P7773">
        <v>1.1211875E-2</v>
      </c>
    </row>
    <row r="7774" spans="1:16">
      <c r="A7774" t="s">
        <v>718</v>
      </c>
      <c r="B7774" t="s">
        <v>220</v>
      </c>
      <c r="C7774" t="s">
        <v>15</v>
      </c>
      <c r="D7774">
        <v>2</v>
      </c>
      <c r="E7774">
        <v>0</v>
      </c>
      <c r="F7774">
        <v>0</v>
      </c>
      <c r="G7774">
        <v>4.8</v>
      </c>
      <c r="H7774">
        <v>0</v>
      </c>
      <c r="I7774">
        <v>0</v>
      </c>
      <c r="J7774">
        <v>13.8125</v>
      </c>
      <c r="K7774">
        <v>26.9</v>
      </c>
      <c r="L7774">
        <v>329</v>
      </c>
      <c r="M7774">
        <v>1.6629555920000001</v>
      </c>
      <c r="N7774">
        <v>4.7469685850000003</v>
      </c>
      <c r="O7774">
        <v>5.5147425999999999E-2</v>
      </c>
      <c r="P7774">
        <v>4.4669414999999997E-2</v>
      </c>
    </row>
    <row r="7775" spans="1:16">
      <c r="A7775" t="s">
        <v>718</v>
      </c>
      <c r="B7775" t="s">
        <v>220</v>
      </c>
      <c r="C7775" t="s">
        <v>15</v>
      </c>
      <c r="D7775">
        <v>3</v>
      </c>
      <c r="E7775">
        <v>0</v>
      </c>
      <c r="F7775">
        <v>0</v>
      </c>
      <c r="G7775">
        <v>5.3</v>
      </c>
      <c r="H7775">
        <v>0</v>
      </c>
      <c r="I7775">
        <v>0</v>
      </c>
      <c r="J7775">
        <v>13.8125</v>
      </c>
      <c r="K7775">
        <v>27.9</v>
      </c>
      <c r="L7775">
        <v>307</v>
      </c>
      <c r="M7775">
        <v>1.5851367409999999</v>
      </c>
      <c r="N7775">
        <v>3.9649392560000001</v>
      </c>
      <c r="O7775">
        <v>0.10756555800000001</v>
      </c>
      <c r="P7775">
        <v>7.8415291999999998E-2</v>
      </c>
    </row>
    <row r="7776" spans="1:16">
      <c r="A7776" t="s">
        <v>718</v>
      </c>
      <c r="B7776" t="s">
        <v>220</v>
      </c>
      <c r="C7776" t="s">
        <v>15</v>
      </c>
      <c r="D7776">
        <v>4</v>
      </c>
      <c r="E7776">
        <v>0</v>
      </c>
      <c r="F7776">
        <v>0</v>
      </c>
      <c r="G7776">
        <v>2.7</v>
      </c>
      <c r="H7776">
        <v>0</v>
      </c>
      <c r="I7776">
        <v>0</v>
      </c>
      <c r="J7776">
        <v>8.5</v>
      </c>
      <c r="K7776">
        <v>28.9</v>
      </c>
      <c r="L7776">
        <v>284</v>
      </c>
      <c r="M7776">
        <v>1.0060226569999999</v>
      </c>
      <c r="N7776">
        <v>2.7522083049999999</v>
      </c>
      <c r="O7776">
        <v>7.4862225000000004E-2</v>
      </c>
      <c r="P7776">
        <v>4.9117106000000001E-2</v>
      </c>
    </row>
    <row r="7777" spans="1:16">
      <c r="A7777" t="s">
        <v>718</v>
      </c>
      <c r="B7777" t="s">
        <v>220</v>
      </c>
      <c r="C7777" t="s">
        <v>15</v>
      </c>
      <c r="D7777">
        <v>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3.71875</v>
      </c>
      <c r="K7777">
        <v>29.9</v>
      </c>
      <c r="L7777">
        <v>274</v>
      </c>
      <c r="M7777">
        <v>0.62379790899999998</v>
      </c>
      <c r="N7777">
        <v>1.8661548299999999</v>
      </c>
      <c r="O7777">
        <v>7.0587313999999998E-2</v>
      </c>
      <c r="P7777">
        <v>4.1681102999999997E-2</v>
      </c>
    </row>
    <row r="7778" spans="1:16">
      <c r="A7778" t="s">
        <v>718</v>
      </c>
      <c r="B7778" t="s">
        <v>220</v>
      </c>
      <c r="C7778" t="s">
        <v>15</v>
      </c>
      <c r="D7778">
        <v>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30.9</v>
      </c>
      <c r="L7778">
        <v>252</v>
      </c>
      <c r="M7778">
        <v>0.444213201</v>
      </c>
      <c r="N7778">
        <v>1.0344839990000001</v>
      </c>
      <c r="O7778">
        <v>2.0901937999999998E-2</v>
      </c>
      <c r="P7778">
        <v>1.1108147000000001E-2</v>
      </c>
    </row>
    <row r="7779" spans="1:16">
      <c r="A7779" t="s">
        <v>718</v>
      </c>
      <c r="B7779" t="s">
        <v>220</v>
      </c>
      <c r="C7779" t="s">
        <v>15</v>
      </c>
      <c r="D7779">
        <v>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31.9</v>
      </c>
      <c r="L7779">
        <v>238</v>
      </c>
      <c r="M7779">
        <v>0.42722848699999999</v>
      </c>
      <c r="N7779">
        <v>0.85390836699999995</v>
      </c>
      <c r="O7779">
        <v>4.6084811000000003E-2</v>
      </c>
      <c r="P7779">
        <v>2.2042222E-2</v>
      </c>
    </row>
    <row r="7780" spans="1:16">
      <c r="A7780" t="s">
        <v>718</v>
      </c>
      <c r="B7780" t="s">
        <v>220</v>
      </c>
      <c r="C7780" t="s">
        <v>15</v>
      </c>
      <c r="D7780">
        <v>8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32.9</v>
      </c>
      <c r="L7780">
        <v>223</v>
      </c>
      <c r="M7780">
        <v>0.24755608200000001</v>
      </c>
      <c r="N7780">
        <v>0.53690982899999995</v>
      </c>
      <c r="O7780">
        <v>4.3257187000000002E-2</v>
      </c>
      <c r="P7780">
        <v>1.86208E-2</v>
      </c>
    </row>
    <row r="7781" spans="1:16">
      <c r="A7781" t="s">
        <v>718</v>
      </c>
      <c r="B7781" t="s">
        <v>220</v>
      </c>
      <c r="C7781" t="s">
        <v>15</v>
      </c>
      <c r="D7781">
        <v>9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33.9</v>
      </c>
      <c r="L7781">
        <v>201</v>
      </c>
      <c r="M7781">
        <v>0.16250424099999999</v>
      </c>
      <c r="N7781">
        <v>0.38626358500000002</v>
      </c>
      <c r="O7781">
        <v>0</v>
      </c>
      <c r="P7781">
        <v>0</v>
      </c>
    </row>
    <row r="7782" spans="1:16">
      <c r="A7782" t="s">
        <v>718</v>
      </c>
      <c r="B7782" t="s">
        <v>220</v>
      </c>
      <c r="C7782" t="s">
        <v>15</v>
      </c>
      <c r="D7782">
        <v>10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34.9</v>
      </c>
      <c r="L7782">
        <v>177</v>
      </c>
      <c r="M7782">
        <v>3.7512763999999997E-2</v>
      </c>
      <c r="N7782">
        <v>0.130042293</v>
      </c>
      <c r="O7782">
        <v>0</v>
      </c>
      <c r="P7782">
        <v>0</v>
      </c>
    </row>
    <row r="7783" spans="1:16">
      <c r="A7783" t="s">
        <v>718</v>
      </c>
      <c r="B7783" t="s">
        <v>220</v>
      </c>
      <c r="C7783" t="s">
        <v>15</v>
      </c>
      <c r="D7783">
        <v>11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35.9</v>
      </c>
      <c r="L7783">
        <v>159</v>
      </c>
      <c r="M7783">
        <v>6.3916553000000001E-2</v>
      </c>
      <c r="N7783">
        <v>0.161145547</v>
      </c>
      <c r="O7783">
        <v>0</v>
      </c>
      <c r="P7783">
        <v>0</v>
      </c>
    </row>
    <row r="7784" spans="1:16">
      <c r="A7784" t="s">
        <v>718</v>
      </c>
      <c r="B7784" t="s">
        <v>220</v>
      </c>
      <c r="C7784" t="s">
        <v>15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36.9</v>
      </c>
      <c r="L7784">
        <v>144</v>
      </c>
      <c r="M7784">
        <v>9.6044779999999996E-3</v>
      </c>
      <c r="N7784">
        <v>7.6535688000000004E-2</v>
      </c>
      <c r="O7784">
        <v>0</v>
      </c>
      <c r="P7784">
        <v>0</v>
      </c>
    </row>
    <row r="7785" spans="1:16">
      <c r="A7785" t="s">
        <v>718</v>
      </c>
      <c r="B7785" t="s">
        <v>220</v>
      </c>
      <c r="C7785" t="s">
        <v>15</v>
      </c>
      <c r="D7785">
        <v>13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37.9</v>
      </c>
      <c r="L7785">
        <v>129</v>
      </c>
      <c r="M7785">
        <v>0</v>
      </c>
      <c r="N7785">
        <v>0</v>
      </c>
      <c r="O7785">
        <v>0</v>
      </c>
      <c r="P7785">
        <v>0</v>
      </c>
    </row>
    <row r="7786" spans="1:16">
      <c r="A7786" t="s">
        <v>718</v>
      </c>
      <c r="B7786" t="s">
        <v>220</v>
      </c>
      <c r="C7786" t="s">
        <v>15</v>
      </c>
      <c r="D7786">
        <v>14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38.9</v>
      </c>
      <c r="L7786">
        <v>117</v>
      </c>
      <c r="M7786">
        <v>0</v>
      </c>
      <c r="N7786">
        <v>0</v>
      </c>
      <c r="O7786">
        <v>0</v>
      </c>
      <c r="P7786">
        <v>0</v>
      </c>
    </row>
    <row r="7787" spans="1:16">
      <c r="A7787" t="s">
        <v>718</v>
      </c>
      <c r="B7787" t="s">
        <v>220</v>
      </c>
      <c r="C7787" t="s">
        <v>15</v>
      </c>
      <c r="D7787">
        <v>15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39.9</v>
      </c>
      <c r="L7787">
        <v>102</v>
      </c>
      <c r="M7787">
        <v>0</v>
      </c>
      <c r="N7787">
        <v>0</v>
      </c>
      <c r="O7787">
        <v>0</v>
      </c>
      <c r="P7787">
        <v>0</v>
      </c>
    </row>
    <row r="7788" spans="1:16">
      <c r="A7788" t="s">
        <v>718</v>
      </c>
      <c r="B7788" t="s">
        <v>220</v>
      </c>
      <c r="C7788" t="s">
        <v>15</v>
      </c>
      <c r="D7788">
        <v>16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40.9</v>
      </c>
      <c r="L7788">
        <v>88</v>
      </c>
      <c r="M7788">
        <v>0</v>
      </c>
      <c r="N7788">
        <v>0</v>
      </c>
      <c r="O7788">
        <v>0</v>
      </c>
      <c r="P7788">
        <v>0</v>
      </c>
    </row>
    <row r="7789" spans="1:16">
      <c r="A7789" t="s">
        <v>718</v>
      </c>
      <c r="B7789" t="s">
        <v>220</v>
      </c>
      <c r="C7789" t="s">
        <v>15</v>
      </c>
      <c r="D7789">
        <v>17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41.9</v>
      </c>
      <c r="L7789">
        <v>73</v>
      </c>
      <c r="M7789">
        <v>0</v>
      </c>
      <c r="N7789">
        <v>0</v>
      </c>
      <c r="O7789">
        <v>0</v>
      </c>
      <c r="P7789">
        <v>0</v>
      </c>
    </row>
    <row r="7790" spans="1:16">
      <c r="A7790" t="s">
        <v>718</v>
      </c>
      <c r="B7790" t="s">
        <v>220</v>
      </c>
      <c r="C7790" t="s">
        <v>15</v>
      </c>
      <c r="D7790">
        <v>18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42.9</v>
      </c>
      <c r="L7790">
        <v>57</v>
      </c>
      <c r="M7790">
        <v>0</v>
      </c>
      <c r="N7790">
        <v>0</v>
      </c>
      <c r="O7790">
        <v>0</v>
      </c>
      <c r="P7790">
        <v>0</v>
      </c>
    </row>
    <row r="7791" spans="1:16">
      <c r="A7791" t="s">
        <v>718</v>
      </c>
      <c r="B7791" t="s">
        <v>220</v>
      </c>
      <c r="C7791" t="s">
        <v>15</v>
      </c>
      <c r="D7791">
        <v>19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43.9</v>
      </c>
      <c r="L7791">
        <v>37</v>
      </c>
      <c r="M7791">
        <v>0</v>
      </c>
      <c r="N7791">
        <v>0</v>
      </c>
      <c r="O7791">
        <v>0</v>
      </c>
      <c r="P7791">
        <v>0</v>
      </c>
    </row>
    <row r="7792" spans="1:16">
      <c r="A7792" t="s">
        <v>718</v>
      </c>
      <c r="B7792" t="s">
        <v>220</v>
      </c>
      <c r="C7792" t="s">
        <v>15</v>
      </c>
      <c r="D7792">
        <v>20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44.9</v>
      </c>
      <c r="L7792">
        <v>24</v>
      </c>
      <c r="M7792">
        <v>0</v>
      </c>
      <c r="N7792">
        <v>0</v>
      </c>
      <c r="O7792">
        <v>0</v>
      </c>
      <c r="P7792">
        <v>0</v>
      </c>
    </row>
    <row r="7793" spans="1:16">
      <c r="A7793" t="s">
        <v>864</v>
      </c>
      <c r="B7793" t="s">
        <v>1017</v>
      </c>
      <c r="C7793" t="s">
        <v>17</v>
      </c>
      <c r="D7793">
        <v>0</v>
      </c>
      <c r="E7793">
        <v>1.4</v>
      </c>
      <c r="F7793">
        <v>0</v>
      </c>
      <c r="G7793">
        <v>2.9</v>
      </c>
      <c r="H7793">
        <v>14.71428571</v>
      </c>
      <c r="I7793">
        <v>14.71428571</v>
      </c>
      <c r="J7793">
        <v>14.71428571</v>
      </c>
      <c r="K7793">
        <v>27.4</v>
      </c>
      <c r="L7793">
        <v>142</v>
      </c>
      <c r="M7793">
        <v>1.4</v>
      </c>
      <c r="N7793">
        <v>14.71428571</v>
      </c>
      <c r="O7793">
        <v>0</v>
      </c>
      <c r="P7793">
        <v>0</v>
      </c>
    </row>
    <row r="7794" spans="1:16">
      <c r="A7794" t="s">
        <v>864</v>
      </c>
      <c r="B7794" t="s">
        <v>1017</v>
      </c>
      <c r="C7794" t="s">
        <v>17</v>
      </c>
      <c r="D7794">
        <v>1</v>
      </c>
      <c r="E7794">
        <v>1.9</v>
      </c>
      <c r="F7794">
        <v>0</v>
      </c>
      <c r="G7794">
        <v>3.4</v>
      </c>
      <c r="H7794">
        <v>5.3125</v>
      </c>
      <c r="I7794">
        <v>0</v>
      </c>
      <c r="J7794">
        <v>12.75</v>
      </c>
      <c r="K7794">
        <v>28.4</v>
      </c>
      <c r="L7794">
        <v>142</v>
      </c>
      <c r="M7794">
        <v>1.39790546</v>
      </c>
      <c r="N7794">
        <v>6.1494215280000004</v>
      </c>
      <c r="O7794" s="1">
        <v>1.3100000000000001E-4</v>
      </c>
      <c r="P7794" s="1">
        <v>1.18E-4</v>
      </c>
    </row>
    <row r="7795" spans="1:16">
      <c r="A7795" t="s">
        <v>864</v>
      </c>
      <c r="B7795" t="s">
        <v>1017</v>
      </c>
      <c r="C7795" t="s">
        <v>17</v>
      </c>
      <c r="D7795">
        <v>2</v>
      </c>
      <c r="E7795">
        <v>0.5</v>
      </c>
      <c r="F7795">
        <v>0</v>
      </c>
      <c r="G7795">
        <v>3.4</v>
      </c>
      <c r="H7795">
        <v>3.59375</v>
      </c>
      <c r="I7795">
        <v>0</v>
      </c>
      <c r="J7795">
        <v>12.57291667</v>
      </c>
      <c r="K7795">
        <v>29.4</v>
      </c>
      <c r="L7795">
        <v>134</v>
      </c>
      <c r="M7795">
        <v>1.3260778419999999</v>
      </c>
      <c r="N7795">
        <v>5.2764231239999999</v>
      </c>
      <c r="O7795">
        <v>3.5035859999999999E-3</v>
      </c>
      <c r="P7795">
        <v>2.837904E-3</v>
      </c>
    </row>
    <row r="7796" spans="1:16">
      <c r="A7796" t="s">
        <v>864</v>
      </c>
      <c r="B7796" t="s">
        <v>1017</v>
      </c>
      <c r="C7796" t="s">
        <v>17</v>
      </c>
      <c r="D7796">
        <v>3</v>
      </c>
      <c r="E7796">
        <v>0</v>
      </c>
      <c r="F7796">
        <v>0</v>
      </c>
      <c r="G7796">
        <v>3.4</v>
      </c>
      <c r="H7796">
        <v>0.53125</v>
      </c>
      <c r="I7796">
        <v>0</v>
      </c>
      <c r="J7796">
        <v>10.9375</v>
      </c>
      <c r="K7796">
        <v>30.4</v>
      </c>
      <c r="L7796">
        <v>128</v>
      </c>
      <c r="M7796">
        <v>1.230203997</v>
      </c>
      <c r="N7796">
        <v>4.1855065429999998</v>
      </c>
      <c r="O7796">
        <v>3.4807101E-2</v>
      </c>
      <c r="P7796">
        <v>2.5374376000000001E-2</v>
      </c>
    </row>
    <row r="7797" spans="1:16">
      <c r="A7797" t="s">
        <v>864</v>
      </c>
      <c r="B7797" t="s">
        <v>1017</v>
      </c>
      <c r="C7797" t="s">
        <v>17</v>
      </c>
      <c r="D7797">
        <v>4</v>
      </c>
      <c r="E7797">
        <v>0</v>
      </c>
      <c r="F7797">
        <v>0</v>
      </c>
      <c r="G7797">
        <v>1.5</v>
      </c>
      <c r="H7797">
        <v>0</v>
      </c>
      <c r="I7797">
        <v>0</v>
      </c>
      <c r="J7797">
        <v>9.5625</v>
      </c>
      <c r="K7797">
        <v>31.4</v>
      </c>
      <c r="L7797">
        <v>117</v>
      </c>
      <c r="M7797">
        <v>0.81474441600000003</v>
      </c>
      <c r="N7797">
        <v>2.9808896379999998</v>
      </c>
      <c r="O7797">
        <v>1.8283427000000001E-2</v>
      </c>
      <c r="P7797">
        <v>1.1995756E-2</v>
      </c>
    </row>
    <row r="7798" spans="1:16">
      <c r="A7798" t="s">
        <v>864</v>
      </c>
      <c r="B7798" t="s">
        <v>1017</v>
      </c>
      <c r="C7798" t="s">
        <v>17</v>
      </c>
      <c r="D7798">
        <v>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3.1875</v>
      </c>
      <c r="K7798">
        <v>32.4</v>
      </c>
      <c r="L7798">
        <v>108</v>
      </c>
      <c r="M7798">
        <v>0.36808666000000001</v>
      </c>
      <c r="N7798">
        <v>1.2132519049999999</v>
      </c>
      <c r="O7798">
        <v>0</v>
      </c>
      <c r="P7798">
        <v>0</v>
      </c>
    </row>
    <row r="7799" spans="1:16">
      <c r="A7799" t="s">
        <v>864</v>
      </c>
      <c r="B7799" t="s">
        <v>1017</v>
      </c>
      <c r="C7799" t="s">
        <v>17</v>
      </c>
      <c r="D7799">
        <v>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33.4</v>
      </c>
      <c r="L7799">
        <v>99</v>
      </c>
      <c r="M7799">
        <v>0.18330601499999999</v>
      </c>
      <c r="N7799">
        <v>0.57533223700000002</v>
      </c>
      <c r="O7799">
        <v>0</v>
      </c>
      <c r="P7799">
        <v>0</v>
      </c>
    </row>
    <row r="7800" spans="1:16">
      <c r="A7800" t="s">
        <v>864</v>
      </c>
      <c r="B7800" t="s">
        <v>1017</v>
      </c>
      <c r="C7800" t="s">
        <v>17</v>
      </c>
      <c r="D7800">
        <v>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34.4</v>
      </c>
      <c r="L7800">
        <v>95</v>
      </c>
      <c r="M7800">
        <v>0.10433255499999999</v>
      </c>
      <c r="N7800">
        <v>0.18199359200000001</v>
      </c>
      <c r="O7800">
        <v>0</v>
      </c>
      <c r="P7800">
        <v>0</v>
      </c>
    </row>
    <row r="7801" spans="1:16">
      <c r="A7801" t="s">
        <v>864</v>
      </c>
      <c r="B7801" t="s">
        <v>1017</v>
      </c>
      <c r="C7801" t="s">
        <v>17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35.4</v>
      </c>
      <c r="L7801">
        <v>87</v>
      </c>
      <c r="M7801">
        <v>4.7632346999999998E-2</v>
      </c>
      <c r="N7801">
        <v>5.3273019999999997E-2</v>
      </c>
      <c r="O7801">
        <v>0</v>
      </c>
      <c r="P7801">
        <v>0</v>
      </c>
    </row>
    <row r="7802" spans="1:16">
      <c r="A7802" t="s">
        <v>864</v>
      </c>
      <c r="B7802" t="s">
        <v>1017</v>
      </c>
      <c r="C7802" t="s">
        <v>17</v>
      </c>
      <c r="D7802">
        <v>9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36.4</v>
      </c>
      <c r="L7802">
        <v>78</v>
      </c>
      <c r="M7802">
        <v>3.1286373999999999E-2</v>
      </c>
      <c r="N7802">
        <v>0.113163479</v>
      </c>
      <c r="O7802">
        <v>0</v>
      </c>
      <c r="P7802">
        <v>0</v>
      </c>
    </row>
    <row r="7803" spans="1:16">
      <c r="A7803" t="s">
        <v>864</v>
      </c>
      <c r="B7803" t="s">
        <v>1017</v>
      </c>
      <c r="C7803" t="s">
        <v>17</v>
      </c>
      <c r="D7803">
        <v>10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37.4</v>
      </c>
      <c r="L7803">
        <v>72</v>
      </c>
      <c r="M7803">
        <v>2.0182825000000001E-2</v>
      </c>
      <c r="N7803">
        <v>9.9562596000000003E-2</v>
      </c>
      <c r="O7803">
        <v>0</v>
      </c>
      <c r="P7803">
        <v>0</v>
      </c>
    </row>
    <row r="7804" spans="1:16">
      <c r="A7804" t="s">
        <v>864</v>
      </c>
      <c r="B7804" t="s">
        <v>1017</v>
      </c>
      <c r="C7804" t="s">
        <v>17</v>
      </c>
      <c r="D7804">
        <v>11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38.4</v>
      </c>
      <c r="L7804">
        <v>67</v>
      </c>
      <c r="M7804">
        <v>0</v>
      </c>
      <c r="N7804">
        <v>7.5020366000000005E-2</v>
      </c>
      <c r="O7804">
        <v>0</v>
      </c>
      <c r="P7804">
        <v>0</v>
      </c>
    </row>
    <row r="7805" spans="1:16">
      <c r="A7805" t="s">
        <v>864</v>
      </c>
      <c r="B7805" t="s">
        <v>1017</v>
      </c>
      <c r="C7805" t="s">
        <v>17</v>
      </c>
      <c r="D7805">
        <v>12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39.4</v>
      </c>
      <c r="L7805">
        <v>63</v>
      </c>
      <c r="M7805">
        <v>0</v>
      </c>
      <c r="N7805">
        <v>0</v>
      </c>
      <c r="O7805">
        <v>0</v>
      </c>
      <c r="P7805">
        <v>0</v>
      </c>
    </row>
    <row r="7806" spans="1:16">
      <c r="A7806" t="s">
        <v>864</v>
      </c>
      <c r="B7806" t="s">
        <v>1017</v>
      </c>
      <c r="C7806" t="s">
        <v>17</v>
      </c>
      <c r="D7806">
        <v>13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40.4</v>
      </c>
      <c r="L7806">
        <v>56</v>
      </c>
      <c r="M7806">
        <v>0</v>
      </c>
      <c r="N7806">
        <v>0</v>
      </c>
      <c r="O7806">
        <v>0</v>
      </c>
      <c r="P7806">
        <v>0</v>
      </c>
    </row>
    <row r="7807" spans="1:16">
      <c r="A7807" t="s">
        <v>864</v>
      </c>
      <c r="B7807" t="s">
        <v>1017</v>
      </c>
      <c r="C7807" t="s">
        <v>17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41.4</v>
      </c>
      <c r="L7807">
        <v>52</v>
      </c>
      <c r="M7807">
        <v>0</v>
      </c>
      <c r="N7807">
        <v>0</v>
      </c>
      <c r="O7807">
        <v>0</v>
      </c>
      <c r="P7807">
        <v>0</v>
      </c>
    </row>
    <row r="7808" spans="1:16">
      <c r="A7808" t="s">
        <v>864</v>
      </c>
      <c r="B7808" t="s">
        <v>1017</v>
      </c>
      <c r="C7808" t="s">
        <v>17</v>
      </c>
      <c r="D7808">
        <v>15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42.4</v>
      </c>
      <c r="L7808">
        <v>45</v>
      </c>
      <c r="M7808">
        <v>0</v>
      </c>
      <c r="N7808">
        <v>0</v>
      </c>
      <c r="O7808">
        <v>0</v>
      </c>
      <c r="P7808">
        <v>0</v>
      </c>
    </row>
    <row r="7809" spans="1:16">
      <c r="A7809" t="s">
        <v>864</v>
      </c>
      <c r="B7809" t="s">
        <v>1017</v>
      </c>
      <c r="C7809" t="s">
        <v>17</v>
      </c>
      <c r="D7809">
        <v>16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43.4</v>
      </c>
      <c r="L7809">
        <v>38</v>
      </c>
      <c r="M7809">
        <v>0</v>
      </c>
      <c r="N7809">
        <v>0</v>
      </c>
      <c r="O7809">
        <v>0</v>
      </c>
      <c r="P7809">
        <v>0</v>
      </c>
    </row>
    <row r="7810" spans="1:16">
      <c r="A7810" t="s">
        <v>864</v>
      </c>
      <c r="B7810" t="s">
        <v>1017</v>
      </c>
      <c r="C7810" t="s">
        <v>17</v>
      </c>
      <c r="D7810">
        <v>17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44.4</v>
      </c>
      <c r="L7810">
        <v>27</v>
      </c>
      <c r="M7810">
        <v>0</v>
      </c>
      <c r="N7810">
        <v>0</v>
      </c>
      <c r="O7810">
        <v>0</v>
      </c>
      <c r="P7810">
        <v>0</v>
      </c>
    </row>
    <row r="7811" spans="1:16">
      <c r="A7811" t="s">
        <v>864</v>
      </c>
      <c r="B7811" t="s">
        <v>1017</v>
      </c>
      <c r="C7811" t="s">
        <v>17</v>
      </c>
      <c r="D7811">
        <v>18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45.4</v>
      </c>
      <c r="L7811">
        <v>27</v>
      </c>
      <c r="M7811">
        <v>0</v>
      </c>
      <c r="N7811">
        <v>0</v>
      </c>
      <c r="O7811">
        <v>0</v>
      </c>
      <c r="P7811">
        <v>0</v>
      </c>
    </row>
    <row r="7812" spans="1:16">
      <c r="A7812" t="s">
        <v>864</v>
      </c>
      <c r="B7812" t="s">
        <v>1017</v>
      </c>
      <c r="C7812" t="s">
        <v>17</v>
      </c>
      <c r="D7812">
        <v>19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46.4</v>
      </c>
      <c r="L7812">
        <v>142</v>
      </c>
      <c r="M7812">
        <v>0</v>
      </c>
      <c r="N7812">
        <v>0</v>
      </c>
      <c r="O7812">
        <v>0</v>
      </c>
      <c r="P7812">
        <v>0</v>
      </c>
    </row>
    <row r="7813" spans="1:16">
      <c r="A7813" t="s">
        <v>864</v>
      </c>
      <c r="B7813" t="s">
        <v>1017</v>
      </c>
      <c r="C7813" t="s">
        <v>17</v>
      </c>
      <c r="D7813">
        <v>20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47.4</v>
      </c>
      <c r="L7813">
        <v>142</v>
      </c>
      <c r="M7813">
        <v>0</v>
      </c>
      <c r="N7813">
        <v>0</v>
      </c>
      <c r="O7813">
        <v>0</v>
      </c>
      <c r="P7813">
        <v>0</v>
      </c>
    </row>
    <row r="7814" spans="1:16">
      <c r="A7814" t="s">
        <v>1018</v>
      </c>
      <c r="B7814" t="s">
        <v>1019</v>
      </c>
      <c r="C7814" t="s">
        <v>17</v>
      </c>
      <c r="D7814">
        <v>0</v>
      </c>
      <c r="E7814">
        <v>1.3</v>
      </c>
      <c r="F7814">
        <v>0</v>
      </c>
      <c r="G7814">
        <v>3.05</v>
      </c>
      <c r="H7814">
        <v>15.53846154</v>
      </c>
      <c r="I7814">
        <v>15.53846154</v>
      </c>
      <c r="J7814">
        <v>15.53846154</v>
      </c>
      <c r="K7814">
        <v>28.8</v>
      </c>
      <c r="L7814">
        <v>100</v>
      </c>
      <c r="M7814">
        <v>1.3</v>
      </c>
      <c r="N7814">
        <v>15.53846154</v>
      </c>
      <c r="O7814">
        <v>0</v>
      </c>
      <c r="P7814">
        <v>0</v>
      </c>
    </row>
    <row r="7815" spans="1:16">
      <c r="A7815" t="s">
        <v>1018</v>
      </c>
      <c r="B7815" t="s">
        <v>1019</v>
      </c>
      <c r="C7815" t="s">
        <v>17</v>
      </c>
      <c r="D7815">
        <v>1</v>
      </c>
      <c r="E7815">
        <v>0.95</v>
      </c>
      <c r="F7815">
        <v>0</v>
      </c>
      <c r="G7815">
        <v>2.7</v>
      </c>
      <c r="H7815">
        <v>6.375</v>
      </c>
      <c r="I7815">
        <v>0</v>
      </c>
      <c r="J7815">
        <v>13.8125</v>
      </c>
      <c r="K7815">
        <v>29.8</v>
      </c>
      <c r="L7815">
        <v>100</v>
      </c>
      <c r="M7815">
        <v>1.2744368939999999</v>
      </c>
      <c r="N7815">
        <v>6.5461458459999999</v>
      </c>
      <c r="O7815">
        <v>6.3874459999999994E-2</v>
      </c>
      <c r="P7815">
        <v>5.7487014000000003E-2</v>
      </c>
    </row>
    <row r="7816" spans="1:16">
      <c r="A7816" t="s">
        <v>1018</v>
      </c>
      <c r="B7816" t="s">
        <v>1019</v>
      </c>
      <c r="C7816" t="s">
        <v>17</v>
      </c>
      <c r="D7816">
        <v>2</v>
      </c>
      <c r="E7816">
        <v>0</v>
      </c>
      <c r="F7816">
        <v>0</v>
      </c>
      <c r="G7816">
        <v>4</v>
      </c>
      <c r="H7816">
        <v>2.125</v>
      </c>
      <c r="I7816">
        <v>0</v>
      </c>
      <c r="J7816">
        <v>11.6875</v>
      </c>
      <c r="K7816">
        <v>30.8</v>
      </c>
      <c r="L7816">
        <v>95</v>
      </c>
      <c r="M7816">
        <v>1.2207651349999999</v>
      </c>
      <c r="N7816">
        <v>4.7631068589999996</v>
      </c>
      <c r="O7816">
        <v>0</v>
      </c>
      <c r="P7816">
        <v>0</v>
      </c>
    </row>
    <row r="7817" spans="1:16">
      <c r="A7817" t="s">
        <v>1018</v>
      </c>
      <c r="B7817" t="s">
        <v>1019</v>
      </c>
      <c r="C7817" t="s">
        <v>17</v>
      </c>
      <c r="D7817">
        <v>3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8.5</v>
      </c>
      <c r="K7817">
        <v>31.8</v>
      </c>
      <c r="L7817">
        <v>87</v>
      </c>
      <c r="M7817">
        <v>0.52522901300000002</v>
      </c>
      <c r="N7817">
        <v>2.584983775</v>
      </c>
      <c r="O7817">
        <v>0</v>
      </c>
      <c r="P7817">
        <v>0</v>
      </c>
    </row>
    <row r="7818" spans="1:16">
      <c r="A7818" t="s">
        <v>1018</v>
      </c>
      <c r="B7818" t="s">
        <v>1019</v>
      </c>
      <c r="C7818" t="s">
        <v>17</v>
      </c>
      <c r="D7818">
        <v>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32.799999999999997</v>
      </c>
      <c r="L7818">
        <v>85</v>
      </c>
      <c r="M7818">
        <v>0.22532923999999999</v>
      </c>
      <c r="N7818">
        <v>0.83164355099999998</v>
      </c>
      <c r="O7818">
        <v>0</v>
      </c>
      <c r="P7818">
        <v>0</v>
      </c>
    </row>
    <row r="7819" spans="1:16">
      <c r="A7819" t="s">
        <v>1018</v>
      </c>
      <c r="B7819" t="s">
        <v>1019</v>
      </c>
      <c r="C7819" t="s">
        <v>17</v>
      </c>
      <c r="D7819">
        <v>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33.799999999999997</v>
      </c>
      <c r="L7819">
        <v>81</v>
      </c>
      <c r="M7819">
        <v>5.4462839999999998E-2</v>
      </c>
      <c r="N7819">
        <v>0.46415157200000001</v>
      </c>
      <c r="O7819">
        <v>0</v>
      </c>
      <c r="P7819">
        <v>0</v>
      </c>
    </row>
    <row r="7820" spans="1:16">
      <c r="A7820" t="s">
        <v>1018</v>
      </c>
      <c r="B7820" t="s">
        <v>1019</v>
      </c>
      <c r="C7820" t="s">
        <v>17</v>
      </c>
      <c r="D7820">
        <v>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34.799999999999997</v>
      </c>
      <c r="L7820">
        <v>74</v>
      </c>
      <c r="M7820">
        <v>0</v>
      </c>
      <c r="N7820">
        <v>4.8101383999999997E-2</v>
      </c>
      <c r="O7820">
        <v>0</v>
      </c>
      <c r="P7820">
        <v>0</v>
      </c>
    </row>
    <row r="7821" spans="1:16">
      <c r="A7821" t="s">
        <v>1018</v>
      </c>
      <c r="B7821" t="s">
        <v>1019</v>
      </c>
      <c r="C7821" t="s">
        <v>17</v>
      </c>
      <c r="D7821">
        <v>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35.799999999999997</v>
      </c>
      <c r="L7821">
        <v>68</v>
      </c>
      <c r="M7821">
        <v>0</v>
      </c>
      <c r="N7821">
        <v>0</v>
      </c>
      <c r="O7821">
        <v>0</v>
      </c>
      <c r="P7821">
        <v>0</v>
      </c>
    </row>
    <row r="7822" spans="1:16">
      <c r="A7822" t="s">
        <v>1018</v>
      </c>
      <c r="B7822" t="s">
        <v>1019</v>
      </c>
      <c r="C7822" t="s">
        <v>17</v>
      </c>
      <c r="D7822">
        <v>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36.799999999999997</v>
      </c>
      <c r="L7822">
        <v>65</v>
      </c>
      <c r="M7822">
        <v>0</v>
      </c>
      <c r="N7822">
        <v>0</v>
      </c>
      <c r="O7822">
        <v>0</v>
      </c>
      <c r="P7822">
        <v>0</v>
      </c>
    </row>
    <row r="7823" spans="1:16">
      <c r="A7823" t="s">
        <v>1018</v>
      </c>
      <c r="B7823" t="s">
        <v>1019</v>
      </c>
      <c r="C7823" t="s">
        <v>17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37.799999999999997</v>
      </c>
      <c r="L7823">
        <v>61</v>
      </c>
      <c r="M7823">
        <v>0</v>
      </c>
      <c r="N7823">
        <v>0</v>
      </c>
      <c r="O7823">
        <v>0</v>
      </c>
      <c r="P7823">
        <v>0</v>
      </c>
    </row>
    <row r="7824" spans="1:16">
      <c r="A7824" t="s">
        <v>1018</v>
      </c>
      <c r="B7824" t="s">
        <v>1019</v>
      </c>
      <c r="C7824" t="s">
        <v>17</v>
      </c>
      <c r="D7824">
        <v>10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38.799999999999997</v>
      </c>
      <c r="L7824">
        <v>57</v>
      </c>
      <c r="M7824">
        <v>0</v>
      </c>
      <c r="N7824">
        <v>0</v>
      </c>
      <c r="O7824">
        <v>0</v>
      </c>
      <c r="P7824">
        <v>0</v>
      </c>
    </row>
    <row r="7825" spans="1:16">
      <c r="A7825" t="s">
        <v>1018</v>
      </c>
      <c r="B7825" t="s">
        <v>1019</v>
      </c>
      <c r="C7825" t="s">
        <v>17</v>
      </c>
      <c r="D7825">
        <v>11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39.799999999999997</v>
      </c>
      <c r="L7825">
        <v>53</v>
      </c>
      <c r="M7825">
        <v>0</v>
      </c>
      <c r="N7825">
        <v>0</v>
      </c>
      <c r="O7825">
        <v>0</v>
      </c>
      <c r="P7825">
        <v>0</v>
      </c>
    </row>
    <row r="7826" spans="1:16">
      <c r="A7826" t="s">
        <v>1018</v>
      </c>
      <c r="B7826" t="s">
        <v>1019</v>
      </c>
      <c r="C7826" t="s">
        <v>17</v>
      </c>
      <c r="D7826">
        <v>12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40.799999999999997</v>
      </c>
      <c r="L7826">
        <v>47</v>
      </c>
      <c r="M7826">
        <v>0</v>
      </c>
      <c r="N7826">
        <v>0</v>
      </c>
      <c r="O7826">
        <v>0</v>
      </c>
      <c r="P7826">
        <v>0</v>
      </c>
    </row>
    <row r="7827" spans="1:16">
      <c r="A7827" t="s">
        <v>1018</v>
      </c>
      <c r="B7827" t="s">
        <v>1019</v>
      </c>
      <c r="C7827" t="s">
        <v>17</v>
      </c>
      <c r="D7827">
        <v>13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41.8</v>
      </c>
      <c r="L7827">
        <v>46</v>
      </c>
      <c r="M7827">
        <v>0</v>
      </c>
      <c r="N7827">
        <v>0</v>
      </c>
      <c r="O7827">
        <v>0</v>
      </c>
      <c r="P7827">
        <v>0</v>
      </c>
    </row>
    <row r="7828" spans="1:16">
      <c r="A7828" t="s">
        <v>1018</v>
      </c>
      <c r="B7828" t="s">
        <v>1019</v>
      </c>
      <c r="C7828" t="s">
        <v>17</v>
      </c>
      <c r="D7828">
        <v>14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42.8</v>
      </c>
      <c r="L7828">
        <v>41</v>
      </c>
      <c r="M7828">
        <v>0</v>
      </c>
      <c r="N7828">
        <v>0</v>
      </c>
      <c r="O7828">
        <v>0</v>
      </c>
      <c r="P7828">
        <v>0</v>
      </c>
    </row>
    <row r="7829" spans="1:16">
      <c r="A7829" t="s">
        <v>1018</v>
      </c>
      <c r="B7829" t="s">
        <v>1019</v>
      </c>
      <c r="C7829" t="s">
        <v>17</v>
      </c>
      <c r="D7829">
        <v>15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43.8</v>
      </c>
      <c r="L7829">
        <v>33</v>
      </c>
      <c r="M7829">
        <v>0</v>
      </c>
      <c r="N7829">
        <v>0</v>
      </c>
      <c r="O7829">
        <v>0</v>
      </c>
      <c r="P7829">
        <v>0</v>
      </c>
    </row>
    <row r="7830" spans="1:16">
      <c r="A7830" t="s">
        <v>1018</v>
      </c>
      <c r="B7830" t="s">
        <v>1019</v>
      </c>
      <c r="C7830" t="s">
        <v>17</v>
      </c>
      <c r="D7830">
        <v>16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44.8</v>
      </c>
      <c r="L7830">
        <v>27</v>
      </c>
      <c r="M7830">
        <v>0</v>
      </c>
      <c r="N7830">
        <v>0</v>
      </c>
      <c r="O7830">
        <v>0</v>
      </c>
      <c r="P7830">
        <v>0</v>
      </c>
    </row>
    <row r="7831" spans="1:16">
      <c r="A7831" t="s">
        <v>1018</v>
      </c>
      <c r="B7831" t="s">
        <v>1019</v>
      </c>
      <c r="C7831" t="s">
        <v>17</v>
      </c>
      <c r="D7831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45.8</v>
      </c>
      <c r="L7831">
        <v>24</v>
      </c>
      <c r="M7831">
        <v>0</v>
      </c>
      <c r="N7831">
        <v>0</v>
      </c>
      <c r="O7831">
        <v>0</v>
      </c>
      <c r="P7831">
        <v>0</v>
      </c>
    </row>
    <row r="7832" spans="1:16">
      <c r="A7832" t="s">
        <v>1018</v>
      </c>
      <c r="B7832" t="s">
        <v>1019</v>
      </c>
      <c r="C7832" t="s">
        <v>17</v>
      </c>
      <c r="D7832">
        <v>18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46.8</v>
      </c>
      <c r="L7832">
        <v>100</v>
      </c>
      <c r="M7832">
        <v>0</v>
      </c>
      <c r="N7832">
        <v>0</v>
      </c>
      <c r="O7832">
        <v>0</v>
      </c>
      <c r="P7832">
        <v>0</v>
      </c>
    </row>
    <row r="7833" spans="1:16">
      <c r="A7833" t="s">
        <v>1018</v>
      </c>
      <c r="B7833" t="s">
        <v>1019</v>
      </c>
      <c r="C7833" t="s">
        <v>17</v>
      </c>
      <c r="D7833">
        <v>19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47.8</v>
      </c>
      <c r="L7833">
        <v>100</v>
      </c>
      <c r="M7833">
        <v>0</v>
      </c>
      <c r="N7833">
        <v>0</v>
      </c>
      <c r="O7833">
        <v>0</v>
      </c>
      <c r="P7833">
        <v>0</v>
      </c>
    </row>
    <row r="7834" spans="1:16">
      <c r="A7834" t="s">
        <v>1018</v>
      </c>
      <c r="B7834" t="s">
        <v>1019</v>
      </c>
      <c r="C7834" t="s">
        <v>17</v>
      </c>
      <c r="D7834">
        <v>20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48.8</v>
      </c>
      <c r="L7834">
        <v>100</v>
      </c>
      <c r="M7834">
        <v>0</v>
      </c>
      <c r="N7834">
        <v>0</v>
      </c>
      <c r="O7834">
        <v>0</v>
      </c>
      <c r="P7834">
        <v>0</v>
      </c>
    </row>
    <row r="7835" spans="1:16">
      <c r="A7835" t="s">
        <v>1020</v>
      </c>
      <c r="B7835" t="s">
        <v>338</v>
      </c>
      <c r="C7835" t="s">
        <v>17</v>
      </c>
      <c r="D7835">
        <v>0</v>
      </c>
      <c r="E7835">
        <v>1.3</v>
      </c>
      <c r="F7835">
        <v>0</v>
      </c>
      <c r="G7835">
        <v>3.7</v>
      </c>
      <c r="H7835">
        <v>15.23076923</v>
      </c>
      <c r="I7835">
        <v>15.23076923</v>
      </c>
      <c r="J7835">
        <v>15.23076923</v>
      </c>
      <c r="K7835">
        <v>26.5</v>
      </c>
      <c r="L7835">
        <v>180</v>
      </c>
      <c r="M7835">
        <v>1.3</v>
      </c>
      <c r="N7835">
        <v>15.23076923</v>
      </c>
      <c r="O7835">
        <v>0</v>
      </c>
      <c r="P7835">
        <v>0</v>
      </c>
    </row>
    <row r="7836" spans="1:16">
      <c r="A7836" t="s">
        <v>1020</v>
      </c>
      <c r="B7836" t="s">
        <v>338</v>
      </c>
      <c r="C7836" t="s">
        <v>17</v>
      </c>
      <c r="D7836">
        <v>1</v>
      </c>
      <c r="E7836">
        <v>0.9</v>
      </c>
      <c r="F7836">
        <v>0</v>
      </c>
      <c r="G7836">
        <v>3.3</v>
      </c>
      <c r="H7836">
        <v>5.3125</v>
      </c>
      <c r="I7836">
        <v>0</v>
      </c>
      <c r="J7836">
        <v>12.75</v>
      </c>
      <c r="K7836">
        <v>27.5</v>
      </c>
      <c r="L7836">
        <v>180</v>
      </c>
      <c r="M7836">
        <v>1.3681986290000001</v>
      </c>
      <c r="N7836">
        <v>6.1275585369999996</v>
      </c>
      <c r="O7836">
        <v>0</v>
      </c>
      <c r="P7836">
        <v>0</v>
      </c>
    </row>
    <row r="7837" spans="1:16">
      <c r="A7837" t="s">
        <v>1020</v>
      </c>
      <c r="B7837" t="s">
        <v>338</v>
      </c>
      <c r="C7837" t="s">
        <v>17</v>
      </c>
      <c r="D7837">
        <v>2</v>
      </c>
      <c r="E7837">
        <v>0.3</v>
      </c>
      <c r="F7837">
        <v>0</v>
      </c>
      <c r="G7837">
        <v>3.5</v>
      </c>
      <c r="H7837">
        <v>3.1875</v>
      </c>
      <c r="I7837">
        <v>0</v>
      </c>
      <c r="J7837">
        <v>11.6875</v>
      </c>
      <c r="K7837">
        <v>28.5</v>
      </c>
      <c r="L7837">
        <v>165</v>
      </c>
      <c r="M7837">
        <v>1.3147157700000001</v>
      </c>
      <c r="N7837">
        <v>5.0942373749999996</v>
      </c>
      <c r="O7837">
        <v>0</v>
      </c>
      <c r="P7837">
        <v>0</v>
      </c>
    </row>
    <row r="7838" spans="1:16">
      <c r="A7838" t="s">
        <v>1020</v>
      </c>
      <c r="B7838" t="s">
        <v>338</v>
      </c>
      <c r="C7838" t="s">
        <v>17</v>
      </c>
      <c r="D7838">
        <v>3</v>
      </c>
      <c r="E7838">
        <v>0</v>
      </c>
      <c r="F7838">
        <v>0</v>
      </c>
      <c r="G7838">
        <v>3</v>
      </c>
      <c r="H7838">
        <v>1.03125</v>
      </c>
      <c r="I7838">
        <v>0</v>
      </c>
      <c r="J7838">
        <v>11.6875</v>
      </c>
      <c r="K7838">
        <v>29.5</v>
      </c>
      <c r="L7838">
        <v>154</v>
      </c>
      <c r="M7838">
        <v>1.263468107</v>
      </c>
      <c r="N7838">
        <v>4.4549175310000004</v>
      </c>
      <c r="O7838">
        <v>3.9307957999999997E-2</v>
      </c>
      <c r="P7838">
        <v>2.8655501E-2</v>
      </c>
    </row>
    <row r="7839" spans="1:16">
      <c r="A7839" t="s">
        <v>1020</v>
      </c>
      <c r="B7839" t="s">
        <v>338</v>
      </c>
      <c r="C7839" t="s">
        <v>17</v>
      </c>
      <c r="D7839">
        <v>4</v>
      </c>
      <c r="E7839">
        <v>0</v>
      </c>
      <c r="F7839">
        <v>0</v>
      </c>
      <c r="G7839">
        <v>3</v>
      </c>
      <c r="H7839">
        <v>0</v>
      </c>
      <c r="I7839">
        <v>0</v>
      </c>
      <c r="J7839">
        <v>10.625</v>
      </c>
      <c r="K7839">
        <v>30.5</v>
      </c>
      <c r="L7839">
        <v>140</v>
      </c>
      <c r="M7839">
        <v>0.99722733100000005</v>
      </c>
      <c r="N7839">
        <v>3.6557287839999999</v>
      </c>
      <c r="O7839">
        <v>0</v>
      </c>
      <c r="P7839">
        <v>0</v>
      </c>
    </row>
    <row r="7840" spans="1:16">
      <c r="A7840" t="s">
        <v>1020</v>
      </c>
      <c r="B7840" t="s">
        <v>338</v>
      </c>
      <c r="C7840" t="s">
        <v>17</v>
      </c>
      <c r="D7840">
        <v>5</v>
      </c>
      <c r="E7840">
        <v>0</v>
      </c>
      <c r="F7840">
        <v>0</v>
      </c>
      <c r="G7840">
        <v>0.3</v>
      </c>
      <c r="H7840">
        <v>0</v>
      </c>
      <c r="I7840">
        <v>0</v>
      </c>
      <c r="J7840">
        <v>5.3125</v>
      </c>
      <c r="K7840">
        <v>31.5</v>
      </c>
      <c r="L7840">
        <v>128</v>
      </c>
      <c r="M7840">
        <v>0.73997642600000002</v>
      </c>
      <c r="N7840">
        <v>1.95233619</v>
      </c>
      <c r="O7840">
        <v>2.3647845000000001E-2</v>
      </c>
      <c r="P7840">
        <v>1.3963816E-2</v>
      </c>
    </row>
    <row r="7841" spans="1:16">
      <c r="A7841" t="s">
        <v>1020</v>
      </c>
      <c r="B7841" t="s">
        <v>338</v>
      </c>
      <c r="C7841" t="s">
        <v>17</v>
      </c>
      <c r="D7841">
        <v>6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32.5</v>
      </c>
      <c r="L7841">
        <v>121</v>
      </c>
      <c r="M7841">
        <v>0.29728625199999997</v>
      </c>
      <c r="N7841">
        <v>0.61089884100000003</v>
      </c>
      <c r="O7841">
        <v>0</v>
      </c>
      <c r="P7841">
        <v>0</v>
      </c>
    </row>
    <row r="7842" spans="1:16">
      <c r="A7842" t="s">
        <v>1020</v>
      </c>
      <c r="B7842" t="s">
        <v>338</v>
      </c>
      <c r="C7842" t="s">
        <v>17</v>
      </c>
      <c r="D7842">
        <v>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33.5</v>
      </c>
      <c r="L7842">
        <v>115</v>
      </c>
      <c r="M7842">
        <v>0.14000726399999999</v>
      </c>
      <c r="N7842">
        <v>0.35079645700000001</v>
      </c>
      <c r="O7842">
        <v>0</v>
      </c>
      <c r="P7842">
        <v>0</v>
      </c>
    </row>
    <row r="7843" spans="1:16">
      <c r="A7843" t="s">
        <v>1020</v>
      </c>
      <c r="B7843" t="s">
        <v>338</v>
      </c>
      <c r="C7843" t="s">
        <v>17</v>
      </c>
      <c r="D7843">
        <v>8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34.5</v>
      </c>
      <c r="L7843">
        <v>111</v>
      </c>
      <c r="M7843">
        <v>5.3279078000000001E-2</v>
      </c>
      <c r="N7843">
        <v>4.5491548E-2</v>
      </c>
      <c r="O7843">
        <v>0</v>
      </c>
      <c r="P7843">
        <v>0</v>
      </c>
    </row>
    <row r="7844" spans="1:16">
      <c r="A7844" t="s">
        <v>1020</v>
      </c>
      <c r="B7844" t="s">
        <v>338</v>
      </c>
      <c r="C7844" t="s">
        <v>17</v>
      </c>
      <c r="D7844">
        <v>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35.5</v>
      </c>
      <c r="L7844">
        <v>100</v>
      </c>
      <c r="M7844">
        <v>5.8481188000000003E-2</v>
      </c>
      <c r="N7844">
        <v>6.6574566000000002E-2</v>
      </c>
      <c r="O7844">
        <v>0</v>
      </c>
      <c r="P7844">
        <v>0</v>
      </c>
    </row>
    <row r="7845" spans="1:16">
      <c r="A7845" t="s">
        <v>1020</v>
      </c>
      <c r="B7845" t="s">
        <v>338</v>
      </c>
      <c r="C7845" t="s">
        <v>17</v>
      </c>
      <c r="D7845">
        <v>10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36.5</v>
      </c>
      <c r="L7845">
        <v>93</v>
      </c>
      <c r="M7845">
        <v>0</v>
      </c>
      <c r="N7845">
        <v>0</v>
      </c>
      <c r="O7845">
        <v>0</v>
      </c>
      <c r="P7845">
        <v>0</v>
      </c>
    </row>
    <row r="7846" spans="1:16">
      <c r="A7846" t="s">
        <v>1020</v>
      </c>
      <c r="B7846" t="s">
        <v>338</v>
      </c>
      <c r="C7846" t="s">
        <v>17</v>
      </c>
      <c r="D7846">
        <v>11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37.5</v>
      </c>
      <c r="L7846">
        <v>85</v>
      </c>
      <c r="M7846">
        <v>0</v>
      </c>
      <c r="N7846">
        <v>0</v>
      </c>
      <c r="O7846">
        <v>0</v>
      </c>
      <c r="P7846">
        <v>0</v>
      </c>
    </row>
    <row r="7847" spans="1:16">
      <c r="A7847" t="s">
        <v>1020</v>
      </c>
      <c r="B7847" t="s">
        <v>338</v>
      </c>
      <c r="C7847" t="s">
        <v>17</v>
      </c>
      <c r="D7847">
        <v>12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38.5</v>
      </c>
      <c r="L7847">
        <v>78</v>
      </c>
      <c r="M7847">
        <v>0</v>
      </c>
      <c r="N7847">
        <v>0</v>
      </c>
      <c r="O7847">
        <v>0</v>
      </c>
      <c r="P7847">
        <v>0</v>
      </c>
    </row>
    <row r="7848" spans="1:16">
      <c r="A7848" t="s">
        <v>1020</v>
      </c>
      <c r="B7848" t="s">
        <v>338</v>
      </c>
      <c r="C7848" t="s">
        <v>17</v>
      </c>
      <c r="D7848">
        <v>13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39.5</v>
      </c>
      <c r="L7848">
        <v>71</v>
      </c>
      <c r="M7848">
        <v>0</v>
      </c>
      <c r="N7848">
        <v>0</v>
      </c>
      <c r="O7848">
        <v>0</v>
      </c>
      <c r="P7848">
        <v>0</v>
      </c>
    </row>
    <row r="7849" spans="1:16">
      <c r="A7849" t="s">
        <v>1020</v>
      </c>
      <c r="B7849" t="s">
        <v>338</v>
      </c>
      <c r="C7849" t="s">
        <v>17</v>
      </c>
      <c r="D7849">
        <v>14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40.5</v>
      </c>
      <c r="L7849">
        <v>62</v>
      </c>
      <c r="M7849">
        <v>0</v>
      </c>
      <c r="N7849">
        <v>0</v>
      </c>
      <c r="O7849">
        <v>0</v>
      </c>
      <c r="P7849">
        <v>0</v>
      </c>
    </row>
    <row r="7850" spans="1:16">
      <c r="A7850" t="s">
        <v>1020</v>
      </c>
      <c r="B7850" t="s">
        <v>338</v>
      </c>
      <c r="C7850" t="s">
        <v>17</v>
      </c>
      <c r="D7850">
        <v>15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41.5</v>
      </c>
      <c r="L7850">
        <v>56</v>
      </c>
      <c r="M7850">
        <v>0</v>
      </c>
      <c r="N7850">
        <v>0</v>
      </c>
      <c r="O7850">
        <v>0</v>
      </c>
      <c r="P7850">
        <v>0</v>
      </c>
    </row>
    <row r="7851" spans="1:16">
      <c r="A7851" t="s">
        <v>1020</v>
      </c>
      <c r="B7851" t="s">
        <v>338</v>
      </c>
      <c r="C7851" t="s">
        <v>17</v>
      </c>
      <c r="D7851">
        <v>16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42.5</v>
      </c>
      <c r="L7851">
        <v>47</v>
      </c>
      <c r="M7851">
        <v>0</v>
      </c>
      <c r="N7851">
        <v>0</v>
      </c>
      <c r="O7851">
        <v>0</v>
      </c>
      <c r="P7851">
        <v>0</v>
      </c>
    </row>
    <row r="7852" spans="1:16">
      <c r="A7852" t="s">
        <v>1020</v>
      </c>
      <c r="B7852" t="s">
        <v>338</v>
      </c>
      <c r="C7852" t="s">
        <v>17</v>
      </c>
      <c r="D7852">
        <v>17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43.5</v>
      </c>
      <c r="L7852">
        <v>38</v>
      </c>
      <c r="M7852">
        <v>0</v>
      </c>
      <c r="N7852">
        <v>0</v>
      </c>
      <c r="O7852">
        <v>0</v>
      </c>
      <c r="P7852">
        <v>0</v>
      </c>
    </row>
    <row r="7853" spans="1:16">
      <c r="A7853" t="s">
        <v>1020</v>
      </c>
      <c r="B7853" t="s">
        <v>338</v>
      </c>
      <c r="C7853" t="s">
        <v>17</v>
      </c>
      <c r="D7853">
        <v>18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44.5</v>
      </c>
      <c r="L7853">
        <v>27</v>
      </c>
      <c r="M7853">
        <v>0</v>
      </c>
      <c r="N7853">
        <v>0</v>
      </c>
      <c r="O7853">
        <v>0</v>
      </c>
      <c r="P7853">
        <v>0</v>
      </c>
    </row>
    <row r="7854" spans="1:16">
      <c r="A7854" t="s">
        <v>1020</v>
      </c>
      <c r="B7854" t="s">
        <v>338</v>
      </c>
      <c r="C7854" t="s">
        <v>17</v>
      </c>
      <c r="D7854">
        <v>19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45.5</v>
      </c>
      <c r="L7854">
        <v>24</v>
      </c>
      <c r="M7854">
        <v>0</v>
      </c>
      <c r="N7854">
        <v>0</v>
      </c>
      <c r="O7854">
        <v>0</v>
      </c>
      <c r="P7854">
        <v>0</v>
      </c>
    </row>
    <row r="7855" spans="1:16">
      <c r="A7855" t="s">
        <v>1020</v>
      </c>
      <c r="B7855" t="s">
        <v>338</v>
      </c>
      <c r="C7855" t="s">
        <v>17</v>
      </c>
      <c r="D7855">
        <v>20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46.5</v>
      </c>
      <c r="L7855">
        <v>180</v>
      </c>
      <c r="M7855">
        <v>0</v>
      </c>
      <c r="N7855">
        <v>0</v>
      </c>
      <c r="O7855">
        <v>0</v>
      </c>
      <c r="P7855">
        <v>0</v>
      </c>
    </row>
    <row r="7856" spans="1:16">
      <c r="A7856" t="s">
        <v>67</v>
      </c>
      <c r="B7856" t="s">
        <v>778</v>
      </c>
      <c r="C7856" t="s">
        <v>15</v>
      </c>
      <c r="D7856">
        <v>0</v>
      </c>
      <c r="E7856">
        <v>1.3</v>
      </c>
      <c r="F7856">
        <v>0</v>
      </c>
      <c r="G7856">
        <v>5.0999999999999996</v>
      </c>
      <c r="H7856">
        <v>15.07692308</v>
      </c>
      <c r="I7856">
        <v>15.07692308</v>
      </c>
      <c r="J7856">
        <v>15.07692308</v>
      </c>
      <c r="K7856">
        <v>23.4</v>
      </c>
      <c r="L7856">
        <v>361</v>
      </c>
      <c r="M7856">
        <v>1.3</v>
      </c>
      <c r="N7856">
        <v>15.07692308</v>
      </c>
      <c r="O7856">
        <v>0</v>
      </c>
      <c r="P7856">
        <v>0</v>
      </c>
    </row>
    <row r="7857" spans="1:16">
      <c r="A7857" t="s">
        <v>67</v>
      </c>
      <c r="B7857" t="s">
        <v>778</v>
      </c>
      <c r="C7857" t="s">
        <v>15</v>
      </c>
      <c r="D7857">
        <v>1</v>
      </c>
      <c r="E7857">
        <v>1.4</v>
      </c>
      <c r="F7857">
        <v>0</v>
      </c>
      <c r="G7857">
        <v>5.2</v>
      </c>
      <c r="H7857">
        <v>4</v>
      </c>
      <c r="I7857">
        <v>0</v>
      </c>
      <c r="J7857">
        <v>13.8125</v>
      </c>
      <c r="K7857">
        <v>24.4</v>
      </c>
      <c r="L7857">
        <v>361</v>
      </c>
      <c r="M7857">
        <v>2.0648690900000002</v>
      </c>
      <c r="N7857">
        <v>5.6676998220000003</v>
      </c>
      <c r="O7857">
        <v>5.0136353000000002E-2</v>
      </c>
      <c r="P7857">
        <v>4.5122717999999999E-2</v>
      </c>
    </row>
    <row r="7858" spans="1:16">
      <c r="A7858" t="s">
        <v>67</v>
      </c>
      <c r="B7858" t="s">
        <v>778</v>
      </c>
      <c r="C7858" t="s">
        <v>15</v>
      </c>
      <c r="D7858">
        <v>2</v>
      </c>
      <c r="E7858">
        <v>0</v>
      </c>
      <c r="F7858">
        <v>0</v>
      </c>
      <c r="G7858">
        <v>5.8</v>
      </c>
      <c r="H7858">
        <v>0</v>
      </c>
      <c r="I7858">
        <v>0</v>
      </c>
      <c r="J7858">
        <v>12.75</v>
      </c>
      <c r="K7858">
        <v>25.4</v>
      </c>
      <c r="L7858">
        <v>351</v>
      </c>
      <c r="M7858">
        <v>1.832495652</v>
      </c>
      <c r="N7858">
        <v>4.7498801310000003</v>
      </c>
      <c r="O7858">
        <v>0.100053055</v>
      </c>
      <c r="P7858">
        <v>8.1042975000000003E-2</v>
      </c>
    </row>
    <row r="7859" spans="1:16">
      <c r="A7859" t="s">
        <v>67</v>
      </c>
      <c r="B7859" t="s">
        <v>778</v>
      </c>
      <c r="C7859" t="s">
        <v>15</v>
      </c>
      <c r="D7859">
        <v>3</v>
      </c>
      <c r="E7859">
        <v>0</v>
      </c>
      <c r="F7859">
        <v>0</v>
      </c>
      <c r="G7859">
        <v>5</v>
      </c>
      <c r="H7859">
        <v>0</v>
      </c>
      <c r="I7859">
        <v>0</v>
      </c>
      <c r="J7859">
        <v>13.8125</v>
      </c>
      <c r="K7859">
        <v>26.4</v>
      </c>
      <c r="L7859">
        <v>325</v>
      </c>
      <c r="M7859">
        <v>1.7236296769999999</v>
      </c>
      <c r="N7859">
        <v>4.5869454750000003</v>
      </c>
      <c r="O7859">
        <v>0.113437366</v>
      </c>
      <c r="P7859">
        <v>8.2695840000000007E-2</v>
      </c>
    </row>
    <row r="7860" spans="1:16">
      <c r="A7860" t="s">
        <v>67</v>
      </c>
      <c r="B7860" t="s">
        <v>778</v>
      </c>
      <c r="C7860" t="s">
        <v>15</v>
      </c>
      <c r="D7860">
        <v>4</v>
      </c>
      <c r="E7860">
        <v>0</v>
      </c>
      <c r="F7860">
        <v>0</v>
      </c>
      <c r="G7860">
        <v>5.8</v>
      </c>
      <c r="H7860">
        <v>0</v>
      </c>
      <c r="I7860">
        <v>0</v>
      </c>
      <c r="J7860">
        <v>12.75</v>
      </c>
      <c r="K7860">
        <v>27.4</v>
      </c>
      <c r="L7860">
        <v>307</v>
      </c>
      <c r="M7860">
        <v>1.4799097750000001</v>
      </c>
      <c r="N7860">
        <v>3.627228267</v>
      </c>
      <c r="O7860">
        <v>7.1060296999999994E-2</v>
      </c>
      <c r="P7860">
        <v>4.6622661000000003E-2</v>
      </c>
    </row>
    <row r="7861" spans="1:16">
      <c r="A7861" t="s">
        <v>67</v>
      </c>
      <c r="B7861" t="s">
        <v>778</v>
      </c>
      <c r="C7861" t="s">
        <v>15</v>
      </c>
      <c r="D7861">
        <v>5</v>
      </c>
      <c r="E7861">
        <v>0</v>
      </c>
      <c r="F7861">
        <v>0</v>
      </c>
      <c r="G7861">
        <v>3.3</v>
      </c>
      <c r="H7861">
        <v>0</v>
      </c>
      <c r="I7861">
        <v>0</v>
      </c>
      <c r="J7861">
        <v>8.5</v>
      </c>
      <c r="K7861">
        <v>28.4</v>
      </c>
      <c r="L7861">
        <v>285</v>
      </c>
      <c r="M7861">
        <v>1.032469216</v>
      </c>
      <c r="N7861">
        <v>2.8024504970000002</v>
      </c>
      <c r="O7861">
        <v>4.3403692000000001E-2</v>
      </c>
      <c r="P7861">
        <v>2.5629446E-2</v>
      </c>
    </row>
    <row r="7862" spans="1:16">
      <c r="A7862" t="s">
        <v>67</v>
      </c>
      <c r="B7862" t="s">
        <v>778</v>
      </c>
      <c r="C7862" t="s">
        <v>15</v>
      </c>
      <c r="D7862">
        <v>6</v>
      </c>
      <c r="E7862">
        <v>0</v>
      </c>
      <c r="F7862">
        <v>0</v>
      </c>
      <c r="G7862">
        <v>1.8</v>
      </c>
      <c r="H7862">
        <v>0</v>
      </c>
      <c r="I7862">
        <v>0</v>
      </c>
      <c r="J7862">
        <v>2.65625</v>
      </c>
      <c r="K7862">
        <v>29.4</v>
      </c>
      <c r="L7862">
        <v>268</v>
      </c>
      <c r="M7862">
        <v>0.76483679900000001</v>
      </c>
      <c r="N7862">
        <v>1.897760874</v>
      </c>
      <c r="O7862">
        <v>5.1421538000000003E-2</v>
      </c>
      <c r="P7862">
        <v>2.7327514000000001E-2</v>
      </c>
    </row>
    <row r="7863" spans="1:16">
      <c r="A7863" t="s">
        <v>67</v>
      </c>
      <c r="B7863" t="s">
        <v>778</v>
      </c>
      <c r="C7863" t="s">
        <v>15</v>
      </c>
      <c r="D7863">
        <v>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30.4</v>
      </c>
      <c r="L7863">
        <v>247</v>
      </c>
      <c r="M7863">
        <v>0.26127982500000002</v>
      </c>
      <c r="N7863">
        <v>1.2778291879999999</v>
      </c>
      <c r="O7863">
        <v>1.143757E-3</v>
      </c>
      <c r="P7863" s="1">
        <v>5.4699999999999996E-4</v>
      </c>
    </row>
    <row r="7864" spans="1:16">
      <c r="A7864" t="s">
        <v>67</v>
      </c>
      <c r="B7864" t="s">
        <v>778</v>
      </c>
      <c r="C7864" t="s">
        <v>15</v>
      </c>
      <c r="D7864">
        <v>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31.4</v>
      </c>
      <c r="L7864">
        <v>224</v>
      </c>
      <c r="M7864">
        <v>0.32399059699999999</v>
      </c>
      <c r="N7864">
        <v>0.78620535999999996</v>
      </c>
      <c r="O7864">
        <v>3.0875553999999999E-2</v>
      </c>
      <c r="P7864">
        <v>1.3290913999999999E-2</v>
      </c>
    </row>
    <row r="7865" spans="1:16">
      <c r="A7865" t="s">
        <v>67</v>
      </c>
      <c r="B7865" t="s">
        <v>778</v>
      </c>
      <c r="C7865" t="s">
        <v>15</v>
      </c>
      <c r="D7865">
        <v>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32.4</v>
      </c>
      <c r="L7865">
        <v>212</v>
      </c>
      <c r="M7865">
        <v>0.13735133099999999</v>
      </c>
      <c r="N7865">
        <v>0.400936389</v>
      </c>
      <c r="O7865" s="1">
        <v>6.5099999999999997E-5</v>
      </c>
      <c r="P7865" s="1">
        <v>2.5199999999999999E-5</v>
      </c>
    </row>
    <row r="7866" spans="1:16">
      <c r="A7866" t="s">
        <v>67</v>
      </c>
      <c r="B7866" t="s">
        <v>778</v>
      </c>
      <c r="C7866" t="s">
        <v>15</v>
      </c>
      <c r="D7866">
        <v>10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33.4</v>
      </c>
      <c r="L7866">
        <v>198</v>
      </c>
      <c r="M7866">
        <v>0.12298178799999999</v>
      </c>
      <c r="N7866">
        <v>0.419241274</v>
      </c>
      <c r="O7866">
        <v>0</v>
      </c>
      <c r="P7866">
        <v>0</v>
      </c>
    </row>
    <row r="7867" spans="1:16">
      <c r="A7867" t="s">
        <v>67</v>
      </c>
      <c r="B7867" t="s">
        <v>778</v>
      </c>
      <c r="C7867" t="s">
        <v>15</v>
      </c>
      <c r="D7867">
        <v>11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34.4</v>
      </c>
      <c r="L7867">
        <v>177</v>
      </c>
      <c r="M7867">
        <v>1.4153195E-2</v>
      </c>
      <c r="N7867">
        <v>9.8859929999999999E-2</v>
      </c>
      <c r="O7867">
        <v>0</v>
      </c>
      <c r="P7867">
        <v>0</v>
      </c>
    </row>
    <row r="7868" spans="1:16">
      <c r="A7868" t="s">
        <v>67</v>
      </c>
      <c r="B7868" t="s">
        <v>778</v>
      </c>
      <c r="C7868" t="s">
        <v>15</v>
      </c>
      <c r="D7868">
        <v>12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35.4</v>
      </c>
      <c r="L7868">
        <v>160</v>
      </c>
      <c r="M7868">
        <v>1.0460473E-2</v>
      </c>
      <c r="N7868">
        <v>2.0410678000000002E-2</v>
      </c>
      <c r="O7868">
        <v>0</v>
      </c>
      <c r="P7868">
        <v>0</v>
      </c>
    </row>
    <row r="7869" spans="1:16">
      <c r="A7869" t="s">
        <v>67</v>
      </c>
      <c r="B7869" t="s">
        <v>778</v>
      </c>
      <c r="C7869" t="s">
        <v>15</v>
      </c>
      <c r="D7869">
        <v>13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36.4</v>
      </c>
      <c r="L7869">
        <v>138</v>
      </c>
      <c r="M7869">
        <v>0</v>
      </c>
      <c r="N7869">
        <v>0</v>
      </c>
      <c r="O7869">
        <v>0</v>
      </c>
      <c r="P7869">
        <v>0</v>
      </c>
    </row>
    <row r="7870" spans="1:16">
      <c r="A7870" t="s">
        <v>67</v>
      </c>
      <c r="B7870" t="s">
        <v>778</v>
      </c>
      <c r="C7870" t="s">
        <v>15</v>
      </c>
      <c r="D7870">
        <v>14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37.4</v>
      </c>
      <c r="L7870">
        <v>125</v>
      </c>
      <c r="M7870">
        <v>0</v>
      </c>
      <c r="N7870">
        <v>0</v>
      </c>
      <c r="O7870">
        <v>0</v>
      </c>
      <c r="P7870">
        <v>0</v>
      </c>
    </row>
    <row r="7871" spans="1:16">
      <c r="A7871" t="s">
        <v>67</v>
      </c>
      <c r="B7871" t="s">
        <v>778</v>
      </c>
      <c r="C7871" t="s">
        <v>15</v>
      </c>
      <c r="D7871">
        <v>15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38.4</v>
      </c>
      <c r="L7871">
        <v>108</v>
      </c>
      <c r="M7871">
        <v>0</v>
      </c>
      <c r="N7871">
        <v>0</v>
      </c>
      <c r="O7871">
        <v>0</v>
      </c>
      <c r="P7871">
        <v>0</v>
      </c>
    </row>
    <row r="7872" spans="1:16">
      <c r="A7872" t="s">
        <v>67</v>
      </c>
      <c r="B7872" t="s">
        <v>778</v>
      </c>
      <c r="C7872" t="s">
        <v>15</v>
      </c>
      <c r="D7872">
        <v>16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39.4</v>
      </c>
      <c r="L7872">
        <v>91</v>
      </c>
      <c r="M7872">
        <v>0</v>
      </c>
      <c r="N7872">
        <v>0</v>
      </c>
      <c r="O7872">
        <v>0</v>
      </c>
      <c r="P7872">
        <v>0</v>
      </c>
    </row>
    <row r="7873" spans="1:16">
      <c r="A7873" t="s">
        <v>67</v>
      </c>
      <c r="B7873" t="s">
        <v>778</v>
      </c>
      <c r="C7873" t="s">
        <v>15</v>
      </c>
      <c r="D7873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40.4</v>
      </c>
      <c r="L7873">
        <v>77</v>
      </c>
      <c r="M7873">
        <v>0</v>
      </c>
      <c r="N7873">
        <v>0</v>
      </c>
      <c r="O7873">
        <v>0</v>
      </c>
      <c r="P7873">
        <v>0</v>
      </c>
    </row>
    <row r="7874" spans="1:16">
      <c r="A7874" t="s">
        <v>67</v>
      </c>
      <c r="B7874" t="s">
        <v>778</v>
      </c>
      <c r="C7874" t="s">
        <v>15</v>
      </c>
      <c r="D7874">
        <v>18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41.4</v>
      </c>
      <c r="L7874">
        <v>62</v>
      </c>
      <c r="M7874">
        <v>0</v>
      </c>
      <c r="N7874">
        <v>0</v>
      </c>
      <c r="O7874">
        <v>0</v>
      </c>
      <c r="P7874">
        <v>0</v>
      </c>
    </row>
    <row r="7875" spans="1:16">
      <c r="A7875" t="s">
        <v>67</v>
      </c>
      <c r="B7875" t="s">
        <v>778</v>
      </c>
      <c r="C7875" t="s">
        <v>15</v>
      </c>
      <c r="D7875">
        <v>19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42.4</v>
      </c>
      <c r="L7875">
        <v>46</v>
      </c>
      <c r="M7875">
        <v>0</v>
      </c>
      <c r="N7875">
        <v>0</v>
      </c>
      <c r="O7875">
        <v>0</v>
      </c>
      <c r="P7875">
        <v>0</v>
      </c>
    </row>
    <row r="7876" spans="1:16">
      <c r="A7876" t="s">
        <v>67</v>
      </c>
      <c r="B7876" t="s">
        <v>778</v>
      </c>
      <c r="C7876" t="s">
        <v>15</v>
      </c>
      <c r="D7876">
        <v>20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43.4</v>
      </c>
      <c r="L7876">
        <v>32</v>
      </c>
      <c r="M7876">
        <v>0</v>
      </c>
      <c r="N7876">
        <v>0</v>
      </c>
      <c r="O7876">
        <v>0</v>
      </c>
      <c r="P7876">
        <v>0</v>
      </c>
    </row>
    <row r="7877" spans="1:16">
      <c r="A7877" t="s">
        <v>1021</v>
      </c>
      <c r="B7877" t="s">
        <v>1022</v>
      </c>
      <c r="C7877" t="s">
        <v>18</v>
      </c>
      <c r="D7877">
        <v>0</v>
      </c>
      <c r="E7877">
        <v>9.6999999999999993</v>
      </c>
      <c r="F7877">
        <v>0</v>
      </c>
      <c r="G7877">
        <v>17.7</v>
      </c>
      <c r="H7877">
        <v>2.0103092779999998</v>
      </c>
      <c r="I7877">
        <v>2.0103092779999998</v>
      </c>
      <c r="J7877">
        <v>2.0103092779999998</v>
      </c>
      <c r="K7877">
        <v>33.9</v>
      </c>
      <c r="L7877">
        <v>22</v>
      </c>
      <c r="M7877">
        <v>9.6999999999999993</v>
      </c>
      <c r="N7877">
        <v>2.0103092779999998</v>
      </c>
      <c r="O7877">
        <v>0</v>
      </c>
      <c r="P7877">
        <v>0</v>
      </c>
    </row>
    <row r="7878" spans="1:16">
      <c r="A7878" t="s">
        <v>1021</v>
      </c>
      <c r="B7878" t="s">
        <v>1022</v>
      </c>
      <c r="C7878" t="s">
        <v>18</v>
      </c>
      <c r="D7878">
        <v>1</v>
      </c>
      <c r="E7878">
        <v>0</v>
      </c>
      <c r="F7878">
        <v>0</v>
      </c>
      <c r="G7878">
        <v>8</v>
      </c>
      <c r="H7878">
        <v>0.53125</v>
      </c>
      <c r="I7878">
        <v>0</v>
      </c>
      <c r="J7878">
        <v>2.65625</v>
      </c>
      <c r="K7878">
        <v>34.9</v>
      </c>
      <c r="L7878">
        <v>22</v>
      </c>
      <c r="M7878">
        <v>3.168898714</v>
      </c>
      <c r="N7878">
        <v>1.5851119659999999</v>
      </c>
      <c r="O7878">
        <v>0</v>
      </c>
      <c r="P7878">
        <v>0</v>
      </c>
    </row>
    <row r="7879" spans="1:16">
      <c r="A7879" t="s">
        <v>1021</v>
      </c>
      <c r="B7879" t="s">
        <v>1022</v>
      </c>
      <c r="C7879" t="s">
        <v>18</v>
      </c>
      <c r="D7879">
        <v>2</v>
      </c>
      <c r="E7879">
        <v>0</v>
      </c>
      <c r="F7879">
        <v>0</v>
      </c>
      <c r="G7879">
        <v>8.9</v>
      </c>
      <c r="H7879">
        <v>0</v>
      </c>
      <c r="I7879">
        <v>0</v>
      </c>
      <c r="J7879">
        <v>3.8333333330000001</v>
      </c>
      <c r="K7879">
        <v>35.9</v>
      </c>
      <c r="L7879">
        <v>20</v>
      </c>
      <c r="M7879">
        <v>2.5671807599999998</v>
      </c>
      <c r="N7879">
        <v>1.30663664</v>
      </c>
      <c r="O7879">
        <v>0</v>
      </c>
      <c r="P7879">
        <v>0</v>
      </c>
    </row>
    <row r="7880" spans="1:16">
      <c r="A7880" t="s">
        <v>1021</v>
      </c>
      <c r="B7880" t="s">
        <v>1022</v>
      </c>
      <c r="C7880" t="s">
        <v>18</v>
      </c>
      <c r="D7880">
        <v>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0.5</v>
      </c>
      <c r="K7880">
        <v>36.9</v>
      </c>
      <c r="L7880">
        <v>22</v>
      </c>
      <c r="M7880">
        <v>0.58723683800000004</v>
      </c>
      <c r="N7880">
        <v>0.50005799200000001</v>
      </c>
      <c r="O7880">
        <v>0</v>
      </c>
      <c r="P7880">
        <v>0</v>
      </c>
    </row>
    <row r="7881" spans="1:16">
      <c r="A7881" t="s">
        <v>1021</v>
      </c>
      <c r="B7881" t="s">
        <v>1022</v>
      </c>
      <c r="C7881" t="s">
        <v>18</v>
      </c>
      <c r="D7881">
        <v>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37.9</v>
      </c>
      <c r="L7881">
        <v>22</v>
      </c>
      <c r="M7881">
        <v>0.57759371100000001</v>
      </c>
      <c r="N7881">
        <v>0.85056567100000002</v>
      </c>
      <c r="O7881">
        <v>3.535257E-3</v>
      </c>
      <c r="P7881">
        <v>2.3194819999999999E-3</v>
      </c>
    </row>
    <row r="7882" spans="1:16">
      <c r="A7882" t="s">
        <v>1021</v>
      </c>
      <c r="B7882" t="s">
        <v>1022</v>
      </c>
      <c r="C7882" t="s">
        <v>18</v>
      </c>
      <c r="D7882">
        <v>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38.9</v>
      </c>
      <c r="L7882">
        <v>22</v>
      </c>
      <c r="M7882">
        <v>3.5075024000000003E-2</v>
      </c>
      <c r="N7882">
        <v>0.11115014600000001</v>
      </c>
      <c r="O7882">
        <v>0</v>
      </c>
      <c r="P7882">
        <v>0</v>
      </c>
    </row>
    <row r="7883" spans="1:16">
      <c r="A7883" t="s">
        <v>1021</v>
      </c>
      <c r="B7883" t="s">
        <v>1022</v>
      </c>
      <c r="C7883" t="s">
        <v>18</v>
      </c>
      <c r="D7883">
        <v>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39.9</v>
      </c>
      <c r="L7883">
        <v>22</v>
      </c>
      <c r="M7883">
        <v>0</v>
      </c>
      <c r="N7883">
        <v>5.0399070999999997E-2</v>
      </c>
      <c r="O7883">
        <v>0</v>
      </c>
      <c r="P7883">
        <v>0</v>
      </c>
    </row>
    <row r="7884" spans="1:16">
      <c r="A7884" t="s">
        <v>1021</v>
      </c>
      <c r="B7884" t="s">
        <v>1022</v>
      </c>
      <c r="C7884" t="s">
        <v>18</v>
      </c>
      <c r="D7884">
        <v>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40.9</v>
      </c>
      <c r="L7884">
        <v>22</v>
      </c>
      <c r="M7884">
        <v>0</v>
      </c>
      <c r="N7884">
        <v>0</v>
      </c>
      <c r="O7884">
        <v>0</v>
      </c>
      <c r="P7884">
        <v>0</v>
      </c>
    </row>
    <row r="7885" spans="1:16">
      <c r="A7885" t="s">
        <v>1021</v>
      </c>
      <c r="B7885" t="s">
        <v>1022</v>
      </c>
      <c r="C7885" t="s">
        <v>18</v>
      </c>
      <c r="D7885">
        <v>8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41.9</v>
      </c>
      <c r="L7885">
        <v>22</v>
      </c>
      <c r="M7885">
        <v>0</v>
      </c>
      <c r="N7885">
        <v>0</v>
      </c>
      <c r="O7885">
        <v>0</v>
      </c>
      <c r="P7885">
        <v>0</v>
      </c>
    </row>
    <row r="7886" spans="1:16">
      <c r="A7886" t="s">
        <v>1021</v>
      </c>
      <c r="B7886" t="s">
        <v>1022</v>
      </c>
      <c r="C7886" t="s">
        <v>18</v>
      </c>
      <c r="D7886">
        <v>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42.9</v>
      </c>
      <c r="L7886">
        <v>22</v>
      </c>
      <c r="M7886">
        <v>0</v>
      </c>
      <c r="N7886">
        <v>0</v>
      </c>
      <c r="O7886">
        <v>0</v>
      </c>
      <c r="P7886">
        <v>0</v>
      </c>
    </row>
    <row r="7887" spans="1:16">
      <c r="A7887" t="s">
        <v>1021</v>
      </c>
      <c r="B7887" t="s">
        <v>1022</v>
      </c>
      <c r="C7887" t="s">
        <v>18</v>
      </c>
      <c r="D7887">
        <v>10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43.9</v>
      </c>
      <c r="L7887">
        <v>22</v>
      </c>
      <c r="M7887">
        <v>0</v>
      </c>
      <c r="N7887">
        <v>0</v>
      </c>
      <c r="O7887">
        <v>0</v>
      </c>
      <c r="P7887">
        <v>0</v>
      </c>
    </row>
    <row r="7888" spans="1:16">
      <c r="A7888" t="s">
        <v>1021</v>
      </c>
      <c r="B7888" t="s">
        <v>1022</v>
      </c>
      <c r="C7888" t="s">
        <v>18</v>
      </c>
      <c r="D7888">
        <v>11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44.9</v>
      </c>
      <c r="L7888">
        <v>22</v>
      </c>
      <c r="M7888">
        <v>0</v>
      </c>
      <c r="N7888">
        <v>0</v>
      </c>
      <c r="O7888">
        <v>0</v>
      </c>
      <c r="P7888">
        <v>0</v>
      </c>
    </row>
    <row r="7889" spans="1:16">
      <c r="A7889" t="s">
        <v>1021</v>
      </c>
      <c r="B7889" t="s">
        <v>1022</v>
      </c>
      <c r="C7889" t="s">
        <v>18</v>
      </c>
      <c r="D7889">
        <v>12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45.9</v>
      </c>
      <c r="L7889">
        <v>22</v>
      </c>
      <c r="M7889">
        <v>0</v>
      </c>
      <c r="N7889">
        <v>0</v>
      </c>
      <c r="O7889">
        <v>0</v>
      </c>
      <c r="P7889">
        <v>0</v>
      </c>
    </row>
    <row r="7890" spans="1:16">
      <c r="A7890" t="s">
        <v>1021</v>
      </c>
      <c r="B7890" t="s">
        <v>1022</v>
      </c>
      <c r="C7890" t="s">
        <v>18</v>
      </c>
      <c r="D7890">
        <v>13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46.9</v>
      </c>
      <c r="L7890">
        <v>22</v>
      </c>
      <c r="M7890">
        <v>0</v>
      </c>
      <c r="N7890">
        <v>0</v>
      </c>
      <c r="O7890">
        <v>0</v>
      </c>
      <c r="P7890">
        <v>0</v>
      </c>
    </row>
    <row r="7891" spans="1:16">
      <c r="A7891" t="s">
        <v>1021</v>
      </c>
      <c r="B7891" t="s">
        <v>1022</v>
      </c>
      <c r="C7891" t="s">
        <v>18</v>
      </c>
      <c r="D7891">
        <v>14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47.9</v>
      </c>
      <c r="L7891">
        <v>22</v>
      </c>
      <c r="M7891">
        <v>0</v>
      </c>
      <c r="N7891">
        <v>0</v>
      </c>
      <c r="O7891">
        <v>0</v>
      </c>
      <c r="P7891">
        <v>0</v>
      </c>
    </row>
    <row r="7892" spans="1:16">
      <c r="A7892" t="s">
        <v>1021</v>
      </c>
      <c r="B7892" t="s">
        <v>1022</v>
      </c>
      <c r="C7892" t="s">
        <v>18</v>
      </c>
      <c r="D7892">
        <v>15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48.9</v>
      </c>
      <c r="L7892">
        <v>22</v>
      </c>
      <c r="M7892">
        <v>0</v>
      </c>
      <c r="N7892">
        <v>0</v>
      </c>
      <c r="O7892">
        <v>0</v>
      </c>
      <c r="P7892">
        <v>0</v>
      </c>
    </row>
    <row r="7893" spans="1:16">
      <c r="A7893" t="s">
        <v>1021</v>
      </c>
      <c r="B7893" t="s">
        <v>1022</v>
      </c>
      <c r="C7893" t="s">
        <v>18</v>
      </c>
      <c r="D7893">
        <v>16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49.9</v>
      </c>
      <c r="L7893">
        <v>22</v>
      </c>
      <c r="M7893">
        <v>0</v>
      </c>
      <c r="N7893">
        <v>0</v>
      </c>
      <c r="O7893">
        <v>0</v>
      </c>
      <c r="P7893">
        <v>0</v>
      </c>
    </row>
    <row r="7894" spans="1:16">
      <c r="A7894" t="s">
        <v>1021</v>
      </c>
      <c r="B7894" t="s">
        <v>1022</v>
      </c>
      <c r="C7894" t="s">
        <v>18</v>
      </c>
      <c r="D7894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50.9</v>
      </c>
      <c r="L7894">
        <v>22</v>
      </c>
      <c r="M7894">
        <v>0</v>
      </c>
      <c r="N7894">
        <v>0</v>
      </c>
      <c r="O7894">
        <v>0</v>
      </c>
      <c r="P7894">
        <v>0</v>
      </c>
    </row>
    <row r="7895" spans="1:16">
      <c r="A7895" t="s">
        <v>1021</v>
      </c>
      <c r="B7895" t="s">
        <v>1022</v>
      </c>
      <c r="C7895" t="s">
        <v>18</v>
      </c>
      <c r="D7895">
        <v>18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51.9</v>
      </c>
      <c r="L7895">
        <v>22</v>
      </c>
      <c r="M7895">
        <v>0</v>
      </c>
      <c r="N7895">
        <v>0</v>
      </c>
      <c r="O7895">
        <v>0</v>
      </c>
      <c r="P7895">
        <v>0</v>
      </c>
    </row>
    <row r="7896" spans="1:16">
      <c r="A7896" t="s">
        <v>1021</v>
      </c>
      <c r="B7896" t="s">
        <v>1022</v>
      </c>
      <c r="C7896" t="s">
        <v>18</v>
      </c>
      <c r="D7896">
        <v>19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52.9</v>
      </c>
      <c r="L7896">
        <v>22</v>
      </c>
      <c r="M7896">
        <v>0</v>
      </c>
      <c r="N7896">
        <v>0</v>
      </c>
      <c r="O7896">
        <v>0</v>
      </c>
      <c r="P7896">
        <v>0</v>
      </c>
    </row>
    <row r="7897" spans="1:16">
      <c r="A7897" t="s">
        <v>1021</v>
      </c>
      <c r="B7897" t="s">
        <v>1022</v>
      </c>
      <c r="C7897" t="s">
        <v>18</v>
      </c>
      <c r="D7897">
        <v>20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53.9</v>
      </c>
      <c r="L7897">
        <v>22</v>
      </c>
      <c r="M7897">
        <v>0</v>
      </c>
      <c r="N7897">
        <v>0</v>
      </c>
      <c r="O7897">
        <v>0</v>
      </c>
      <c r="P7897">
        <v>0</v>
      </c>
    </row>
    <row r="7898" spans="1:16">
      <c r="A7898" t="s">
        <v>821</v>
      </c>
      <c r="B7898" t="s">
        <v>617</v>
      </c>
      <c r="C7898" t="s">
        <v>15</v>
      </c>
      <c r="D7898">
        <v>0</v>
      </c>
      <c r="E7898">
        <v>1.3</v>
      </c>
      <c r="F7898">
        <v>0</v>
      </c>
      <c r="G7898">
        <v>4.5</v>
      </c>
      <c r="H7898">
        <v>14.84615385</v>
      </c>
      <c r="I7898">
        <v>14.84615385</v>
      </c>
      <c r="J7898">
        <v>14.84615385</v>
      </c>
      <c r="K7898">
        <v>22.5</v>
      </c>
      <c r="L7898">
        <v>254</v>
      </c>
      <c r="M7898">
        <v>1.3</v>
      </c>
      <c r="N7898">
        <v>14.84615385</v>
      </c>
      <c r="O7898">
        <v>0</v>
      </c>
      <c r="P7898">
        <v>0</v>
      </c>
    </row>
    <row r="7899" spans="1:16">
      <c r="A7899" t="s">
        <v>821</v>
      </c>
      <c r="B7899" t="s">
        <v>617</v>
      </c>
      <c r="C7899" t="s">
        <v>15</v>
      </c>
      <c r="D7899">
        <v>1</v>
      </c>
      <c r="E7899">
        <v>3</v>
      </c>
      <c r="F7899">
        <v>0</v>
      </c>
      <c r="G7899">
        <v>6.2</v>
      </c>
      <c r="H7899">
        <v>7.4375</v>
      </c>
      <c r="I7899">
        <v>0</v>
      </c>
      <c r="J7899">
        <v>14.97916667</v>
      </c>
      <c r="K7899">
        <v>23.5</v>
      </c>
      <c r="L7899">
        <v>254</v>
      </c>
      <c r="M7899">
        <v>2.5393447139999998</v>
      </c>
      <c r="N7899">
        <v>7.4882794180000003</v>
      </c>
      <c r="O7899">
        <v>2.8308395E-2</v>
      </c>
      <c r="P7899">
        <v>2.5477555999999998E-2</v>
      </c>
    </row>
    <row r="7900" spans="1:16">
      <c r="A7900" t="s">
        <v>821</v>
      </c>
      <c r="B7900" t="s">
        <v>617</v>
      </c>
      <c r="C7900" t="s">
        <v>15</v>
      </c>
      <c r="D7900">
        <v>2</v>
      </c>
      <c r="E7900">
        <v>1.2</v>
      </c>
      <c r="F7900">
        <v>0</v>
      </c>
      <c r="G7900">
        <v>6.2</v>
      </c>
      <c r="H7900">
        <v>5.3125</v>
      </c>
      <c r="I7900">
        <v>0</v>
      </c>
      <c r="J7900">
        <v>15.9375</v>
      </c>
      <c r="K7900">
        <v>24.5</v>
      </c>
      <c r="L7900">
        <v>243</v>
      </c>
      <c r="M7900">
        <v>2.4245873279999999</v>
      </c>
      <c r="N7900">
        <v>6.7754191549999998</v>
      </c>
      <c r="O7900">
        <v>0.14643573300000001</v>
      </c>
      <c r="P7900">
        <v>0.118612944</v>
      </c>
    </row>
    <row r="7901" spans="1:16">
      <c r="A7901" t="s">
        <v>821</v>
      </c>
      <c r="B7901" t="s">
        <v>617</v>
      </c>
      <c r="C7901" t="s">
        <v>15</v>
      </c>
      <c r="D7901">
        <v>3</v>
      </c>
      <c r="E7901">
        <v>0.6</v>
      </c>
      <c r="F7901">
        <v>0</v>
      </c>
      <c r="G7901">
        <v>6.5</v>
      </c>
      <c r="H7901">
        <v>3.09375</v>
      </c>
      <c r="I7901">
        <v>0</v>
      </c>
      <c r="J7901">
        <v>15.9375</v>
      </c>
      <c r="K7901">
        <v>25.5</v>
      </c>
      <c r="L7901">
        <v>228</v>
      </c>
      <c r="M7901">
        <v>2.490134238</v>
      </c>
      <c r="N7901">
        <v>6.075464159</v>
      </c>
      <c r="O7901">
        <v>0.14576736200000001</v>
      </c>
      <c r="P7901">
        <v>0.10626440700000001</v>
      </c>
    </row>
    <row r="7902" spans="1:16">
      <c r="A7902" t="s">
        <v>821</v>
      </c>
      <c r="B7902" t="s">
        <v>617</v>
      </c>
      <c r="C7902" t="s">
        <v>15</v>
      </c>
      <c r="D7902">
        <v>4</v>
      </c>
      <c r="E7902">
        <v>0</v>
      </c>
      <c r="F7902">
        <v>0</v>
      </c>
      <c r="G7902">
        <v>6.7</v>
      </c>
      <c r="H7902">
        <v>0</v>
      </c>
      <c r="I7902">
        <v>0</v>
      </c>
      <c r="J7902">
        <v>15.46875</v>
      </c>
      <c r="K7902">
        <v>26.5</v>
      </c>
      <c r="L7902">
        <v>208</v>
      </c>
      <c r="M7902">
        <v>2.5445054709999999</v>
      </c>
      <c r="N7902">
        <v>5.3583874390000004</v>
      </c>
      <c r="O7902">
        <v>0.30492710099999998</v>
      </c>
      <c r="P7902">
        <v>0.200062671</v>
      </c>
    </row>
    <row r="7903" spans="1:16">
      <c r="A7903" t="s">
        <v>821</v>
      </c>
      <c r="B7903" t="s">
        <v>617</v>
      </c>
      <c r="C7903" t="s">
        <v>15</v>
      </c>
      <c r="D7903">
        <v>5</v>
      </c>
      <c r="E7903">
        <v>0</v>
      </c>
      <c r="F7903">
        <v>0</v>
      </c>
      <c r="G7903">
        <v>6.5</v>
      </c>
      <c r="H7903">
        <v>0</v>
      </c>
      <c r="I7903">
        <v>0</v>
      </c>
      <c r="J7903">
        <v>14.875</v>
      </c>
      <c r="K7903">
        <v>27.5</v>
      </c>
      <c r="L7903">
        <v>192</v>
      </c>
      <c r="M7903">
        <v>2.1870767230000001</v>
      </c>
      <c r="N7903">
        <v>4.5876741399999998</v>
      </c>
      <c r="O7903">
        <v>0.24697486399999999</v>
      </c>
      <c r="P7903">
        <v>0.14583618800000001</v>
      </c>
    </row>
    <row r="7904" spans="1:16">
      <c r="A7904" t="s">
        <v>821</v>
      </c>
      <c r="B7904" t="s">
        <v>617</v>
      </c>
      <c r="C7904" t="s">
        <v>15</v>
      </c>
      <c r="D7904">
        <v>6</v>
      </c>
      <c r="E7904">
        <v>0</v>
      </c>
      <c r="F7904">
        <v>0</v>
      </c>
      <c r="G7904">
        <v>4.2</v>
      </c>
      <c r="H7904">
        <v>0</v>
      </c>
      <c r="I7904">
        <v>0</v>
      </c>
      <c r="J7904">
        <v>12.75</v>
      </c>
      <c r="K7904">
        <v>28.5</v>
      </c>
      <c r="L7904">
        <v>175</v>
      </c>
      <c r="M7904">
        <v>1.4077326210000001</v>
      </c>
      <c r="N7904">
        <v>3.1417524079999999</v>
      </c>
      <c r="O7904">
        <v>0.18115653300000001</v>
      </c>
      <c r="P7904">
        <v>9.6274008999999994E-2</v>
      </c>
    </row>
    <row r="7905" spans="1:16">
      <c r="A7905" t="s">
        <v>821</v>
      </c>
      <c r="B7905" t="s">
        <v>617</v>
      </c>
      <c r="C7905" t="s">
        <v>15</v>
      </c>
      <c r="D7905">
        <v>7</v>
      </c>
      <c r="E7905">
        <v>0</v>
      </c>
      <c r="F7905">
        <v>0</v>
      </c>
      <c r="G7905">
        <v>1.8</v>
      </c>
      <c r="H7905">
        <v>0</v>
      </c>
      <c r="I7905">
        <v>0</v>
      </c>
      <c r="J7905">
        <v>5.84375</v>
      </c>
      <c r="K7905">
        <v>29.5</v>
      </c>
      <c r="L7905">
        <v>160</v>
      </c>
      <c r="M7905">
        <v>1.376183522</v>
      </c>
      <c r="N7905">
        <v>2.662283301</v>
      </c>
      <c r="O7905">
        <v>0.27795553200000001</v>
      </c>
      <c r="P7905">
        <v>0.132945269</v>
      </c>
    </row>
    <row r="7906" spans="1:16">
      <c r="A7906" t="s">
        <v>821</v>
      </c>
      <c r="B7906" t="s">
        <v>617</v>
      </c>
      <c r="C7906" t="s">
        <v>15</v>
      </c>
      <c r="D7906">
        <v>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3.1875</v>
      </c>
      <c r="K7906">
        <v>30.5</v>
      </c>
      <c r="L7906">
        <v>147</v>
      </c>
      <c r="M7906">
        <v>1.163718993</v>
      </c>
      <c r="N7906">
        <v>2.2492196959999999</v>
      </c>
      <c r="O7906">
        <v>0.162678564</v>
      </c>
      <c r="P7906">
        <v>7.0027787999999994E-2</v>
      </c>
    </row>
    <row r="7907" spans="1:16">
      <c r="A7907" t="s">
        <v>821</v>
      </c>
      <c r="B7907" t="s">
        <v>617</v>
      </c>
      <c r="C7907" t="s">
        <v>15</v>
      </c>
      <c r="D7907">
        <v>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0.17708333300000001</v>
      </c>
      <c r="K7907">
        <v>31.5</v>
      </c>
      <c r="L7907">
        <v>138</v>
      </c>
      <c r="M7907">
        <v>1.135586623</v>
      </c>
      <c r="N7907">
        <v>1.7769081959999999</v>
      </c>
      <c r="O7907">
        <v>9.3595991000000003E-2</v>
      </c>
      <c r="P7907">
        <v>3.6261004999999999E-2</v>
      </c>
    </row>
    <row r="7908" spans="1:16">
      <c r="A7908" t="s">
        <v>821</v>
      </c>
      <c r="B7908" t="s">
        <v>617</v>
      </c>
      <c r="C7908" t="s">
        <v>15</v>
      </c>
      <c r="D7908">
        <v>10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32.5</v>
      </c>
      <c r="L7908">
        <v>128</v>
      </c>
      <c r="M7908">
        <v>0.867490078</v>
      </c>
      <c r="N7908">
        <v>1.470195492</v>
      </c>
      <c r="O7908">
        <v>9.2226209000000003E-2</v>
      </c>
      <c r="P7908">
        <v>3.2157290999999998E-2</v>
      </c>
    </row>
    <row r="7909" spans="1:16">
      <c r="A7909" t="s">
        <v>821</v>
      </c>
      <c r="B7909" t="s">
        <v>617</v>
      </c>
      <c r="C7909" t="s">
        <v>15</v>
      </c>
      <c r="D7909">
        <v>11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33.5</v>
      </c>
      <c r="L7909">
        <v>112</v>
      </c>
      <c r="M7909">
        <v>0.81077112600000001</v>
      </c>
      <c r="N7909">
        <v>1.3746368870000001</v>
      </c>
      <c r="O7909">
        <v>7.5145371000000002E-2</v>
      </c>
      <c r="P7909">
        <v>2.3581413999999998E-2</v>
      </c>
    </row>
    <row r="7910" spans="1:16">
      <c r="A7910" t="s">
        <v>821</v>
      </c>
      <c r="B7910" t="s">
        <v>617</v>
      </c>
      <c r="C7910" t="s">
        <v>15</v>
      </c>
      <c r="D7910">
        <v>12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34.5</v>
      </c>
      <c r="L7910">
        <v>105</v>
      </c>
      <c r="M7910">
        <v>0.37963894100000001</v>
      </c>
      <c r="N7910">
        <v>0.71942263799999995</v>
      </c>
      <c r="O7910">
        <v>3.6803640000000002E-3</v>
      </c>
      <c r="P7910">
        <v>1.039444E-3</v>
      </c>
    </row>
    <row r="7911" spans="1:16">
      <c r="A7911" t="s">
        <v>821</v>
      </c>
      <c r="B7911" t="s">
        <v>617</v>
      </c>
      <c r="C7911" t="s">
        <v>15</v>
      </c>
      <c r="D7911">
        <v>13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35.5</v>
      </c>
      <c r="L7911">
        <v>89</v>
      </c>
      <c r="M7911">
        <v>0.44236639900000002</v>
      </c>
      <c r="N7911">
        <v>0.77224359399999998</v>
      </c>
      <c r="O7911">
        <v>3.03381E-2</v>
      </c>
      <c r="P7911">
        <v>7.7115380000000004E-3</v>
      </c>
    </row>
    <row r="7912" spans="1:16">
      <c r="A7912" t="s">
        <v>821</v>
      </c>
      <c r="B7912" t="s">
        <v>617</v>
      </c>
      <c r="C7912" t="s">
        <v>15</v>
      </c>
      <c r="D7912">
        <v>14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36.5</v>
      </c>
      <c r="L7912">
        <v>79</v>
      </c>
      <c r="M7912">
        <v>0.47046565699999998</v>
      </c>
      <c r="N7912">
        <v>0.222871868</v>
      </c>
      <c r="O7912">
        <v>7.9775019000000003E-2</v>
      </c>
      <c r="P7912">
        <v>1.8249965E-2</v>
      </c>
    </row>
    <row r="7913" spans="1:16">
      <c r="A7913" t="s">
        <v>821</v>
      </c>
      <c r="B7913" t="s">
        <v>617</v>
      </c>
      <c r="C7913" t="s">
        <v>15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37.5</v>
      </c>
      <c r="L7913">
        <v>67</v>
      </c>
      <c r="M7913">
        <v>0.35760694100000001</v>
      </c>
      <c r="N7913">
        <v>0.52667358799999997</v>
      </c>
      <c r="O7913">
        <v>1.5025688000000001E-2</v>
      </c>
      <c r="P7913">
        <v>3.0936560000000002E-3</v>
      </c>
    </row>
    <row r="7914" spans="1:16">
      <c r="A7914" t="s">
        <v>821</v>
      </c>
      <c r="B7914" t="s">
        <v>617</v>
      </c>
      <c r="C7914" t="s">
        <v>15</v>
      </c>
      <c r="D7914">
        <v>16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38.5</v>
      </c>
      <c r="L7914">
        <v>58</v>
      </c>
      <c r="M7914">
        <v>0</v>
      </c>
      <c r="N7914">
        <v>0</v>
      </c>
      <c r="O7914">
        <v>0</v>
      </c>
      <c r="P7914">
        <v>0</v>
      </c>
    </row>
    <row r="7915" spans="1:16">
      <c r="A7915" t="s">
        <v>821</v>
      </c>
      <c r="B7915" t="s">
        <v>617</v>
      </c>
      <c r="C7915" t="s">
        <v>15</v>
      </c>
      <c r="D7915">
        <v>17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39.5</v>
      </c>
      <c r="L7915">
        <v>51</v>
      </c>
      <c r="M7915">
        <v>0</v>
      </c>
      <c r="N7915">
        <v>0</v>
      </c>
      <c r="O7915">
        <v>0</v>
      </c>
      <c r="P7915">
        <v>0</v>
      </c>
    </row>
    <row r="7916" spans="1:16">
      <c r="A7916" t="s">
        <v>821</v>
      </c>
      <c r="B7916" t="s">
        <v>617</v>
      </c>
      <c r="C7916" t="s">
        <v>15</v>
      </c>
      <c r="D7916">
        <v>18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40.5</v>
      </c>
      <c r="L7916">
        <v>44</v>
      </c>
      <c r="M7916">
        <v>0</v>
      </c>
      <c r="N7916">
        <v>0</v>
      </c>
      <c r="O7916">
        <v>0</v>
      </c>
      <c r="P7916">
        <v>0</v>
      </c>
    </row>
    <row r="7917" spans="1:16">
      <c r="A7917" t="s">
        <v>821</v>
      </c>
      <c r="B7917" t="s">
        <v>617</v>
      </c>
      <c r="C7917" t="s">
        <v>15</v>
      </c>
      <c r="D7917">
        <v>19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41.5</v>
      </c>
      <c r="L7917">
        <v>35</v>
      </c>
      <c r="M7917">
        <v>0</v>
      </c>
      <c r="N7917">
        <v>0</v>
      </c>
      <c r="O7917">
        <v>0</v>
      </c>
      <c r="P7917">
        <v>0</v>
      </c>
    </row>
    <row r="7918" spans="1:16">
      <c r="A7918" t="s">
        <v>821</v>
      </c>
      <c r="B7918" t="s">
        <v>617</v>
      </c>
      <c r="C7918" t="s">
        <v>15</v>
      </c>
      <c r="D7918">
        <v>20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42.5</v>
      </c>
      <c r="L7918">
        <v>254</v>
      </c>
      <c r="M7918">
        <v>0</v>
      </c>
      <c r="N7918">
        <v>0</v>
      </c>
      <c r="O7918">
        <v>0</v>
      </c>
      <c r="P7918">
        <v>0</v>
      </c>
    </row>
    <row r="7919" spans="1:16">
      <c r="A7919" t="s">
        <v>334</v>
      </c>
      <c r="B7919" t="s">
        <v>385</v>
      </c>
      <c r="C7919" t="s">
        <v>16</v>
      </c>
      <c r="D7919">
        <v>0</v>
      </c>
      <c r="E7919">
        <v>1.5</v>
      </c>
      <c r="F7919">
        <v>0</v>
      </c>
      <c r="G7919">
        <v>6.5</v>
      </c>
      <c r="H7919">
        <v>12.8</v>
      </c>
      <c r="I7919">
        <v>12.8</v>
      </c>
      <c r="J7919">
        <v>12.8</v>
      </c>
      <c r="K7919">
        <v>22.3</v>
      </c>
      <c r="L7919">
        <v>178</v>
      </c>
      <c r="M7919">
        <v>1.4961572400000001</v>
      </c>
      <c r="N7919">
        <v>12.8</v>
      </c>
      <c r="O7919">
        <v>0</v>
      </c>
      <c r="P7919">
        <v>0</v>
      </c>
    </row>
    <row r="7920" spans="1:16">
      <c r="A7920" t="s">
        <v>334</v>
      </c>
      <c r="B7920" t="s">
        <v>385</v>
      </c>
      <c r="C7920" t="s">
        <v>16</v>
      </c>
      <c r="D7920">
        <v>1</v>
      </c>
      <c r="E7920">
        <v>3.1</v>
      </c>
      <c r="F7920">
        <v>0</v>
      </c>
      <c r="G7920">
        <v>8.1</v>
      </c>
      <c r="H7920">
        <v>7.4375</v>
      </c>
      <c r="I7920">
        <v>0</v>
      </c>
      <c r="J7920">
        <v>14.34375</v>
      </c>
      <c r="K7920">
        <v>23.3</v>
      </c>
      <c r="L7920">
        <v>178</v>
      </c>
      <c r="M7920">
        <v>3.2598092209999998</v>
      </c>
      <c r="N7920">
        <v>7.5775719349999999</v>
      </c>
      <c r="O7920">
        <v>0.26872388699999999</v>
      </c>
      <c r="P7920">
        <v>0.241851499</v>
      </c>
    </row>
    <row r="7921" spans="1:16">
      <c r="A7921" t="s">
        <v>334</v>
      </c>
      <c r="B7921" t="s">
        <v>385</v>
      </c>
      <c r="C7921" t="s">
        <v>16</v>
      </c>
      <c r="D7921">
        <v>2</v>
      </c>
      <c r="E7921">
        <v>2.5</v>
      </c>
      <c r="F7921">
        <v>0</v>
      </c>
      <c r="G7921">
        <v>8.1999999999999993</v>
      </c>
      <c r="H7921">
        <v>7.4375</v>
      </c>
      <c r="I7921">
        <v>0</v>
      </c>
      <c r="J7921">
        <v>15</v>
      </c>
      <c r="K7921">
        <v>24.3</v>
      </c>
      <c r="L7921">
        <v>169</v>
      </c>
      <c r="M7921">
        <v>2.9327332359999998</v>
      </c>
      <c r="N7921">
        <v>7.3048364320000001</v>
      </c>
      <c r="O7921">
        <v>0.18110094400000001</v>
      </c>
      <c r="P7921">
        <v>0.146691765</v>
      </c>
    </row>
    <row r="7922" spans="1:16">
      <c r="A7922" t="s">
        <v>334</v>
      </c>
      <c r="B7922" t="s">
        <v>385</v>
      </c>
      <c r="C7922" t="s">
        <v>16</v>
      </c>
      <c r="D7922">
        <v>3</v>
      </c>
      <c r="E7922">
        <v>0</v>
      </c>
      <c r="F7922">
        <v>0</v>
      </c>
      <c r="G7922">
        <v>9.6</v>
      </c>
      <c r="H7922">
        <v>4.25</v>
      </c>
      <c r="I7922">
        <v>0</v>
      </c>
      <c r="J7922">
        <v>13.8125</v>
      </c>
      <c r="K7922">
        <v>25.3</v>
      </c>
      <c r="L7922">
        <v>153</v>
      </c>
      <c r="M7922">
        <v>2.749243237</v>
      </c>
      <c r="N7922">
        <v>5.7668774020000004</v>
      </c>
      <c r="O7922">
        <v>0.163668113</v>
      </c>
      <c r="P7922">
        <v>0.119314054</v>
      </c>
    </row>
    <row r="7923" spans="1:16">
      <c r="A7923" t="s">
        <v>334</v>
      </c>
      <c r="B7923" t="s">
        <v>385</v>
      </c>
      <c r="C7923" t="s">
        <v>16</v>
      </c>
      <c r="D7923">
        <v>4</v>
      </c>
      <c r="E7923">
        <v>0</v>
      </c>
      <c r="F7923">
        <v>0</v>
      </c>
      <c r="G7923">
        <v>7.1</v>
      </c>
      <c r="H7923">
        <v>0</v>
      </c>
      <c r="I7923">
        <v>0</v>
      </c>
      <c r="J7923">
        <v>13.8125</v>
      </c>
      <c r="K7923">
        <v>26.3</v>
      </c>
      <c r="L7923">
        <v>145</v>
      </c>
      <c r="M7923">
        <v>2.4834118670000001</v>
      </c>
      <c r="N7923">
        <v>4.3989343590000001</v>
      </c>
      <c r="O7923">
        <v>0.27489704799999998</v>
      </c>
      <c r="P7923">
        <v>0.18035995299999999</v>
      </c>
    </row>
    <row r="7924" spans="1:16">
      <c r="A7924" t="s">
        <v>334</v>
      </c>
      <c r="B7924" t="s">
        <v>385</v>
      </c>
      <c r="C7924" t="s">
        <v>16</v>
      </c>
      <c r="D7924">
        <v>5</v>
      </c>
      <c r="E7924">
        <v>0</v>
      </c>
      <c r="F7924">
        <v>0</v>
      </c>
      <c r="G7924">
        <v>6.2</v>
      </c>
      <c r="H7924">
        <v>0</v>
      </c>
      <c r="I7924">
        <v>0</v>
      </c>
      <c r="J7924">
        <v>10.75</v>
      </c>
      <c r="K7924">
        <v>27.3</v>
      </c>
      <c r="L7924">
        <v>131</v>
      </c>
      <c r="M7924">
        <v>1.8923059</v>
      </c>
      <c r="N7924">
        <v>3.5271211619999998</v>
      </c>
      <c r="O7924">
        <v>0.184631086</v>
      </c>
      <c r="P7924">
        <v>0.10902281</v>
      </c>
    </row>
    <row r="7925" spans="1:16">
      <c r="A7925" t="s">
        <v>334</v>
      </c>
      <c r="B7925" t="s">
        <v>385</v>
      </c>
      <c r="C7925" t="s">
        <v>16</v>
      </c>
      <c r="D7925">
        <v>6</v>
      </c>
      <c r="E7925">
        <v>0</v>
      </c>
      <c r="F7925">
        <v>0</v>
      </c>
      <c r="G7925">
        <v>3.1</v>
      </c>
      <c r="H7925">
        <v>0</v>
      </c>
      <c r="I7925">
        <v>0</v>
      </c>
      <c r="J7925">
        <v>8.25</v>
      </c>
      <c r="K7925">
        <v>28.3</v>
      </c>
      <c r="L7925">
        <v>122</v>
      </c>
      <c r="M7925">
        <v>1.2848617710000001</v>
      </c>
      <c r="N7925">
        <v>2.849732704</v>
      </c>
      <c r="O7925">
        <v>6.9185075999999998E-2</v>
      </c>
      <c r="P7925">
        <v>3.6767785999999997E-2</v>
      </c>
    </row>
    <row r="7926" spans="1:16">
      <c r="A7926" t="s">
        <v>334</v>
      </c>
      <c r="B7926" t="s">
        <v>385</v>
      </c>
      <c r="C7926" t="s">
        <v>16</v>
      </c>
      <c r="D7926">
        <v>7</v>
      </c>
      <c r="E7926">
        <v>0</v>
      </c>
      <c r="F7926">
        <v>0</v>
      </c>
      <c r="G7926">
        <v>1.7</v>
      </c>
      <c r="H7926">
        <v>0</v>
      </c>
      <c r="I7926">
        <v>0</v>
      </c>
      <c r="J7926">
        <v>6.375</v>
      </c>
      <c r="K7926">
        <v>29.3</v>
      </c>
      <c r="L7926">
        <v>110</v>
      </c>
      <c r="M7926">
        <v>0.95228136900000004</v>
      </c>
      <c r="N7926">
        <v>2.2215412630000002</v>
      </c>
      <c r="O7926">
        <v>4.4174898999999997E-2</v>
      </c>
      <c r="P7926">
        <v>2.1128717000000002E-2</v>
      </c>
    </row>
    <row r="7927" spans="1:16">
      <c r="A7927" t="s">
        <v>334</v>
      </c>
      <c r="B7927" t="s">
        <v>385</v>
      </c>
      <c r="C7927" t="s">
        <v>16</v>
      </c>
      <c r="D7927">
        <v>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30.3</v>
      </c>
      <c r="L7927">
        <v>96</v>
      </c>
      <c r="M7927">
        <v>0.31177285799999999</v>
      </c>
      <c r="N7927">
        <v>1.0789452989999999</v>
      </c>
      <c r="O7927">
        <v>1.6506434E-2</v>
      </c>
      <c r="P7927">
        <v>7.1054789999999996E-3</v>
      </c>
    </row>
    <row r="7928" spans="1:16">
      <c r="A7928" t="s">
        <v>334</v>
      </c>
      <c r="B7928" t="s">
        <v>385</v>
      </c>
      <c r="C7928" t="s">
        <v>16</v>
      </c>
      <c r="D7928">
        <v>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31.3</v>
      </c>
      <c r="L7928">
        <v>81</v>
      </c>
      <c r="M7928">
        <v>0.30692478400000001</v>
      </c>
      <c r="N7928">
        <v>1.0167119099999999</v>
      </c>
      <c r="O7928">
        <v>9.4997729999999996E-3</v>
      </c>
      <c r="P7928">
        <v>3.6804070000000001E-3</v>
      </c>
    </row>
    <row r="7929" spans="1:16">
      <c r="A7929" t="s">
        <v>334</v>
      </c>
      <c r="B7929" t="s">
        <v>385</v>
      </c>
      <c r="C7929" t="s">
        <v>16</v>
      </c>
      <c r="D7929">
        <v>10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32.299999999999997</v>
      </c>
      <c r="L7929">
        <v>68</v>
      </c>
      <c r="M7929">
        <v>0.16644234999999999</v>
      </c>
      <c r="N7929">
        <v>0.55137018000000004</v>
      </c>
      <c r="O7929">
        <v>7.6224589999999998E-3</v>
      </c>
      <c r="P7929">
        <v>2.657787E-3</v>
      </c>
    </row>
    <row r="7930" spans="1:16">
      <c r="A7930" t="s">
        <v>334</v>
      </c>
      <c r="B7930" t="s">
        <v>385</v>
      </c>
      <c r="C7930" t="s">
        <v>16</v>
      </c>
      <c r="D7930">
        <v>11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33.299999999999997</v>
      </c>
      <c r="L7930">
        <v>56</v>
      </c>
      <c r="M7930">
        <v>0.224224692</v>
      </c>
      <c r="N7930">
        <v>0.38587083</v>
      </c>
      <c r="O7930">
        <v>1.7662859999999999E-2</v>
      </c>
      <c r="P7930">
        <v>5.5427929999999999E-3</v>
      </c>
    </row>
    <row r="7931" spans="1:16">
      <c r="A7931" t="s">
        <v>334</v>
      </c>
      <c r="B7931" t="s">
        <v>385</v>
      </c>
      <c r="C7931" t="s">
        <v>16</v>
      </c>
      <c r="D7931">
        <v>12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34.299999999999997</v>
      </c>
      <c r="L7931">
        <v>49</v>
      </c>
      <c r="M7931">
        <v>0.171440172</v>
      </c>
      <c r="N7931">
        <v>0.25125514999999998</v>
      </c>
      <c r="O7931">
        <v>0</v>
      </c>
      <c r="P7931">
        <v>0</v>
      </c>
    </row>
    <row r="7932" spans="1:16">
      <c r="A7932" t="s">
        <v>334</v>
      </c>
      <c r="B7932" t="s">
        <v>385</v>
      </c>
      <c r="C7932" t="s">
        <v>16</v>
      </c>
      <c r="D7932">
        <v>13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35.299999999999997</v>
      </c>
      <c r="L7932">
        <v>45</v>
      </c>
      <c r="M7932">
        <v>0.20080679500000001</v>
      </c>
      <c r="N7932">
        <v>0.30130062299999999</v>
      </c>
      <c r="O7932">
        <v>5.141713E-3</v>
      </c>
      <c r="P7932">
        <v>1.3069539999999999E-3</v>
      </c>
    </row>
    <row r="7933" spans="1:16">
      <c r="A7933" t="s">
        <v>334</v>
      </c>
      <c r="B7933" t="s">
        <v>385</v>
      </c>
      <c r="C7933" t="s">
        <v>16</v>
      </c>
      <c r="D7933">
        <v>14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36.299999999999997</v>
      </c>
      <c r="L7933">
        <v>37</v>
      </c>
      <c r="M7933">
        <v>7.3996905000000002E-2</v>
      </c>
      <c r="N7933">
        <v>0.39635077800000001</v>
      </c>
      <c r="O7933">
        <v>0</v>
      </c>
      <c r="P7933">
        <v>0</v>
      </c>
    </row>
    <row r="7934" spans="1:16">
      <c r="A7934" t="s">
        <v>334</v>
      </c>
      <c r="B7934" t="s">
        <v>385</v>
      </c>
      <c r="C7934" t="s">
        <v>16</v>
      </c>
      <c r="D7934">
        <v>15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37.299999999999997</v>
      </c>
      <c r="L7934">
        <v>30</v>
      </c>
      <c r="M7934">
        <v>1.6828060999999998E-2</v>
      </c>
      <c r="N7934">
        <v>0.33524652999999999</v>
      </c>
      <c r="O7934">
        <v>0</v>
      </c>
      <c r="P7934">
        <v>0</v>
      </c>
    </row>
    <row r="7935" spans="1:16">
      <c r="A7935" t="s">
        <v>334</v>
      </c>
      <c r="B7935" t="s">
        <v>385</v>
      </c>
      <c r="C7935" t="s">
        <v>16</v>
      </c>
      <c r="D7935">
        <v>16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38.299999999999997</v>
      </c>
      <c r="L7935">
        <v>26</v>
      </c>
      <c r="M7935">
        <v>0</v>
      </c>
      <c r="N7935">
        <v>0</v>
      </c>
      <c r="O7935">
        <v>0</v>
      </c>
      <c r="P7935">
        <v>0</v>
      </c>
    </row>
    <row r="7936" spans="1:16">
      <c r="A7936" t="s">
        <v>334</v>
      </c>
      <c r="B7936" t="s">
        <v>385</v>
      </c>
      <c r="C7936" t="s">
        <v>16</v>
      </c>
      <c r="D7936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39.299999999999997</v>
      </c>
      <c r="L7936">
        <v>23</v>
      </c>
      <c r="M7936">
        <v>0</v>
      </c>
      <c r="N7936">
        <v>0</v>
      </c>
      <c r="O7936">
        <v>0</v>
      </c>
      <c r="P7936">
        <v>0</v>
      </c>
    </row>
    <row r="7937" spans="1:16">
      <c r="A7937" t="s">
        <v>334</v>
      </c>
      <c r="B7937" t="s">
        <v>385</v>
      </c>
      <c r="C7937" t="s">
        <v>16</v>
      </c>
      <c r="D7937">
        <v>18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40.299999999999997</v>
      </c>
      <c r="L7937">
        <v>178</v>
      </c>
      <c r="M7937">
        <v>0</v>
      </c>
      <c r="N7937">
        <v>0</v>
      </c>
      <c r="O7937">
        <v>0</v>
      </c>
      <c r="P7937">
        <v>0</v>
      </c>
    </row>
    <row r="7938" spans="1:16">
      <c r="A7938" t="s">
        <v>334</v>
      </c>
      <c r="B7938" t="s">
        <v>385</v>
      </c>
      <c r="C7938" t="s">
        <v>16</v>
      </c>
      <c r="D7938">
        <v>19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41.3</v>
      </c>
      <c r="L7938">
        <v>178</v>
      </c>
      <c r="M7938">
        <v>0</v>
      </c>
      <c r="N7938">
        <v>0</v>
      </c>
      <c r="O7938">
        <v>0</v>
      </c>
      <c r="P7938">
        <v>0</v>
      </c>
    </row>
    <row r="7939" spans="1:16">
      <c r="A7939" t="s">
        <v>334</v>
      </c>
      <c r="B7939" t="s">
        <v>385</v>
      </c>
      <c r="C7939" t="s">
        <v>16</v>
      </c>
      <c r="D7939">
        <v>20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42.3</v>
      </c>
      <c r="L7939">
        <v>178</v>
      </c>
      <c r="M7939">
        <v>0</v>
      </c>
      <c r="N7939">
        <v>0</v>
      </c>
      <c r="O7939">
        <v>0</v>
      </c>
      <c r="P7939">
        <v>0</v>
      </c>
    </row>
    <row r="7940" spans="1:16">
      <c r="A7940" t="s">
        <v>1023</v>
      </c>
      <c r="B7940" t="s">
        <v>1024</v>
      </c>
      <c r="C7940" t="s">
        <v>15</v>
      </c>
      <c r="D7940">
        <v>0</v>
      </c>
      <c r="E7940">
        <v>1.3</v>
      </c>
      <c r="F7940">
        <v>0</v>
      </c>
      <c r="G7940">
        <v>5.3</v>
      </c>
      <c r="H7940">
        <v>14.53846154</v>
      </c>
      <c r="I7940">
        <v>14.53846154</v>
      </c>
      <c r="J7940">
        <v>14.53846154</v>
      </c>
      <c r="K7940">
        <v>23.7</v>
      </c>
      <c r="L7940">
        <v>261</v>
      </c>
      <c r="M7940">
        <v>1.3</v>
      </c>
      <c r="N7940">
        <v>14.53846154</v>
      </c>
      <c r="O7940">
        <v>0</v>
      </c>
      <c r="P7940">
        <v>0</v>
      </c>
    </row>
    <row r="7941" spans="1:16">
      <c r="A7941" t="s">
        <v>1023</v>
      </c>
      <c r="B7941" t="s">
        <v>1024</v>
      </c>
      <c r="C7941" t="s">
        <v>15</v>
      </c>
      <c r="D7941">
        <v>1</v>
      </c>
      <c r="E7941">
        <v>1.4</v>
      </c>
      <c r="F7941">
        <v>0</v>
      </c>
      <c r="G7941">
        <v>5.4</v>
      </c>
      <c r="H7941">
        <v>4.25</v>
      </c>
      <c r="I7941">
        <v>0</v>
      </c>
      <c r="J7941">
        <v>13.8125</v>
      </c>
      <c r="K7941">
        <v>24.7</v>
      </c>
      <c r="L7941">
        <v>261</v>
      </c>
      <c r="M7941">
        <v>1.9416829179999999</v>
      </c>
      <c r="N7941">
        <v>6.1026166220000002</v>
      </c>
      <c r="O7941">
        <v>2.3963397000000001E-2</v>
      </c>
      <c r="P7941">
        <v>2.1567057000000001E-2</v>
      </c>
    </row>
    <row r="7942" spans="1:16">
      <c r="A7942" t="s">
        <v>1023</v>
      </c>
      <c r="B7942" t="s">
        <v>1024</v>
      </c>
      <c r="C7942" t="s">
        <v>15</v>
      </c>
      <c r="D7942">
        <v>2</v>
      </c>
      <c r="E7942">
        <v>0</v>
      </c>
      <c r="F7942">
        <v>0</v>
      </c>
      <c r="G7942">
        <v>5.3</v>
      </c>
      <c r="H7942">
        <v>1.0625</v>
      </c>
      <c r="I7942">
        <v>0</v>
      </c>
      <c r="J7942">
        <v>13.8125</v>
      </c>
      <c r="K7942">
        <v>25.7</v>
      </c>
      <c r="L7942">
        <v>253</v>
      </c>
      <c r="M7942">
        <v>1.6163867810000001</v>
      </c>
      <c r="N7942">
        <v>4.9777260349999999</v>
      </c>
      <c r="O7942">
        <v>2.5575054E-2</v>
      </c>
      <c r="P7942">
        <v>2.0715793999999999E-2</v>
      </c>
    </row>
    <row r="7943" spans="1:16">
      <c r="A7943" t="s">
        <v>1023</v>
      </c>
      <c r="B7943" t="s">
        <v>1024</v>
      </c>
      <c r="C7943" t="s">
        <v>15</v>
      </c>
      <c r="D7943">
        <v>3</v>
      </c>
      <c r="E7943">
        <v>0</v>
      </c>
      <c r="F7943">
        <v>0</v>
      </c>
      <c r="G7943">
        <v>5.7</v>
      </c>
      <c r="H7943">
        <v>0</v>
      </c>
      <c r="I7943">
        <v>0</v>
      </c>
      <c r="J7943">
        <v>13.8125</v>
      </c>
      <c r="K7943">
        <v>26.7</v>
      </c>
      <c r="L7943">
        <v>237</v>
      </c>
      <c r="M7943">
        <v>1.556267931</v>
      </c>
      <c r="N7943">
        <v>4.3705861319999997</v>
      </c>
      <c r="O7943">
        <v>4.6334109999999998E-2</v>
      </c>
      <c r="P7943">
        <v>3.3777566000000002E-2</v>
      </c>
    </row>
    <row r="7944" spans="1:16">
      <c r="A7944" t="s">
        <v>1023</v>
      </c>
      <c r="B7944" t="s">
        <v>1024</v>
      </c>
      <c r="C7944" t="s">
        <v>15</v>
      </c>
      <c r="D7944">
        <v>4</v>
      </c>
      <c r="E7944">
        <v>0</v>
      </c>
      <c r="F7944">
        <v>0</v>
      </c>
      <c r="G7944">
        <v>4.5999999999999996</v>
      </c>
      <c r="H7944">
        <v>0</v>
      </c>
      <c r="I7944">
        <v>0</v>
      </c>
      <c r="J7944">
        <v>13.10416667</v>
      </c>
      <c r="K7944">
        <v>27.7</v>
      </c>
      <c r="L7944">
        <v>221</v>
      </c>
      <c r="M7944">
        <v>1.4931226790000001</v>
      </c>
      <c r="N7944">
        <v>3.719155631</v>
      </c>
      <c r="O7944">
        <v>6.7655065E-2</v>
      </c>
      <c r="P7944">
        <v>4.4388487999999997E-2</v>
      </c>
    </row>
    <row r="7945" spans="1:16">
      <c r="A7945" t="s">
        <v>1023</v>
      </c>
      <c r="B7945" t="s">
        <v>1024</v>
      </c>
      <c r="C7945" t="s">
        <v>15</v>
      </c>
      <c r="D7945">
        <v>5</v>
      </c>
      <c r="E7945">
        <v>0</v>
      </c>
      <c r="F7945">
        <v>0</v>
      </c>
      <c r="G7945">
        <v>3.7</v>
      </c>
      <c r="H7945">
        <v>0</v>
      </c>
      <c r="I7945">
        <v>0</v>
      </c>
      <c r="J7945">
        <v>9.9270833330000006</v>
      </c>
      <c r="K7945">
        <v>28.7</v>
      </c>
      <c r="L7945">
        <v>206</v>
      </c>
      <c r="M7945">
        <v>0.92039475999999998</v>
      </c>
      <c r="N7945">
        <v>2.9635012829999998</v>
      </c>
      <c r="O7945">
        <v>1.0075611999999999E-2</v>
      </c>
      <c r="P7945">
        <v>5.9495479999999998E-3</v>
      </c>
    </row>
    <row r="7946" spans="1:16">
      <c r="A7946" t="s">
        <v>1023</v>
      </c>
      <c r="B7946" t="s">
        <v>1024</v>
      </c>
      <c r="C7946" t="s">
        <v>15</v>
      </c>
      <c r="D7946">
        <v>6</v>
      </c>
      <c r="E7946">
        <v>0</v>
      </c>
      <c r="F7946">
        <v>0</v>
      </c>
      <c r="G7946">
        <v>0.6</v>
      </c>
      <c r="H7946">
        <v>0</v>
      </c>
      <c r="I7946">
        <v>0</v>
      </c>
      <c r="J7946">
        <v>2.3020833330000001</v>
      </c>
      <c r="K7946">
        <v>29.7</v>
      </c>
      <c r="L7946">
        <v>192</v>
      </c>
      <c r="M7946">
        <v>0.59454928100000004</v>
      </c>
      <c r="N7946">
        <v>2.1159244030000002</v>
      </c>
      <c r="O7946">
        <v>2.7429799000000001E-2</v>
      </c>
      <c r="P7946">
        <v>1.457732E-2</v>
      </c>
    </row>
    <row r="7947" spans="1:16">
      <c r="A7947" t="s">
        <v>1023</v>
      </c>
      <c r="B7947" t="s">
        <v>1024</v>
      </c>
      <c r="C7947" t="s">
        <v>15</v>
      </c>
      <c r="D7947">
        <v>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30.7</v>
      </c>
      <c r="L7947">
        <v>175</v>
      </c>
      <c r="M7947">
        <v>0.50057192399999995</v>
      </c>
      <c r="N7947">
        <v>1.6590655249999999</v>
      </c>
      <c r="O7947">
        <v>1.3315789999999999E-2</v>
      </c>
      <c r="P7947">
        <v>6.3689009999999997E-3</v>
      </c>
    </row>
    <row r="7948" spans="1:16">
      <c r="A7948" t="s">
        <v>1023</v>
      </c>
      <c r="B7948" t="s">
        <v>1024</v>
      </c>
      <c r="C7948" t="s">
        <v>15</v>
      </c>
      <c r="D7948">
        <v>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31.7</v>
      </c>
      <c r="L7948">
        <v>160</v>
      </c>
      <c r="M7948">
        <v>0.65111969999999997</v>
      </c>
      <c r="N7948">
        <v>1.3829731940000001</v>
      </c>
      <c r="O7948">
        <v>4.4015220000000001E-2</v>
      </c>
      <c r="P7948">
        <v>1.8947109E-2</v>
      </c>
    </row>
    <row r="7949" spans="1:16">
      <c r="A7949" t="s">
        <v>1023</v>
      </c>
      <c r="B7949" t="s">
        <v>1024</v>
      </c>
      <c r="C7949" t="s">
        <v>15</v>
      </c>
      <c r="D7949">
        <v>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32.700000000000003</v>
      </c>
      <c r="L7949">
        <v>147</v>
      </c>
      <c r="M7949">
        <v>0.29838612799999997</v>
      </c>
      <c r="N7949">
        <v>0.73330026800000003</v>
      </c>
      <c r="O7949" s="1">
        <v>4.1199999999999999E-4</v>
      </c>
      <c r="P7949" s="1">
        <v>1.6000000000000001E-4</v>
      </c>
    </row>
    <row r="7950" spans="1:16">
      <c r="A7950" t="s">
        <v>1023</v>
      </c>
      <c r="B7950" t="s">
        <v>1024</v>
      </c>
      <c r="C7950" t="s">
        <v>15</v>
      </c>
      <c r="D7950">
        <v>10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33.700000000000003</v>
      </c>
      <c r="L7950">
        <v>132</v>
      </c>
      <c r="M7950">
        <v>0.109025898</v>
      </c>
      <c r="N7950">
        <v>0.50784532199999999</v>
      </c>
      <c r="O7950">
        <v>0</v>
      </c>
      <c r="P7950">
        <v>0</v>
      </c>
    </row>
    <row r="7951" spans="1:16">
      <c r="A7951" t="s">
        <v>1023</v>
      </c>
      <c r="B7951" t="s">
        <v>1024</v>
      </c>
      <c r="C7951" t="s">
        <v>15</v>
      </c>
      <c r="D7951">
        <v>11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34.700000000000003</v>
      </c>
      <c r="L7951">
        <v>118</v>
      </c>
      <c r="M7951">
        <v>6.7687991000000003E-2</v>
      </c>
      <c r="N7951">
        <v>0.33326519599999999</v>
      </c>
      <c r="O7951">
        <v>0</v>
      </c>
      <c r="P7951">
        <v>0</v>
      </c>
    </row>
    <row r="7952" spans="1:16">
      <c r="A7952" t="s">
        <v>1023</v>
      </c>
      <c r="B7952" t="s">
        <v>1024</v>
      </c>
      <c r="C7952" t="s">
        <v>15</v>
      </c>
      <c r="D7952">
        <v>12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35.700000000000003</v>
      </c>
      <c r="L7952">
        <v>110</v>
      </c>
      <c r="M7952">
        <v>4.2652560999999999E-2</v>
      </c>
      <c r="N7952">
        <v>9.9414151000000006E-2</v>
      </c>
      <c r="O7952">
        <v>0</v>
      </c>
      <c r="P7952">
        <v>0</v>
      </c>
    </row>
    <row r="7953" spans="1:16">
      <c r="A7953" t="s">
        <v>1023</v>
      </c>
      <c r="B7953" t="s">
        <v>1024</v>
      </c>
      <c r="C7953" t="s">
        <v>15</v>
      </c>
      <c r="D7953">
        <v>13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36.700000000000003</v>
      </c>
      <c r="L7953">
        <v>100</v>
      </c>
      <c r="M7953">
        <v>0</v>
      </c>
      <c r="N7953">
        <v>0</v>
      </c>
      <c r="O7953">
        <v>0</v>
      </c>
      <c r="P7953">
        <v>0</v>
      </c>
    </row>
    <row r="7954" spans="1:16">
      <c r="A7954" t="s">
        <v>1023</v>
      </c>
      <c r="B7954" t="s">
        <v>1024</v>
      </c>
      <c r="C7954" t="s">
        <v>15</v>
      </c>
      <c r="D7954">
        <v>14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37.700000000000003</v>
      </c>
      <c r="L7954">
        <v>91</v>
      </c>
      <c r="M7954">
        <v>0</v>
      </c>
      <c r="N7954">
        <v>0</v>
      </c>
      <c r="O7954">
        <v>0</v>
      </c>
      <c r="P7954">
        <v>0</v>
      </c>
    </row>
    <row r="7955" spans="1:16">
      <c r="A7955" t="s">
        <v>1023</v>
      </c>
      <c r="B7955" t="s">
        <v>1024</v>
      </c>
      <c r="C7955" t="s">
        <v>15</v>
      </c>
      <c r="D7955">
        <v>15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38.700000000000003</v>
      </c>
      <c r="L7955">
        <v>84</v>
      </c>
      <c r="M7955">
        <v>0</v>
      </c>
      <c r="N7955">
        <v>0</v>
      </c>
      <c r="O7955">
        <v>0</v>
      </c>
      <c r="P7955">
        <v>0</v>
      </c>
    </row>
    <row r="7956" spans="1:16">
      <c r="A7956" t="s">
        <v>1023</v>
      </c>
      <c r="B7956" t="s">
        <v>1024</v>
      </c>
      <c r="C7956" t="s">
        <v>15</v>
      </c>
      <c r="D7956">
        <v>16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39.700000000000003</v>
      </c>
      <c r="L7956">
        <v>71</v>
      </c>
      <c r="M7956">
        <v>0</v>
      </c>
      <c r="N7956">
        <v>0</v>
      </c>
      <c r="O7956">
        <v>0</v>
      </c>
      <c r="P7956">
        <v>0</v>
      </c>
    </row>
    <row r="7957" spans="1:16">
      <c r="A7957" t="s">
        <v>1023</v>
      </c>
      <c r="B7957" t="s">
        <v>1024</v>
      </c>
      <c r="C7957" t="s">
        <v>15</v>
      </c>
      <c r="D7957">
        <v>17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40.700000000000003</v>
      </c>
      <c r="L7957">
        <v>62</v>
      </c>
      <c r="M7957">
        <v>0</v>
      </c>
      <c r="N7957">
        <v>0</v>
      </c>
      <c r="O7957">
        <v>0</v>
      </c>
      <c r="P7957">
        <v>0</v>
      </c>
    </row>
    <row r="7958" spans="1:16">
      <c r="A7958" t="s">
        <v>1023</v>
      </c>
      <c r="B7958" t="s">
        <v>1024</v>
      </c>
      <c r="C7958" t="s">
        <v>15</v>
      </c>
      <c r="D7958">
        <v>18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41.7</v>
      </c>
      <c r="L7958">
        <v>51</v>
      </c>
      <c r="M7958">
        <v>0</v>
      </c>
      <c r="N7958">
        <v>0</v>
      </c>
      <c r="O7958">
        <v>0</v>
      </c>
      <c r="P7958">
        <v>0</v>
      </c>
    </row>
    <row r="7959" spans="1:16">
      <c r="A7959" t="s">
        <v>1023</v>
      </c>
      <c r="B7959" t="s">
        <v>1024</v>
      </c>
      <c r="C7959" t="s">
        <v>15</v>
      </c>
      <c r="D7959">
        <v>19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42.7</v>
      </c>
      <c r="L7959">
        <v>41</v>
      </c>
      <c r="M7959">
        <v>0</v>
      </c>
      <c r="N7959">
        <v>0</v>
      </c>
      <c r="O7959">
        <v>0</v>
      </c>
      <c r="P7959">
        <v>0</v>
      </c>
    </row>
    <row r="7960" spans="1:16">
      <c r="A7960" t="s">
        <v>1023</v>
      </c>
      <c r="B7960" t="s">
        <v>1024</v>
      </c>
      <c r="C7960" t="s">
        <v>15</v>
      </c>
      <c r="D7960">
        <v>20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43.7</v>
      </c>
      <c r="L7960">
        <v>29</v>
      </c>
      <c r="M7960">
        <v>0</v>
      </c>
      <c r="N7960">
        <v>0</v>
      </c>
      <c r="O7960">
        <v>0</v>
      </c>
      <c r="P7960">
        <v>0</v>
      </c>
    </row>
    <row r="7961" spans="1:16">
      <c r="A7961" t="s">
        <v>1025</v>
      </c>
      <c r="B7961" t="s">
        <v>1026</v>
      </c>
      <c r="C7961" t="s">
        <v>16</v>
      </c>
      <c r="D7961">
        <v>0</v>
      </c>
      <c r="E7961">
        <v>1.4</v>
      </c>
      <c r="F7961">
        <v>0</v>
      </c>
      <c r="G7961">
        <v>5.3</v>
      </c>
      <c r="H7961">
        <v>13.28571429</v>
      </c>
      <c r="I7961">
        <v>13.28571429</v>
      </c>
      <c r="J7961">
        <v>13.28571429</v>
      </c>
      <c r="K7961">
        <v>24.6</v>
      </c>
      <c r="L7961">
        <v>317</v>
      </c>
      <c r="M7961">
        <v>1.4</v>
      </c>
      <c r="N7961">
        <v>13.28571429</v>
      </c>
      <c r="O7961">
        <v>0</v>
      </c>
      <c r="P7961">
        <v>0</v>
      </c>
    </row>
    <row r="7962" spans="1:16">
      <c r="A7962" t="s">
        <v>1025</v>
      </c>
      <c r="B7962" t="s">
        <v>1026</v>
      </c>
      <c r="C7962" t="s">
        <v>16</v>
      </c>
      <c r="D7962">
        <v>1</v>
      </c>
      <c r="E7962">
        <v>0.7</v>
      </c>
      <c r="F7962">
        <v>0</v>
      </c>
      <c r="G7962">
        <v>4.5999999999999996</v>
      </c>
      <c r="H7962">
        <v>2.125</v>
      </c>
      <c r="I7962">
        <v>0</v>
      </c>
      <c r="J7962">
        <v>12.75</v>
      </c>
      <c r="K7962">
        <v>25.6</v>
      </c>
      <c r="L7962">
        <v>317</v>
      </c>
      <c r="M7962">
        <v>1.731072202</v>
      </c>
      <c r="N7962">
        <v>4.9990629609999999</v>
      </c>
      <c r="O7962">
        <v>3.2166558999999997E-2</v>
      </c>
      <c r="P7962">
        <v>2.8949902999999999E-2</v>
      </c>
    </row>
    <row r="7963" spans="1:16">
      <c r="A7963" t="s">
        <v>1025</v>
      </c>
      <c r="B7963" t="s">
        <v>1026</v>
      </c>
      <c r="C7963" t="s">
        <v>16</v>
      </c>
      <c r="D7963">
        <v>2</v>
      </c>
      <c r="E7963">
        <v>0</v>
      </c>
      <c r="F7963">
        <v>0</v>
      </c>
      <c r="G7963">
        <v>4.0999999999999996</v>
      </c>
      <c r="H7963">
        <v>0</v>
      </c>
      <c r="I7963">
        <v>0</v>
      </c>
      <c r="J7963">
        <v>12.75</v>
      </c>
      <c r="K7963">
        <v>26.6</v>
      </c>
      <c r="L7963">
        <v>303</v>
      </c>
      <c r="M7963">
        <v>1.6871599100000001</v>
      </c>
      <c r="N7963">
        <v>4.4407973869999999</v>
      </c>
      <c r="O7963">
        <v>0.104265859</v>
      </c>
      <c r="P7963">
        <v>8.4455346000000001E-2</v>
      </c>
    </row>
    <row r="7964" spans="1:16">
      <c r="A7964" t="s">
        <v>1025</v>
      </c>
      <c r="B7964" t="s">
        <v>1026</v>
      </c>
      <c r="C7964" t="s">
        <v>16</v>
      </c>
      <c r="D7964">
        <v>3</v>
      </c>
      <c r="E7964">
        <v>0</v>
      </c>
      <c r="F7964">
        <v>0</v>
      </c>
      <c r="G7964">
        <v>3.6</v>
      </c>
      <c r="H7964">
        <v>0</v>
      </c>
      <c r="I7964">
        <v>0</v>
      </c>
      <c r="J7964">
        <v>10.625</v>
      </c>
      <c r="K7964">
        <v>27.6</v>
      </c>
      <c r="L7964">
        <v>283</v>
      </c>
      <c r="M7964">
        <v>1.324361235</v>
      </c>
      <c r="N7964">
        <v>3.70757271</v>
      </c>
      <c r="O7964">
        <v>7.1877494E-2</v>
      </c>
      <c r="P7964">
        <v>5.2398693000000003E-2</v>
      </c>
    </row>
    <row r="7965" spans="1:16">
      <c r="A7965" t="s">
        <v>1025</v>
      </c>
      <c r="B7965" t="s">
        <v>1026</v>
      </c>
      <c r="C7965" t="s">
        <v>16</v>
      </c>
      <c r="D7965">
        <v>4</v>
      </c>
      <c r="E7965">
        <v>0</v>
      </c>
      <c r="F7965">
        <v>0</v>
      </c>
      <c r="G7965">
        <v>2.4</v>
      </c>
      <c r="H7965">
        <v>0</v>
      </c>
      <c r="I7965">
        <v>0</v>
      </c>
      <c r="J7965">
        <v>8.4166666669999994</v>
      </c>
      <c r="K7965">
        <v>28.6</v>
      </c>
      <c r="L7965">
        <v>272</v>
      </c>
      <c r="M7965">
        <v>1.0021714690000001</v>
      </c>
      <c r="N7965">
        <v>2.7159984220000002</v>
      </c>
      <c r="O7965">
        <v>4.4085699999999998E-2</v>
      </c>
      <c r="P7965">
        <v>2.8924628000000001E-2</v>
      </c>
    </row>
    <row r="7966" spans="1:16">
      <c r="A7966" t="s">
        <v>1025</v>
      </c>
      <c r="B7966" t="s">
        <v>1026</v>
      </c>
      <c r="C7966" t="s">
        <v>16</v>
      </c>
      <c r="D7966">
        <v>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2.125</v>
      </c>
      <c r="K7966">
        <v>29.6</v>
      </c>
      <c r="L7966">
        <v>253</v>
      </c>
      <c r="M7966">
        <v>0.61400786699999998</v>
      </c>
      <c r="N7966">
        <v>1.713245133</v>
      </c>
      <c r="O7966">
        <v>1.6803886000000001E-2</v>
      </c>
      <c r="P7966">
        <v>9.9225270000000004E-3</v>
      </c>
    </row>
    <row r="7967" spans="1:16">
      <c r="A7967" t="s">
        <v>1025</v>
      </c>
      <c r="B7967" t="s">
        <v>1026</v>
      </c>
      <c r="C7967" t="s">
        <v>16</v>
      </c>
      <c r="D7967">
        <v>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30.6</v>
      </c>
      <c r="L7967">
        <v>240</v>
      </c>
      <c r="M7967">
        <v>0.60701852000000001</v>
      </c>
      <c r="N7967">
        <v>1.093033447</v>
      </c>
      <c r="O7967">
        <v>4.1819164999999998E-2</v>
      </c>
      <c r="P7967">
        <v>2.2224418999999999E-2</v>
      </c>
    </row>
    <row r="7968" spans="1:16">
      <c r="A7968" t="s">
        <v>1025</v>
      </c>
      <c r="B7968" t="s">
        <v>1026</v>
      </c>
      <c r="C7968" t="s">
        <v>16</v>
      </c>
      <c r="D7968">
        <v>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31.6</v>
      </c>
      <c r="L7968">
        <v>225</v>
      </c>
      <c r="M7968">
        <v>0.47113735699999998</v>
      </c>
      <c r="N7968">
        <v>0.75359823199999998</v>
      </c>
      <c r="O7968">
        <v>1.2454342E-2</v>
      </c>
      <c r="P7968">
        <v>5.9568729999999997E-3</v>
      </c>
    </row>
    <row r="7969" spans="1:16">
      <c r="A7969" t="s">
        <v>1025</v>
      </c>
      <c r="B7969" t="s">
        <v>1026</v>
      </c>
      <c r="C7969" t="s">
        <v>16</v>
      </c>
      <c r="D7969">
        <v>8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32.6</v>
      </c>
      <c r="L7969">
        <v>208</v>
      </c>
      <c r="M7969">
        <v>0.153801459</v>
      </c>
      <c r="N7969">
        <v>0.42280857399999999</v>
      </c>
      <c r="O7969">
        <v>0</v>
      </c>
      <c r="P7969">
        <v>0</v>
      </c>
    </row>
    <row r="7970" spans="1:16">
      <c r="A7970" t="s">
        <v>1025</v>
      </c>
      <c r="B7970" t="s">
        <v>1026</v>
      </c>
      <c r="C7970" t="s">
        <v>16</v>
      </c>
      <c r="D7970">
        <v>9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33.6</v>
      </c>
      <c r="L7970">
        <v>192</v>
      </c>
      <c r="M7970">
        <v>4.3016718000000002E-2</v>
      </c>
      <c r="N7970">
        <v>0.20289833700000001</v>
      </c>
      <c r="O7970">
        <v>0</v>
      </c>
      <c r="P7970">
        <v>0</v>
      </c>
    </row>
    <row r="7971" spans="1:16">
      <c r="A7971" t="s">
        <v>1025</v>
      </c>
      <c r="B7971" t="s">
        <v>1026</v>
      </c>
      <c r="C7971" t="s">
        <v>16</v>
      </c>
      <c r="D7971">
        <v>10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34.6</v>
      </c>
      <c r="L7971">
        <v>177</v>
      </c>
      <c r="M7971">
        <v>6.1486088000000001E-2</v>
      </c>
      <c r="N7971">
        <v>4.5512591999999998E-2</v>
      </c>
      <c r="O7971">
        <v>0</v>
      </c>
      <c r="P7971">
        <v>0</v>
      </c>
    </row>
    <row r="7972" spans="1:16">
      <c r="A7972" t="s">
        <v>1025</v>
      </c>
      <c r="B7972" t="s">
        <v>1026</v>
      </c>
      <c r="C7972" t="s">
        <v>16</v>
      </c>
      <c r="D7972">
        <v>11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35.6</v>
      </c>
      <c r="L7972">
        <v>164</v>
      </c>
      <c r="M7972">
        <v>3.1120214E-2</v>
      </c>
      <c r="N7972">
        <v>3.5427028999999999E-2</v>
      </c>
      <c r="O7972">
        <v>0</v>
      </c>
      <c r="P7972">
        <v>0</v>
      </c>
    </row>
    <row r="7973" spans="1:16">
      <c r="A7973" t="s">
        <v>1025</v>
      </c>
      <c r="B7973" t="s">
        <v>1026</v>
      </c>
      <c r="C7973" t="s">
        <v>16</v>
      </c>
      <c r="D7973">
        <v>12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36.6</v>
      </c>
      <c r="L7973">
        <v>147</v>
      </c>
      <c r="M7973">
        <v>0</v>
      </c>
      <c r="N7973">
        <v>3.9733629999999999E-2</v>
      </c>
      <c r="O7973">
        <v>0</v>
      </c>
      <c r="P7973">
        <v>0</v>
      </c>
    </row>
    <row r="7974" spans="1:16">
      <c r="A7974" t="s">
        <v>1025</v>
      </c>
      <c r="B7974" t="s">
        <v>1026</v>
      </c>
      <c r="C7974" t="s">
        <v>16</v>
      </c>
      <c r="D7974">
        <v>13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37.6</v>
      </c>
      <c r="L7974">
        <v>136</v>
      </c>
      <c r="M7974">
        <v>0</v>
      </c>
      <c r="N7974">
        <v>0</v>
      </c>
      <c r="O7974">
        <v>0</v>
      </c>
      <c r="P7974">
        <v>0</v>
      </c>
    </row>
    <row r="7975" spans="1:16">
      <c r="A7975" t="s">
        <v>1025</v>
      </c>
      <c r="B7975" t="s">
        <v>1026</v>
      </c>
      <c r="C7975" t="s">
        <v>16</v>
      </c>
      <c r="D7975">
        <v>14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38.6</v>
      </c>
      <c r="L7975">
        <v>119</v>
      </c>
      <c r="M7975">
        <v>0</v>
      </c>
      <c r="N7975">
        <v>0</v>
      </c>
      <c r="O7975">
        <v>0</v>
      </c>
      <c r="P7975">
        <v>0</v>
      </c>
    </row>
    <row r="7976" spans="1:16">
      <c r="A7976" t="s">
        <v>1025</v>
      </c>
      <c r="B7976" t="s">
        <v>1026</v>
      </c>
      <c r="C7976" t="s">
        <v>16</v>
      </c>
      <c r="D7976">
        <v>15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39.6</v>
      </c>
      <c r="L7976">
        <v>106</v>
      </c>
      <c r="M7976">
        <v>0</v>
      </c>
      <c r="N7976">
        <v>0</v>
      </c>
      <c r="O7976">
        <v>0</v>
      </c>
      <c r="P7976">
        <v>0</v>
      </c>
    </row>
    <row r="7977" spans="1:16">
      <c r="A7977" t="s">
        <v>1025</v>
      </c>
      <c r="B7977" t="s">
        <v>1026</v>
      </c>
      <c r="C7977" t="s">
        <v>16</v>
      </c>
      <c r="D7977">
        <v>16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40.6</v>
      </c>
      <c r="L7977">
        <v>93</v>
      </c>
      <c r="M7977">
        <v>0</v>
      </c>
      <c r="N7977">
        <v>0</v>
      </c>
      <c r="O7977">
        <v>0</v>
      </c>
      <c r="P7977">
        <v>0</v>
      </c>
    </row>
    <row r="7978" spans="1:16">
      <c r="A7978" t="s">
        <v>1025</v>
      </c>
      <c r="B7978" t="s">
        <v>1026</v>
      </c>
      <c r="C7978" t="s">
        <v>16</v>
      </c>
      <c r="D7978">
        <v>17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41.6</v>
      </c>
      <c r="L7978">
        <v>85</v>
      </c>
      <c r="M7978">
        <v>0</v>
      </c>
      <c r="N7978">
        <v>0</v>
      </c>
      <c r="O7978">
        <v>0</v>
      </c>
      <c r="P7978">
        <v>0</v>
      </c>
    </row>
    <row r="7979" spans="1:16">
      <c r="A7979" t="s">
        <v>1025</v>
      </c>
      <c r="B7979" t="s">
        <v>1026</v>
      </c>
      <c r="C7979" t="s">
        <v>16</v>
      </c>
      <c r="D7979">
        <v>18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42.6</v>
      </c>
      <c r="L7979">
        <v>72</v>
      </c>
      <c r="M7979">
        <v>0</v>
      </c>
      <c r="N7979">
        <v>0</v>
      </c>
      <c r="O7979">
        <v>0</v>
      </c>
      <c r="P7979">
        <v>0</v>
      </c>
    </row>
    <row r="7980" spans="1:16">
      <c r="A7980" t="s">
        <v>1025</v>
      </c>
      <c r="B7980" t="s">
        <v>1026</v>
      </c>
      <c r="C7980" t="s">
        <v>16</v>
      </c>
      <c r="D7980">
        <v>19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43.6</v>
      </c>
      <c r="L7980">
        <v>51</v>
      </c>
      <c r="M7980">
        <v>0</v>
      </c>
      <c r="N7980">
        <v>0</v>
      </c>
      <c r="O7980">
        <v>0</v>
      </c>
      <c r="P7980">
        <v>0</v>
      </c>
    </row>
    <row r="7981" spans="1:16">
      <c r="A7981" t="s">
        <v>1025</v>
      </c>
      <c r="B7981" t="s">
        <v>1026</v>
      </c>
      <c r="C7981" t="s">
        <v>16</v>
      </c>
      <c r="D7981">
        <v>20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44.6</v>
      </c>
      <c r="L7981">
        <v>31</v>
      </c>
      <c r="M7981">
        <v>0</v>
      </c>
      <c r="N7981">
        <v>0</v>
      </c>
      <c r="O7981">
        <v>0</v>
      </c>
      <c r="P7981">
        <v>0</v>
      </c>
    </row>
    <row r="7982" spans="1:16">
      <c r="A7982" t="s">
        <v>1027</v>
      </c>
      <c r="B7982" t="s">
        <v>1028</v>
      </c>
      <c r="C7982" t="s">
        <v>15</v>
      </c>
      <c r="D7982">
        <v>0</v>
      </c>
      <c r="E7982">
        <v>1.3</v>
      </c>
      <c r="F7982">
        <v>0</v>
      </c>
      <c r="G7982">
        <v>5.45</v>
      </c>
      <c r="H7982">
        <v>14.23076923</v>
      </c>
      <c r="I7982">
        <v>14.23076923</v>
      </c>
      <c r="J7982">
        <v>14.23076923</v>
      </c>
      <c r="K7982">
        <v>23.6</v>
      </c>
      <c r="L7982">
        <v>402</v>
      </c>
      <c r="M7982">
        <v>1.3</v>
      </c>
      <c r="N7982">
        <v>14.23076923</v>
      </c>
      <c r="O7982">
        <v>0</v>
      </c>
      <c r="P7982">
        <v>0</v>
      </c>
    </row>
    <row r="7983" spans="1:16">
      <c r="A7983" t="s">
        <v>1027</v>
      </c>
      <c r="B7983" t="s">
        <v>1028</v>
      </c>
      <c r="C7983" t="s">
        <v>15</v>
      </c>
      <c r="D7983">
        <v>1</v>
      </c>
      <c r="E7983">
        <v>1.65</v>
      </c>
      <c r="F7983">
        <v>0</v>
      </c>
      <c r="G7983">
        <v>5.8</v>
      </c>
      <c r="H7983">
        <v>4.25</v>
      </c>
      <c r="I7983">
        <v>0</v>
      </c>
      <c r="J7983">
        <v>13.8125</v>
      </c>
      <c r="K7983">
        <v>24.6</v>
      </c>
      <c r="L7983">
        <v>402</v>
      </c>
      <c r="M7983">
        <v>2.055600402</v>
      </c>
      <c r="N7983">
        <v>6.1115412950000003</v>
      </c>
      <c r="O7983">
        <v>2.592115E-2</v>
      </c>
      <c r="P7983">
        <v>2.3329035000000001E-2</v>
      </c>
    </row>
    <row r="7984" spans="1:16">
      <c r="A7984" t="s">
        <v>1027</v>
      </c>
      <c r="B7984" t="s">
        <v>1028</v>
      </c>
      <c r="C7984" t="s">
        <v>15</v>
      </c>
      <c r="D7984">
        <v>2</v>
      </c>
      <c r="E7984">
        <v>0.1</v>
      </c>
      <c r="F7984">
        <v>0</v>
      </c>
      <c r="G7984">
        <v>5.8</v>
      </c>
      <c r="H7984">
        <v>2.125</v>
      </c>
      <c r="I7984">
        <v>0</v>
      </c>
      <c r="J7984">
        <v>14.875</v>
      </c>
      <c r="K7984">
        <v>25.6</v>
      </c>
      <c r="L7984">
        <v>387</v>
      </c>
      <c r="M7984">
        <v>1.9032543420000001</v>
      </c>
      <c r="N7984">
        <v>5.3538557290000002</v>
      </c>
      <c r="O7984">
        <v>8.6171110999999995E-2</v>
      </c>
      <c r="P7984">
        <v>6.9798600000000002E-2</v>
      </c>
    </row>
    <row r="7985" spans="1:16">
      <c r="A7985" t="s">
        <v>1027</v>
      </c>
      <c r="B7985" t="s">
        <v>1028</v>
      </c>
      <c r="C7985" t="s">
        <v>15</v>
      </c>
      <c r="D7985">
        <v>3</v>
      </c>
      <c r="E7985">
        <v>0</v>
      </c>
      <c r="F7985">
        <v>0</v>
      </c>
      <c r="G7985">
        <v>5.3</v>
      </c>
      <c r="H7985">
        <v>0</v>
      </c>
      <c r="I7985">
        <v>0</v>
      </c>
      <c r="J7985">
        <v>13.8125</v>
      </c>
      <c r="K7985">
        <v>26.6</v>
      </c>
      <c r="L7985">
        <v>364</v>
      </c>
      <c r="M7985">
        <v>1.695711261</v>
      </c>
      <c r="N7985">
        <v>4.6586261599999998</v>
      </c>
      <c r="O7985">
        <v>8.3636239000000001E-2</v>
      </c>
      <c r="P7985">
        <v>6.0970819000000002E-2</v>
      </c>
    </row>
    <row r="7986" spans="1:16">
      <c r="A7986" t="s">
        <v>1027</v>
      </c>
      <c r="B7986" t="s">
        <v>1028</v>
      </c>
      <c r="C7986" t="s">
        <v>15</v>
      </c>
      <c r="D7986">
        <v>4</v>
      </c>
      <c r="E7986">
        <v>0</v>
      </c>
      <c r="F7986">
        <v>0</v>
      </c>
      <c r="G7986">
        <v>5.8</v>
      </c>
      <c r="H7986">
        <v>0</v>
      </c>
      <c r="I7986">
        <v>0</v>
      </c>
      <c r="J7986">
        <v>13</v>
      </c>
      <c r="K7986">
        <v>27.6</v>
      </c>
      <c r="L7986">
        <v>343</v>
      </c>
      <c r="M7986">
        <v>1.5064502829999999</v>
      </c>
      <c r="N7986">
        <v>3.9456340139999999</v>
      </c>
      <c r="O7986">
        <v>8.7422991000000005E-2</v>
      </c>
      <c r="P7986">
        <v>5.7358224999999999E-2</v>
      </c>
    </row>
    <row r="7987" spans="1:16">
      <c r="A7987" t="s">
        <v>1027</v>
      </c>
      <c r="B7987" t="s">
        <v>1028</v>
      </c>
      <c r="C7987" t="s">
        <v>15</v>
      </c>
      <c r="D7987">
        <v>5</v>
      </c>
      <c r="E7987">
        <v>0</v>
      </c>
      <c r="F7987">
        <v>0</v>
      </c>
      <c r="G7987">
        <v>3.9</v>
      </c>
      <c r="H7987">
        <v>0</v>
      </c>
      <c r="I7987">
        <v>0</v>
      </c>
      <c r="J7987">
        <v>10.20833333</v>
      </c>
      <c r="K7987">
        <v>28.6</v>
      </c>
      <c r="L7987">
        <v>317</v>
      </c>
      <c r="M7987">
        <v>1.0922006280000001</v>
      </c>
      <c r="N7987">
        <v>2.9657080480000002</v>
      </c>
      <c r="O7987">
        <v>4.9956322999999997E-2</v>
      </c>
      <c r="P7987">
        <v>2.9498709000000001E-2</v>
      </c>
    </row>
    <row r="7988" spans="1:16">
      <c r="A7988" t="s">
        <v>1027</v>
      </c>
      <c r="B7988" t="s">
        <v>1028</v>
      </c>
      <c r="C7988" t="s">
        <v>15</v>
      </c>
      <c r="D7988">
        <v>6</v>
      </c>
      <c r="E7988">
        <v>0</v>
      </c>
      <c r="F7988">
        <v>0</v>
      </c>
      <c r="G7988">
        <v>2.2000000000000002</v>
      </c>
      <c r="H7988">
        <v>0</v>
      </c>
      <c r="I7988">
        <v>0</v>
      </c>
      <c r="J7988">
        <v>6.1979166670000003</v>
      </c>
      <c r="K7988">
        <v>29.6</v>
      </c>
      <c r="L7988">
        <v>296</v>
      </c>
      <c r="M7988">
        <v>0.78456141700000004</v>
      </c>
      <c r="N7988">
        <v>2.2562583799999998</v>
      </c>
      <c r="O7988">
        <v>7.2102604000000001E-2</v>
      </c>
      <c r="P7988">
        <v>3.8318280000000003E-2</v>
      </c>
    </row>
    <row r="7989" spans="1:16">
      <c r="A7989" t="s">
        <v>1027</v>
      </c>
      <c r="B7989" t="s">
        <v>1028</v>
      </c>
      <c r="C7989" t="s">
        <v>15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30.6</v>
      </c>
      <c r="L7989">
        <v>271</v>
      </c>
      <c r="M7989">
        <v>0.39858382199999998</v>
      </c>
      <c r="N7989">
        <v>1.508727352</v>
      </c>
      <c r="O7989">
        <v>1.3330994000000001E-2</v>
      </c>
      <c r="P7989">
        <v>6.3761729999999997E-3</v>
      </c>
    </row>
    <row r="7990" spans="1:16">
      <c r="A7990" t="s">
        <v>1027</v>
      </c>
      <c r="B7990" t="s">
        <v>1028</v>
      </c>
      <c r="C7990" t="s">
        <v>15</v>
      </c>
      <c r="D7990">
        <v>8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31.6</v>
      </c>
      <c r="L7990">
        <v>247</v>
      </c>
      <c r="M7990">
        <v>0.39719933299999999</v>
      </c>
      <c r="N7990">
        <v>0.941846246</v>
      </c>
      <c r="O7990">
        <v>2.9873442E-2</v>
      </c>
      <c r="P7990">
        <v>1.2859537000000001E-2</v>
      </c>
    </row>
    <row r="7991" spans="1:16">
      <c r="A7991" t="s">
        <v>1027</v>
      </c>
      <c r="B7991" t="s">
        <v>1028</v>
      </c>
      <c r="C7991" t="s">
        <v>15</v>
      </c>
      <c r="D7991">
        <v>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32.6</v>
      </c>
      <c r="L7991">
        <v>234</v>
      </c>
      <c r="M7991">
        <v>0.17796767499999999</v>
      </c>
      <c r="N7991">
        <v>0.57258812199999998</v>
      </c>
      <c r="O7991">
        <v>1.1182189999999999E-3</v>
      </c>
      <c r="P7991" s="1">
        <v>4.3300000000000001E-4</v>
      </c>
    </row>
    <row r="7992" spans="1:16">
      <c r="A7992" t="s">
        <v>1027</v>
      </c>
      <c r="B7992" t="s">
        <v>1028</v>
      </c>
      <c r="C7992" t="s">
        <v>15</v>
      </c>
      <c r="D7992">
        <v>10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33.6</v>
      </c>
      <c r="L7992">
        <v>213</v>
      </c>
      <c r="M7992">
        <v>0.12717429299999999</v>
      </c>
      <c r="N7992">
        <v>0.48905030500000002</v>
      </c>
      <c r="O7992">
        <v>0</v>
      </c>
      <c r="P7992">
        <v>0</v>
      </c>
    </row>
    <row r="7993" spans="1:16">
      <c r="A7993" t="s">
        <v>1027</v>
      </c>
      <c r="B7993" t="s">
        <v>1028</v>
      </c>
      <c r="C7993" t="s">
        <v>15</v>
      </c>
      <c r="D7993">
        <v>11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34.6</v>
      </c>
      <c r="L7993">
        <v>194</v>
      </c>
      <c r="M7993">
        <v>2.8007594E-2</v>
      </c>
      <c r="N7993">
        <v>0.117385953</v>
      </c>
      <c r="O7993">
        <v>0</v>
      </c>
      <c r="P7993">
        <v>0</v>
      </c>
    </row>
    <row r="7994" spans="1:16">
      <c r="A7994" t="s">
        <v>1027</v>
      </c>
      <c r="B7994" t="s">
        <v>1028</v>
      </c>
      <c r="C7994" t="s">
        <v>15</v>
      </c>
      <c r="D7994">
        <v>12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35.6</v>
      </c>
      <c r="L7994">
        <v>179</v>
      </c>
      <c r="M7994">
        <v>1.6920812E-2</v>
      </c>
      <c r="N7994">
        <v>3.5297359E-2</v>
      </c>
      <c r="O7994">
        <v>0</v>
      </c>
      <c r="P7994">
        <v>0</v>
      </c>
    </row>
    <row r="7995" spans="1:16">
      <c r="A7995" t="s">
        <v>1027</v>
      </c>
      <c r="B7995" t="s">
        <v>1028</v>
      </c>
      <c r="C7995" t="s">
        <v>15</v>
      </c>
      <c r="D7995">
        <v>13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36.6</v>
      </c>
      <c r="L7995">
        <v>161</v>
      </c>
      <c r="M7995">
        <v>0</v>
      </c>
      <c r="N7995">
        <v>0</v>
      </c>
      <c r="O7995">
        <v>0</v>
      </c>
      <c r="P7995">
        <v>0</v>
      </c>
    </row>
    <row r="7996" spans="1:16">
      <c r="A7996" t="s">
        <v>1027</v>
      </c>
      <c r="B7996" t="s">
        <v>1028</v>
      </c>
      <c r="C7996" t="s">
        <v>15</v>
      </c>
      <c r="D7996">
        <v>14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37.6</v>
      </c>
      <c r="L7996">
        <v>150</v>
      </c>
      <c r="M7996">
        <v>0</v>
      </c>
      <c r="N7996">
        <v>0</v>
      </c>
      <c r="O7996">
        <v>0</v>
      </c>
      <c r="P7996">
        <v>0</v>
      </c>
    </row>
    <row r="7997" spans="1:16">
      <c r="A7997" t="s">
        <v>1027</v>
      </c>
      <c r="B7997" t="s">
        <v>1028</v>
      </c>
      <c r="C7997" t="s">
        <v>15</v>
      </c>
      <c r="D7997">
        <v>15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38.6</v>
      </c>
      <c r="L7997">
        <v>128</v>
      </c>
      <c r="M7997">
        <v>0</v>
      </c>
      <c r="N7997">
        <v>0</v>
      </c>
      <c r="O7997">
        <v>0</v>
      </c>
      <c r="P7997">
        <v>0</v>
      </c>
    </row>
    <row r="7998" spans="1:16">
      <c r="A7998" t="s">
        <v>1027</v>
      </c>
      <c r="B7998" t="s">
        <v>1028</v>
      </c>
      <c r="C7998" t="s">
        <v>15</v>
      </c>
      <c r="D7998">
        <v>16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39.6</v>
      </c>
      <c r="L7998">
        <v>108</v>
      </c>
      <c r="M7998">
        <v>0</v>
      </c>
      <c r="N7998">
        <v>0</v>
      </c>
      <c r="O7998">
        <v>0</v>
      </c>
      <c r="P7998">
        <v>0</v>
      </c>
    </row>
    <row r="7999" spans="1:16">
      <c r="A7999" t="s">
        <v>1027</v>
      </c>
      <c r="B7999" t="s">
        <v>1028</v>
      </c>
      <c r="C7999" t="s">
        <v>15</v>
      </c>
      <c r="D7999">
        <v>17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40.6</v>
      </c>
      <c r="L7999">
        <v>92</v>
      </c>
      <c r="M7999">
        <v>0</v>
      </c>
      <c r="N7999">
        <v>0</v>
      </c>
      <c r="O7999">
        <v>0</v>
      </c>
      <c r="P7999">
        <v>0</v>
      </c>
    </row>
    <row r="8000" spans="1:16">
      <c r="A8000" t="s">
        <v>1027</v>
      </c>
      <c r="B8000" t="s">
        <v>1028</v>
      </c>
      <c r="C8000" t="s">
        <v>15</v>
      </c>
      <c r="D8000">
        <v>18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41.6</v>
      </c>
      <c r="L8000">
        <v>75</v>
      </c>
      <c r="M8000">
        <v>0</v>
      </c>
      <c r="N8000">
        <v>0</v>
      </c>
      <c r="O8000">
        <v>0</v>
      </c>
      <c r="P8000">
        <v>0</v>
      </c>
    </row>
    <row r="8001" spans="1:16">
      <c r="A8001" t="s">
        <v>1027</v>
      </c>
      <c r="B8001" t="s">
        <v>1028</v>
      </c>
      <c r="C8001" t="s">
        <v>15</v>
      </c>
      <c r="D8001">
        <v>19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42.6</v>
      </c>
      <c r="L8001">
        <v>58</v>
      </c>
      <c r="M8001">
        <v>0</v>
      </c>
      <c r="N8001">
        <v>0</v>
      </c>
      <c r="O8001">
        <v>0</v>
      </c>
      <c r="P8001">
        <v>0</v>
      </c>
    </row>
    <row r="8002" spans="1:16">
      <c r="A8002" t="s">
        <v>1027</v>
      </c>
      <c r="B8002" t="s">
        <v>1028</v>
      </c>
      <c r="C8002" t="s">
        <v>15</v>
      </c>
      <c r="D8002">
        <v>20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43.6</v>
      </c>
      <c r="L8002">
        <v>39</v>
      </c>
      <c r="M8002">
        <v>0</v>
      </c>
      <c r="N8002">
        <v>0</v>
      </c>
      <c r="O8002">
        <v>0</v>
      </c>
      <c r="P8002">
        <v>0</v>
      </c>
    </row>
    <row r="8003" spans="1:16">
      <c r="A8003" t="s">
        <v>1029</v>
      </c>
      <c r="B8003" t="s">
        <v>1030</v>
      </c>
      <c r="C8003" t="s">
        <v>18</v>
      </c>
      <c r="D8003">
        <v>0</v>
      </c>
      <c r="E8003">
        <v>9.1999999999999993</v>
      </c>
      <c r="F8003">
        <v>0</v>
      </c>
      <c r="G8003">
        <v>18.75</v>
      </c>
      <c r="H8003">
        <v>2</v>
      </c>
      <c r="I8003">
        <v>2</v>
      </c>
      <c r="J8003">
        <v>2</v>
      </c>
      <c r="K8003">
        <v>28</v>
      </c>
      <c r="L8003">
        <v>46</v>
      </c>
      <c r="M8003">
        <v>9.1999999999999993</v>
      </c>
      <c r="N8003">
        <v>2</v>
      </c>
      <c r="O8003">
        <v>0</v>
      </c>
      <c r="P8003">
        <v>0</v>
      </c>
    </row>
    <row r="8004" spans="1:16">
      <c r="A8004" t="s">
        <v>1029</v>
      </c>
      <c r="B8004" t="s">
        <v>1030</v>
      </c>
      <c r="C8004" t="s">
        <v>18</v>
      </c>
      <c r="D8004">
        <v>1</v>
      </c>
      <c r="E8004">
        <v>1.65</v>
      </c>
      <c r="F8004">
        <v>0</v>
      </c>
      <c r="G8004">
        <v>11.2</v>
      </c>
      <c r="H8004">
        <v>1.59375</v>
      </c>
      <c r="I8004">
        <v>0</v>
      </c>
      <c r="J8004">
        <v>9.5625</v>
      </c>
      <c r="K8004">
        <v>29</v>
      </c>
      <c r="L8004">
        <v>46</v>
      </c>
      <c r="M8004">
        <v>4.1607684880000004</v>
      </c>
      <c r="N8004">
        <v>3.3779707980000002</v>
      </c>
      <c r="O8004">
        <v>6.2999798999999995E-2</v>
      </c>
      <c r="P8004">
        <v>5.6699818999999999E-2</v>
      </c>
    </row>
    <row r="8005" spans="1:16">
      <c r="A8005" t="s">
        <v>1029</v>
      </c>
      <c r="B8005" t="s">
        <v>1030</v>
      </c>
      <c r="C8005" t="s">
        <v>18</v>
      </c>
      <c r="D8005">
        <v>2</v>
      </c>
      <c r="E8005">
        <v>0</v>
      </c>
      <c r="F8005">
        <v>0</v>
      </c>
      <c r="G8005">
        <v>11.8</v>
      </c>
      <c r="H8005">
        <v>1.0625</v>
      </c>
      <c r="I8005">
        <v>0</v>
      </c>
      <c r="J8005">
        <v>9.9166666669999994</v>
      </c>
      <c r="K8005">
        <v>30</v>
      </c>
      <c r="L8005">
        <v>45</v>
      </c>
      <c r="M8005">
        <v>3.936405717</v>
      </c>
      <c r="N8005">
        <v>3.4248953680000001</v>
      </c>
      <c r="O8005">
        <v>0.11579753600000001</v>
      </c>
      <c r="P8005">
        <v>9.3796004000000002E-2</v>
      </c>
    </row>
    <row r="8006" spans="1:16">
      <c r="A8006" t="s">
        <v>1029</v>
      </c>
      <c r="B8006" t="s">
        <v>1030</v>
      </c>
      <c r="C8006" t="s">
        <v>18</v>
      </c>
      <c r="D8006">
        <v>3</v>
      </c>
      <c r="E8006">
        <v>0</v>
      </c>
      <c r="F8006">
        <v>0</v>
      </c>
      <c r="G8006">
        <v>9.1999999999999993</v>
      </c>
      <c r="H8006">
        <v>0</v>
      </c>
      <c r="I8006">
        <v>0</v>
      </c>
      <c r="J8006">
        <v>6.1979166670000003</v>
      </c>
      <c r="K8006">
        <v>31</v>
      </c>
      <c r="L8006">
        <v>44</v>
      </c>
      <c r="M8006">
        <v>2.5704061770000002</v>
      </c>
      <c r="N8006">
        <v>2.5793748779999999</v>
      </c>
      <c r="O8006">
        <v>1.6049965999999999E-2</v>
      </c>
      <c r="P8006">
        <v>1.1700425E-2</v>
      </c>
    </row>
    <row r="8007" spans="1:16">
      <c r="A8007" t="s">
        <v>1029</v>
      </c>
      <c r="B8007" t="s">
        <v>1030</v>
      </c>
      <c r="C8007" t="s">
        <v>18</v>
      </c>
      <c r="D8007">
        <v>4</v>
      </c>
      <c r="E8007">
        <v>0</v>
      </c>
      <c r="F8007">
        <v>0</v>
      </c>
      <c r="G8007">
        <v>9.5</v>
      </c>
      <c r="H8007">
        <v>0</v>
      </c>
      <c r="I8007">
        <v>0</v>
      </c>
      <c r="J8007">
        <v>7.1979166670000003</v>
      </c>
      <c r="K8007">
        <v>32</v>
      </c>
      <c r="L8007">
        <v>44</v>
      </c>
      <c r="M8007">
        <v>3.0618156559999998</v>
      </c>
      <c r="N8007">
        <v>2.7052656819999998</v>
      </c>
      <c r="O8007">
        <v>4.5729078999999999E-2</v>
      </c>
      <c r="P8007">
        <v>3.0002847999999999E-2</v>
      </c>
    </row>
    <row r="8008" spans="1:16">
      <c r="A8008" t="s">
        <v>1029</v>
      </c>
      <c r="B8008" t="s">
        <v>1030</v>
      </c>
      <c r="C8008" t="s">
        <v>18</v>
      </c>
      <c r="D8008">
        <v>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1.0625</v>
      </c>
      <c r="K8008">
        <v>33</v>
      </c>
      <c r="L8008">
        <v>43</v>
      </c>
      <c r="M8008">
        <v>1.7404593079999999</v>
      </c>
      <c r="N8008">
        <v>0.85037427399999999</v>
      </c>
      <c r="O8008">
        <v>7.6564889999999998E-3</v>
      </c>
      <c r="P8008">
        <v>4.5210800000000002E-3</v>
      </c>
    </row>
    <row r="8009" spans="1:16">
      <c r="A8009" t="s">
        <v>1029</v>
      </c>
      <c r="B8009" t="s">
        <v>1030</v>
      </c>
      <c r="C8009" t="s">
        <v>18</v>
      </c>
      <c r="D8009">
        <v>6</v>
      </c>
      <c r="E8009">
        <v>0</v>
      </c>
      <c r="F8009">
        <v>0</v>
      </c>
      <c r="G8009">
        <v>1.1000000000000001</v>
      </c>
      <c r="H8009">
        <v>0</v>
      </c>
      <c r="I8009">
        <v>0</v>
      </c>
      <c r="J8009">
        <v>3.5416666669999999</v>
      </c>
      <c r="K8009">
        <v>34</v>
      </c>
      <c r="L8009">
        <v>41</v>
      </c>
      <c r="M8009">
        <v>1.594280524</v>
      </c>
      <c r="N8009">
        <v>0.95617345300000001</v>
      </c>
      <c r="O8009">
        <v>4.1092189000000001E-2</v>
      </c>
      <c r="P8009">
        <v>2.1838073999999999E-2</v>
      </c>
    </row>
    <row r="8010" spans="1:16">
      <c r="A8010" t="s">
        <v>1029</v>
      </c>
      <c r="B8010" t="s">
        <v>1030</v>
      </c>
      <c r="C8010" t="s">
        <v>18</v>
      </c>
      <c r="D8010">
        <v>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1.0625</v>
      </c>
      <c r="K8010">
        <v>35</v>
      </c>
      <c r="L8010">
        <v>41</v>
      </c>
      <c r="M8010">
        <v>0.75015234200000003</v>
      </c>
      <c r="N8010">
        <v>0.88299651000000001</v>
      </c>
      <c r="O8010">
        <v>0</v>
      </c>
      <c r="P8010">
        <v>0</v>
      </c>
    </row>
    <row r="8011" spans="1:16">
      <c r="A8011" t="s">
        <v>1029</v>
      </c>
      <c r="B8011" t="s">
        <v>1030</v>
      </c>
      <c r="C8011" t="s">
        <v>18</v>
      </c>
      <c r="D8011">
        <v>8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3</v>
      </c>
      <c r="K8011">
        <v>36</v>
      </c>
      <c r="L8011">
        <v>36</v>
      </c>
      <c r="M8011">
        <v>0.791317304</v>
      </c>
      <c r="N8011">
        <v>0.75519925899999996</v>
      </c>
      <c r="O8011">
        <v>4.3450401E-2</v>
      </c>
      <c r="P8011">
        <v>1.8703972999999999E-2</v>
      </c>
    </row>
    <row r="8012" spans="1:16">
      <c r="A8012" t="s">
        <v>1029</v>
      </c>
      <c r="B8012" t="s">
        <v>1030</v>
      </c>
      <c r="C8012" t="s">
        <v>18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37</v>
      </c>
      <c r="L8012">
        <v>34</v>
      </c>
      <c r="M8012">
        <v>0.26685872199999999</v>
      </c>
      <c r="N8012">
        <v>0.28765843299999999</v>
      </c>
      <c r="O8012">
        <v>0</v>
      </c>
      <c r="P8012">
        <v>0</v>
      </c>
    </row>
    <row r="8013" spans="1:16">
      <c r="A8013" t="s">
        <v>1029</v>
      </c>
      <c r="B8013" t="s">
        <v>1030</v>
      </c>
      <c r="C8013" t="s">
        <v>18</v>
      </c>
      <c r="D8013">
        <v>10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38</v>
      </c>
      <c r="L8013">
        <v>32</v>
      </c>
      <c r="M8013">
        <v>0.43240771099999997</v>
      </c>
      <c r="N8013">
        <v>0.35341014799999998</v>
      </c>
      <c r="O8013">
        <v>6.9469492999999993E-2</v>
      </c>
      <c r="P8013">
        <v>2.4222515E-2</v>
      </c>
    </row>
    <row r="8014" spans="1:16">
      <c r="A8014" t="s">
        <v>1029</v>
      </c>
      <c r="B8014" t="s">
        <v>1030</v>
      </c>
      <c r="C8014" t="s">
        <v>18</v>
      </c>
      <c r="D8014">
        <v>11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39</v>
      </c>
      <c r="L8014">
        <v>29</v>
      </c>
      <c r="M8014">
        <v>0.17120671500000001</v>
      </c>
      <c r="N8014">
        <v>0.11549659299999999</v>
      </c>
      <c r="O8014">
        <v>0</v>
      </c>
      <c r="P8014">
        <v>0</v>
      </c>
    </row>
    <row r="8015" spans="1:16">
      <c r="A8015" t="s">
        <v>1029</v>
      </c>
      <c r="B8015" t="s">
        <v>1030</v>
      </c>
      <c r="C8015" t="s">
        <v>18</v>
      </c>
      <c r="D8015">
        <v>12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40</v>
      </c>
      <c r="L8015">
        <v>25</v>
      </c>
      <c r="M8015">
        <v>4.7843087999999999E-2</v>
      </c>
      <c r="N8015">
        <v>6.7777708000000006E-2</v>
      </c>
      <c r="O8015">
        <v>0</v>
      </c>
      <c r="P8015">
        <v>0</v>
      </c>
    </row>
    <row r="8016" spans="1:16">
      <c r="A8016" t="s">
        <v>1029</v>
      </c>
      <c r="B8016" t="s">
        <v>1030</v>
      </c>
      <c r="C8016" t="s">
        <v>18</v>
      </c>
      <c r="D8016">
        <v>13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41</v>
      </c>
      <c r="L8016">
        <v>22</v>
      </c>
      <c r="M8016">
        <v>0</v>
      </c>
      <c r="N8016">
        <v>0</v>
      </c>
      <c r="O8016">
        <v>0</v>
      </c>
      <c r="P8016">
        <v>0</v>
      </c>
    </row>
    <row r="8017" spans="1:16">
      <c r="A8017" t="s">
        <v>1029</v>
      </c>
      <c r="B8017" t="s">
        <v>1030</v>
      </c>
      <c r="C8017" t="s">
        <v>18</v>
      </c>
      <c r="D8017">
        <v>14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42</v>
      </c>
      <c r="L8017">
        <v>20</v>
      </c>
      <c r="M8017">
        <v>0</v>
      </c>
      <c r="N8017">
        <v>0</v>
      </c>
      <c r="O8017">
        <v>0</v>
      </c>
      <c r="P8017">
        <v>0</v>
      </c>
    </row>
    <row r="8018" spans="1:16">
      <c r="A8018" t="s">
        <v>1029</v>
      </c>
      <c r="B8018" t="s">
        <v>1030</v>
      </c>
      <c r="C8018" t="s">
        <v>18</v>
      </c>
      <c r="D8018">
        <v>15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43</v>
      </c>
      <c r="L8018">
        <v>46</v>
      </c>
      <c r="M8018">
        <v>0</v>
      </c>
      <c r="N8018">
        <v>0</v>
      </c>
      <c r="O8018">
        <v>0</v>
      </c>
      <c r="P8018">
        <v>0</v>
      </c>
    </row>
    <row r="8019" spans="1:16">
      <c r="A8019" t="s">
        <v>1029</v>
      </c>
      <c r="B8019" t="s">
        <v>1030</v>
      </c>
      <c r="C8019" t="s">
        <v>18</v>
      </c>
      <c r="D8019">
        <v>16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44</v>
      </c>
      <c r="L8019">
        <v>46</v>
      </c>
      <c r="M8019">
        <v>0</v>
      </c>
      <c r="N8019">
        <v>0</v>
      </c>
      <c r="O8019">
        <v>0</v>
      </c>
      <c r="P8019">
        <v>0</v>
      </c>
    </row>
    <row r="8020" spans="1:16">
      <c r="A8020" t="s">
        <v>1029</v>
      </c>
      <c r="B8020" t="s">
        <v>1030</v>
      </c>
      <c r="C8020" t="s">
        <v>18</v>
      </c>
      <c r="D8020">
        <v>17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45</v>
      </c>
      <c r="L8020">
        <v>46</v>
      </c>
      <c r="M8020">
        <v>0</v>
      </c>
      <c r="N8020">
        <v>0</v>
      </c>
      <c r="O8020">
        <v>0</v>
      </c>
      <c r="P8020">
        <v>0</v>
      </c>
    </row>
    <row r="8021" spans="1:16">
      <c r="A8021" t="s">
        <v>1029</v>
      </c>
      <c r="B8021" t="s">
        <v>1030</v>
      </c>
      <c r="C8021" t="s">
        <v>18</v>
      </c>
      <c r="D8021">
        <v>18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46</v>
      </c>
      <c r="L8021">
        <v>46</v>
      </c>
      <c r="M8021">
        <v>0</v>
      </c>
      <c r="N8021">
        <v>0</v>
      </c>
      <c r="O8021">
        <v>0</v>
      </c>
      <c r="P8021">
        <v>0</v>
      </c>
    </row>
    <row r="8022" spans="1:16">
      <c r="A8022" t="s">
        <v>1029</v>
      </c>
      <c r="B8022" t="s">
        <v>1030</v>
      </c>
      <c r="C8022" t="s">
        <v>18</v>
      </c>
      <c r="D8022">
        <v>19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47</v>
      </c>
      <c r="L8022">
        <v>46</v>
      </c>
      <c r="M8022">
        <v>0</v>
      </c>
      <c r="N8022">
        <v>0</v>
      </c>
      <c r="O8022">
        <v>0</v>
      </c>
      <c r="P8022">
        <v>0</v>
      </c>
    </row>
    <row r="8023" spans="1:16">
      <c r="A8023" t="s">
        <v>1029</v>
      </c>
      <c r="B8023" t="s">
        <v>1030</v>
      </c>
      <c r="C8023" t="s">
        <v>18</v>
      </c>
      <c r="D8023">
        <v>20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48</v>
      </c>
      <c r="L8023">
        <v>46</v>
      </c>
      <c r="M8023">
        <v>0</v>
      </c>
      <c r="N8023">
        <v>0</v>
      </c>
      <c r="O8023">
        <v>0</v>
      </c>
      <c r="P8023">
        <v>0</v>
      </c>
    </row>
    <row r="8024" spans="1:16">
      <c r="A8024" t="s">
        <v>881</v>
      </c>
      <c r="B8024" t="s">
        <v>1031</v>
      </c>
      <c r="C8024" t="s">
        <v>15</v>
      </c>
      <c r="D8024">
        <v>0</v>
      </c>
      <c r="E8024">
        <v>1.4</v>
      </c>
      <c r="F8024">
        <v>0</v>
      </c>
      <c r="G8024">
        <v>5.5</v>
      </c>
      <c r="H8024">
        <v>13.14285714</v>
      </c>
      <c r="I8024">
        <v>13.14285714</v>
      </c>
      <c r="J8024">
        <v>13.14285714</v>
      </c>
      <c r="K8024">
        <v>24.2</v>
      </c>
      <c r="L8024">
        <v>363</v>
      </c>
      <c r="M8024">
        <v>1.4</v>
      </c>
      <c r="N8024">
        <v>13.14285714</v>
      </c>
      <c r="O8024">
        <v>0</v>
      </c>
      <c r="P8024">
        <v>0</v>
      </c>
    </row>
    <row r="8025" spans="1:16">
      <c r="A8025" t="s">
        <v>881</v>
      </c>
      <c r="B8025" t="s">
        <v>1031</v>
      </c>
      <c r="C8025" t="s">
        <v>15</v>
      </c>
      <c r="D8025">
        <v>1</v>
      </c>
      <c r="E8025">
        <v>1.4</v>
      </c>
      <c r="F8025">
        <v>0</v>
      </c>
      <c r="G8025">
        <v>5.5</v>
      </c>
      <c r="H8025">
        <v>4.25</v>
      </c>
      <c r="I8025">
        <v>0</v>
      </c>
      <c r="J8025">
        <v>13.8125</v>
      </c>
      <c r="K8025">
        <v>25.2</v>
      </c>
      <c r="L8025">
        <v>363</v>
      </c>
      <c r="M8025">
        <v>1.863944678</v>
      </c>
      <c r="N8025">
        <v>6.2090323889999999</v>
      </c>
      <c r="O8025">
        <v>7.9286960000000007E-3</v>
      </c>
      <c r="P8025">
        <v>7.1358259999999996E-3</v>
      </c>
    </row>
    <row r="8026" spans="1:16">
      <c r="A8026" t="s">
        <v>881</v>
      </c>
      <c r="B8026" t="s">
        <v>1031</v>
      </c>
      <c r="C8026" t="s">
        <v>15</v>
      </c>
      <c r="D8026">
        <v>2</v>
      </c>
      <c r="E8026">
        <v>0</v>
      </c>
      <c r="F8026">
        <v>0</v>
      </c>
      <c r="G8026">
        <v>5.7</v>
      </c>
      <c r="H8026">
        <v>2</v>
      </c>
      <c r="I8026">
        <v>0</v>
      </c>
      <c r="J8026">
        <v>13.8125</v>
      </c>
      <c r="K8026">
        <v>26.2</v>
      </c>
      <c r="L8026">
        <v>342</v>
      </c>
      <c r="M8026">
        <v>1.762919058</v>
      </c>
      <c r="N8026">
        <v>5.3376840010000004</v>
      </c>
      <c r="O8026">
        <v>3.1874729999999997E-2</v>
      </c>
      <c r="P8026">
        <v>2.5818530999999999E-2</v>
      </c>
    </row>
    <row r="8027" spans="1:16">
      <c r="A8027" t="s">
        <v>881</v>
      </c>
      <c r="B8027" t="s">
        <v>1031</v>
      </c>
      <c r="C8027" t="s">
        <v>15</v>
      </c>
      <c r="D8027">
        <v>3</v>
      </c>
      <c r="E8027">
        <v>0</v>
      </c>
      <c r="F8027">
        <v>0</v>
      </c>
      <c r="G8027">
        <v>5.4</v>
      </c>
      <c r="H8027">
        <v>0</v>
      </c>
      <c r="I8027">
        <v>0</v>
      </c>
      <c r="J8027">
        <v>14</v>
      </c>
      <c r="K8027">
        <v>27.2</v>
      </c>
      <c r="L8027">
        <v>320</v>
      </c>
      <c r="M8027">
        <v>1.72071895</v>
      </c>
      <c r="N8027">
        <v>4.3863936140000002</v>
      </c>
      <c r="O8027">
        <v>8.8897117999999997E-2</v>
      </c>
      <c r="P8027">
        <v>6.4805999000000003E-2</v>
      </c>
    </row>
    <row r="8028" spans="1:16">
      <c r="A8028" t="s">
        <v>881</v>
      </c>
      <c r="B8028" t="s">
        <v>1031</v>
      </c>
      <c r="C8028" t="s">
        <v>15</v>
      </c>
      <c r="D8028">
        <v>4</v>
      </c>
      <c r="E8028">
        <v>0</v>
      </c>
      <c r="F8028">
        <v>0</v>
      </c>
      <c r="G8028">
        <v>4.2</v>
      </c>
      <c r="H8028">
        <v>0</v>
      </c>
      <c r="I8028">
        <v>0</v>
      </c>
      <c r="J8028">
        <v>10.9375</v>
      </c>
      <c r="K8028">
        <v>28.2</v>
      </c>
      <c r="L8028">
        <v>296</v>
      </c>
      <c r="M8028">
        <v>1.269057366</v>
      </c>
      <c r="N8028">
        <v>3.2044395269999999</v>
      </c>
      <c r="O8028">
        <v>0.10401737</v>
      </c>
      <c r="P8028">
        <v>6.8245795999999997E-2</v>
      </c>
    </row>
    <row r="8029" spans="1:16">
      <c r="A8029" t="s">
        <v>881</v>
      </c>
      <c r="B8029" t="s">
        <v>1031</v>
      </c>
      <c r="C8029" t="s">
        <v>15</v>
      </c>
      <c r="D8029">
        <v>5</v>
      </c>
      <c r="E8029">
        <v>0</v>
      </c>
      <c r="F8029">
        <v>0</v>
      </c>
      <c r="G8029">
        <v>1.2</v>
      </c>
      <c r="H8029">
        <v>0</v>
      </c>
      <c r="I8029">
        <v>0</v>
      </c>
      <c r="J8029">
        <v>7.4375</v>
      </c>
      <c r="K8029">
        <v>29.2</v>
      </c>
      <c r="L8029">
        <v>279</v>
      </c>
      <c r="M8029">
        <v>0.81596401500000004</v>
      </c>
      <c r="N8029">
        <v>2.4248400970000001</v>
      </c>
      <c r="O8029">
        <v>5.4154032999999997E-2</v>
      </c>
      <c r="P8029">
        <v>3.1977415000000002E-2</v>
      </c>
    </row>
    <row r="8030" spans="1:16">
      <c r="A8030" t="s">
        <v>881</v>
      </c>
      <c r="B8030" t="s">
        <v>1031</v>
      </c>
      <c r="C8030" t="s">
        <v>15</v>
      </c>
      <c r="D8030">
        <v>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30.2</v>
      </c>
      <c r="L8030">
        <v>264</v>
      </c>
      <c r="M8030">
        <v>0.56645952600000005</v>
      </c>
      <c r="N8030">
        <v>1.570183952</v>
      </c>
      <c r="O8030">
        <v>9.0625021E-2</v>
      </c>
      <c r="P8030">
        <v>4.8161851999999998E-2</v>
      </c>
    </row>
    <row r="8031" spans="1:16">
      <c r="A8031" t="s">
        <v>881</v>
      </c>
      <c r="B8031" t="s">
        <v>1031</v>
      </c>
      <c r="C8031" t="s">
        <v>15</v>
      </c>
      <c r="D8031">
        <v>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31.2</v>
      </c>
      <c r="L8031">
        <v>241</v>
      </c>
      <c r="M8031">
        <v>0.48256985699999999</v>
      </c>
      <c r="N8031">
        <v>1.145773709</v>
      </c>
      <c r="O8031">
        <v>6.2053386000000002E-2</v>
      </c>
      <c r="P8031">
        <v>2.9679942000000001E-2</v>
      </c>
    </row>
    <row r="8032" spans="1:16">
      <c r="A8032" t="s">
        <v>881</v>
      </c>
      <c r="B8032" t="s">
        <v>1031</v>
      </c>
      <c r="C8032" t="s">
        <v>15</v>
      </c>
      <c r="D8032">
        <v>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32.200000000000003</v>
      </c>
      <c r="L8032">
        <v>224</v>
      </c>
      <c r="M8032">
        <v>0.52772661600000004</v>
      </c>
      <c r="N8032">
        <v>1.094382041</v>
      </c>
      <c r="O8032">
        <v>5.2449069000000001E-2</v>
      </c>
      <c r="P8032">
        <v>2.2577605000000001E-2</v>
      </c>
    </row>
    <row r="8033" spans="1:16">
      <c r="A8033" t="s">
        <v>881</v>
      </c>
      <c r="B8033" t="s">
        <v>1031</v>
      </c>
      <c r="C8033" t="s">
        <v>15</v>
      </c>
      <c r="D8033">
        <v>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33.200000000000003</v>
      </c>
      <c r="L8033">
        <v>205</v>
      </c>
      <c r="M8033">
        <v>0.29003003100000002</v>
      </c>
      <c r="N8033">
        <v>0.63743972400000004</v>
      </c>
      <c r="O8033">
        <v>4.1409261000000003E-2</v>
      </c>
      <c r="P8033">
        <v>1.6042796000000002E-2</v>
      </c>
    </row>
    <row r="8034" spans="1:16">
      <c r="A8034" t="s">
        <v>881</v>
      </c>
      <c r="B8034" t="s">
        <v>1031</v>
      </c>
      <c r="C8034" t="s">
        <v>15</v>
      </c>
      <c r="D8034">
        <v>10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34.200000000000003</v>
      </c>
      <c r="L8034">
        <v>184</v>
      </c>
      <c r="M8034">
        <v>0.158655875</v>
      </c>
      <c r="N8034">
        <v>0.453789365</v>
      </c>
      <c r="O8034">
        <v>0</v>
      </c>
      <c r="P8034">
        <v>0</v>
      </c>
    </row>
    <row r="8035" spans="1:16">
      <c r="A8035" t="s">
        <v>881</v>
      </c>
      <c r="B8035" t="s">
        <v>1031</v>
      </c>
      <c r="C8035" t="s">
        <v>15</v>
      </c>
      <c r="D8035">
        <v>11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35.200000000000003</v>
      </c>
      <c r="L8035">
        <v>168</v>
      </c>
      <c r="M8035">
        <v>1.9725156000000001E-2</v>
      </c>
      <c r="N8035">
        <v>0.101828193</v>
      </c>
      <c r="O8035">
        <v>0</v>
      </c>
      <c r="P8035">
        <v>0</v>
      </c>
    </row>
    <row r="8036" spans="1:16">
      <c r="A8036" t="s">
        <v>881</v>
      </c>
      <c r="B8036" t="s">
        <v>1031</v>
      </c>
      <c r="C8036" t="s">
        <v>15</v>
      </c>
      <c r="D8036">
        <v>12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36.200000000000003</v>
      </c>
      <c r="L8036">
        <v>150</v>
      </c>
      <c r="M8036">
        <v>2.870559E-2</v>
      </c>
      <c r="N8036">
        <v>5.4677313999999998E-2</v>
      </c>
      <c r="O8036">
        <v>0</v>
      </c>
      <c r="P8036">
        <v>0</v>
      </c>
    </row>
    <row r="8037" spans="1:16">
      <c r="A8037" t="s">
        <v>881</v>
      </c>
      <c r="B8037" t="s">
        <v>1031</v>
      </c>
      <c r="C8037" t="s">
        <v>15</v>
      </c>
      <c r="D8037">
        <v>13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37.200000000000003</v>
      </c>
      <c r="L8037">
        <v>139</v>
      </c>
      <c r="M8037">
        <v>0</v>
      </c>
      <c r="N8037">
        <v>0</v>
      </c>
      <c r="O8037">
        <v>0</v>
      </c>
      <c r="P8037">
        <v>0</v>
      </c>
    </row>
    <row r="8038" spans="1:16">
      <c r="A8038" t="s">
        <v>881</v>
      </c>
      <c r="B8038" t="s">
        <v>1031</v>
      </c>
      <c r="C8038" t="s">
        <v>15</v>
      </c>
      <c r="D8038">
        <v>14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38.200000000000003</v>
      </c>
      <c r="L8038">
        <v>125</v>
      </c>
      <c r="M8038">
        <v>0</v>
      </c>
      <c r="N8038">
        <v>0</v>
      </c>
      <c r="O8038">
        <v>0</v>
      </c>
      <c r="P8038">
        <v>0</v>
      </c>
    </row>
    <row r="8039" spans="1:16">
      <c r="A8039" t="s">
        <v>881</v>
      </c>
      <c r="B8039" t="s">
        <v>1031</v>
      </c>
      <c r="C8039" t="s">
        <v>15</v>
      </c>
      <c r="D8039">
        <v>15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39.200000000000003</v>
      </c>
      <c r="L8039">
        <v>110</v>
      </c>
      <c r="M8039">
        <v>0</v>
      </c>
      <c r="N8039">
        <v>0</v>
      </c>
      <c r="O8039">
        <v>0</v>
      </c>
      <c r="P8039">
        <v>0</v>
      </c>
    </row>
    <row r="8040" spans="1:16">
      <c r="A8040" t="s">
        <v>881</v>
      </c>
      <c r="B8040" t="s">
        <v>1031</v>
      </c>
      <c r="C8040" t="s">
        <v>15</v>
      </c>
      <c r="D8040">
        <v>16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40.200000000000003</v>
      </c>
      <c r="L8040">
        <v>93</v>
      </c>
      <c r="M8040">
        <v>0</v>
      </c>
      <c r="N8040">
        <v>0</v>
      </c>
      <c r="O8040">
        <v>0</v>
      </c>
      <c r="P8040">
        <v>0</v>
      </c>
    </row>
    <row r="8041" spans="1:16">
      <c r="A8041" t="s">
        <v>881</v>
      </c>
      <c r="B8041" t="s">
        <v>1031</v>
      </c>
      <c r="C8041" t="s">
        <v>15</v>
      </c>
      <c r="D8041">
        <v>17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41.2</v>
      </c>
      <c r="L8041">
        <v>82</v>
      </c>
      <c r="M8041">
        <v>0</v>
      </c>
      <c r="N8041">
        <v>0</v>
      </c>
      <c r="O8041">
        <v>0</v>
      </c>
      <c r="P8041">
        <v>0</v>
      </c>
    </row>
    <row r="8042" spans="1:16">
      <c r="A8042" t="s">
        <v>881</v>
      </c>
      <c r="B8042" t="s">
        <v>1031</v>
      </c>
      <c r="C8042" t="s">
        <v>15</v>
      </c>
      <c r="D8042">
        <v>18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42.2</v>
      </c>
      <c r="L8042">
        <v>64</v>
      </c>
      <c r="M8042">
        <v>0</v>
      </c>
      <c r="N8042">
        <v>0</v>
      </c>
      <c r="O8042">
        <v>0</v>
      </c>
      <c r="P8042">
        <v>0</v>
      </c>
    </row>
    <row r="8043" spans="1:16">
      <c r="A8043" t="s">
        <v>881</v>
      </c>
      <c r="B8043" t="s">
        <v>1031</v>
      </c>
      <c r="C8043" t="s">
        <v>15</v>
      </c>
      <c r="D8043">
        <v>19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43.2</v>
      </c>
      <c r="L8043">
        <v>48</v>
      </c>
      <c r="M8043">
        <v>0</v>
      </c>
      <c r="N8043">
        <v>0</v>
      </c>
      <c r="O8043">
        <v>0</v>
      </c>
      <c r="P8043">
        <v>0</v>
      </c>
    </row>
    <row r="8044" spans="1:16">
      <c r="A8044" t="s">
        <v>881</v>
      </c>
      <c r="B8044" t="s">
        <v>1031</v>
      </c>
      <c r="C8044" t="s">
        <v>15</v>
      </c>
      <c r="D8044">
        <v>20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44.2</v>
      </c>
      <c r="L8044">
        <v>32</v>
      </c>
      <c r="M8044">
        <v>0</v>
      </c>
      <c r="N8044">
        <v>0</v>
      </c>
      <c r="O8044">
        <v>0</v>
      </c>
      <c r="P8044">
        <v>0</v>
      </c>
    </row>
    <row r="8045" spans="1:16">
      <c r="A8045" t="s">
        <v>1032</v>
      </c>
      <c r="B8045" t="s">
        <v>148</v>
      </c>
      <c r="C8045" t="s">
        <v>15</v>
      </c>
      <c r="D8045">
        <v>0</v>
      </c>
      <c r="E8045">
        <v>1.2</v>
      </c>
      <c r="F8045">
        <v>0</v>
      </c>
      <c r="G8045">
        <v>5.25</v>
      </c>
      <c r="H8045">
        <v>15.25</v>
      </c>
      <c r="I8045">
        <v>15.25</v>
      </c>
      <c r="J8045">
        <v>15.25</v>
      </c>
      <c r="K8045">
        <v>24.3</v>
      </c>
      <c r="L8045">
        <v>376</v>
      </c>
      <c r="M8045">
        <v>1.2</v>
      </c>
      <c r="N8045">
        <v>15.25</v>
      </c>
      <c r="O8045">
        <v>0</v>
      </c>
      <c r="P8045">
        <v>0</v>
      </c>
    </row>
    <row r="8046" spans="1:16">
      <c r="A8046" t="s">
        <v>1032</v>
      </c>
      <c r="B8046" t="s">
        <v>148</v>
      </c>
      <c r="C8046" t="s">
        <v>15</v>
      </c>
      <c r="D8046">
        <v>1</v>
      </c>
      <c r="E8046">
        <v>0.85</v>
      </c>
      <c r="F8046">
        <v>0</v>
      </c>
      <c r="G8046">
        <v>4.9000000000000004</v>
      </c>
      <c r="H8046">
        <v>4.25</v>
      </c>
      <c r="I8046">
        <v>0</v>
      </c>
      <c r="J8046">
        <v>13.8125</v>
      </c>
      <c r="K8046">
        <v>25.3</v>
      </c>
      <c r="L8046">
        <v>376</v>
      </c>
      <c r="M8046">
        <v>1.5989770059999999</v>
      </c>
      <c r="N8046">
        <v>5.8665257469999998</v>
      </c>
      <c r="O8046">
        <v>1.1174841E-2</v>
      </c>
      <c r="P8046">
        <v>1.0057356999999999E-2</v>
      </c>
    </row>
    <row r="8047" spans="1:16">
      <c r="A8047" t="s">
        <v>1032</v>
      </c>
      <c r="B8047" t="s">
        <v>148</v>
      </c>
      <c r="C8047" t="s">
        <v>15</v>
      </c>
      <c r="D8047">
        <v>2</v>
      </c>
      <c r="E8047">
        <v>0</v>
      </c>
      <c r="F8047">
        <v>0</v>
      </c>
      <c r="G8047">
        <v>5.4</v>
      </c>
      <c r="H8047">
        <v>0</v>
      </c>
      <c r="I8047">
        <v>0</v>
      </c>
      <c r="J8047">
        <v>14.875</v>
      </c>
      <c r="K8047">
        <v>26.3</v>
      </c>
      <c r="L8047">
        <v>346</v>
      </c>
      <c r="M8047">
        <v>1.685524668</v>
      </c>
      <c r="N8047">
        <v>4.9769142019999997</v>
      </c>
      <c r="O8047">
        <v>4.5341352000000001E-2</v>
      </c>
      <c r="P8047">
        <v>3.6726494999999998E-2</v>
      </c>
    </row>
    <row r="8048" spans="1:16">
      <c r="A8048" t="s">
        <v>1032</v>
      </c>
      <c r="B8048" t="s">
        <v>148</v>
      </c>
      <c r="C8048" t="s">
        <v>15</v>
      </c>
      <c r="D8048">
        <v>3</v>
      </c>
      <c r="E8048">
        <v>0</v>
      </c>
      <c r="F8048">
        <v>0</v>
      </c>
      <c r="G8048">
        <v>4.0999999999999996</v>
      </c>
      <c r="H8048">
        <v>0</v>
      </c>
      <c r="I8048">
        <v>0</v>
      </c>
      <c r="J8048">
        <v>12.75</v>
      </c>
      <c r="K8048">
        <v>27.3</v>
      </c>
      <c r="L8048">
        <v>323</v>
      </c>
      <c r="M8048">
        <v>1.430313953</v>
      </c>
      <c r="N8048">
        <v>4.1375231599999998</v>
      </c>
      <c r="O8048">
        <v>4.5560246999999998E-2</v>
      </c>
      <c r="P8048">
        <v>3.321342E-2</v>
      </c>
    </row>
    <row r="8049" spans="1:16">
      <c r="A8049" t="s">
        <v>1032</v>
      </c>
      <c r="B8049" t="s">
        <v>148</v>
      </c>
      <c r="C8049" t="s">
        <v>15</v>
      </c>
      <c r="D8049">
        <v>4</v>
      </c>
      <c r="E8049">
        <v>0</v>
      </c>
      <c r="F8049">
        <v>0</v>
      </c>
      <c r="G8049">
        <v>3.6</v>
      </c>
      <c r="H8049">
        <v>0</v>
      </c>
      <c r="I8049">
        <v>0</v>
      </c>
      <c r="J8049">
        <v>10.625</v>
      </c>
      <c r="K8049">
        <v>28.3</v>
      </c>
      <c r="L8049">
        <v>299</v>
      </c>
      <c r="M8049">
        <v>1.16936704</v>
      </c>
      <c r="N8049">
        <v>3.0975743489999998</v>
      </c>
      <c r="O8049">
        <v>8.4763797000000002E-2</v>
      </c>
      <c r="P8049">
        <v>5.5613527000000003E-2</v>
      </c>
    </row>
    <row r="8050" spans="1:16">
      <c r="A8050" t="s">
        <v>1032</v>
      </c>
      <c r="B8050" t="s">
        <v>148</v>
      </c>
      <c r="C8050" t="s">
        <v>15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5.3125</v>
      </c>
      <c r="K8050">
        <v>29.3</v>
      </c>
      <c r="L8050">
        <v>279</v>
      </c>
      <c r="M8050">
        <v>0.72032431100000005</v>
      </c>
      <c r="N8050">
        <v>2.0555976980000001</v>
      </c>
      <c r="O8050">
        <v>5.5462229000000002E-2</v>
      </c>
      <c r="P8050">
        <v>3.2749892000000003E-2</v>
      </c>
    </row>
    <row r="8051" spans="1:16">
      <c r="A8051" t="s">
        <v>1032</v>
      </c>
      <c r="B8051" t="s">
        <v>148</v>
      </c>
      <c r="C8051" t="s">
        <v>15</v>
      </c>
      <c r="D8051">
        <v>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30.3</v>
      </c>
      <c r="L8051">
        <v>259</v>
      </c>
      <c r="M8051">
        <v>0.44175245699999999</v>
      </c>
      <c r="N8051">
        <v>1.4382746340000001</v>
      </c>
      <c r="O8051">
        <v>6.5215329000000002E-2</v>
      </c>
      <c r="P8051">
        <v>3.4658099999999997E-2</v>
      </c>
    </row>
    <row r="8052" spans="1:16">
      <c r="A8052" t="s">
        <v>1032</v>
      </c>
      <c r="B8052" t="s">
        <v>148</v>
      </c>
      <c r="C8052" t="s">
        <v>15</v>
      </c>
      <c r="D8052">
        <v>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31.3</v>
      </c>
      <c r="L8052">
        <v>240</v>
      </c>
      <c r="M8052">
        <v>0.35580477500000002</v>
      </c>
      <c r="N8052">
        <v>0.89891329399999997</v>
      </c>
      <c r="O8052">
        <v>4.5383395E-2</v>
      </c>
      <c r="P8052">
        <v>2.1706737E-2</v>
      </c>
    </row>
    <row r="8053" spans="1:16">
      <c r="A8053" t="s">
        <v>1032</v>
      </c>
      <c r="B8053" t="s">
        <v>148</v>
      </c>
      <c r="C8053" t="s">
        <v>15</v>
      </c>
      <c r="D8053">
        <v>8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32.299999999999997</v>
      </c>
      <c r="L8053">
        <v>222</v>
      </c>
      <c r="M8053">
        <v>0.27583281100000001</v>
      </c>
      <c r="N8053">
        <v>0.65329701799999995</v>
      </c>
      <c r="O8053">
        <v>2.8783131E-2</v>
      </c>
      <c r="P8053">
        <v>1.2390194E-2</v>
      </c>
    </row>
    <row r="8054" spans="1:16">
      <c r="A8054" t="s">
        <v>1032</v>
      </c>
      <c r="B8054" t="s">
        <v>148</v>
      </c>
      <c r="C8054" t="s">
        <v>15</v>
      </c>
      <c r="D8054">
        <v>9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33.299999999999997</v>
      </c>
      <c r="L8054">
        <v>203</v>
      </c>
      <c r="M8054">
        <v>0.166292617</v>
      </c>
      <c r="N8054">
        <v>0.42567387800000001</v>
      </c>
      <c r="O8054">
        <v>2.5913713000000001E-2</v>
      </c>
      <c r="P8054">
        <v>1.0039503E-2</v>
      </c>
    </row>
    <row r="8055" spans="1:16">
      <c r="A8055" t="s">
        <v>1032</v>
      </c>
      <c r="B8055" t="s">
        <v>148</v>
      </c>
      <c r="C8055" t="s">
        <v>15</v>
      </c>
      <c r="D8055">
        <v>10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34.299999999999997</v>
      </c>
      <c r="L8055">
        <v>184</v>
      </c>
      <c r="M8055">
        <v>7.7352651999999994E-2</v>
      </c>
      <c r="N8055">
        <v>0.20558008</v>
      </c>
      <c r="O8055">
        <v>0</v>
      </c>
      <c r="P8055">
        <v>0</v>
      </c>
    </row>
    <row r="8056" spans="1:16">
      <c r="A8056" t="s">
        <v>1032</v>
      </c>
      <c r="B8056" t="s">
        <v>148</v>
      </c>
      <c r="C8056" t="s">
        <v>15</v>
      </c>
      <c r="D8056">
        <v>11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35.299999999999997</v>
      </c>
      <c r="L8056">
        <v>165</v>
      </c>
      <c r="M8056">
        <v>9.9343799999999996E-3</v>
      </c>
      <c r="N8056">
        <v>4.9257965000000001E-2</v>
      </c>
      <c r="O8056">
        <v>0</v>
      </c>
      <c r="P8056">
        <v>0</v>
      </c>
    </row>
    <row r="8057" spans="1:16">
      <c r="A8057" t="s">
        <v>1032</v>
      </c>
      <c r="B8057" t="s">
        <v>148</v>
      </c>
      <c r="C8057" t="s">
        <v>15</v>
      </c>
      <c r="D8057">
        <v>12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36.299999999999997</v>
      </c>
      <c r="L8057">
        <v>144</v>
      </c>
      <c r="M8057">
        <v>1.5087741999999999E-2</v>
      </c>
      <c r="N8057">
        <v>3.0175483999999999E-2</v>
      </c>
      <c r="O8057">
        <v>0</v>
      </c>
      <c r="P8057">
        <v>0</v>
      </c>
    </row>
    <row r="8058" spans="1:16">
      <c r="A8058" t="s">
        <v>1032</v>
      </c>
      <c r="B8058" t="s">
        <v>148</v>
      </c>
      <c r="C8058" t="s">
        <v>15</v>
      </c>
      <c r="D8058">
        <v>13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37.299999999999997</v>
      </c>
      <c r="L8058">
        <v>132</v>
      </c>
      <c r="M8058">
        <v>0</v>
      </c>
      <c r="N8058">
        <v>0</v>
      </c>
      <c r="O8058">
        <v>0</v>
      </c>
      <c r="P8058">
        <v>0</v>
      </c>
    </row>
    <row r="8059" spans="1:16">
      <c r="A8059" t="s">
        <v>1032</v>
      </c>
      <c r="B8059" t="s">
        <v>148</v>
      </c>
      <c r="C8059" t="s">
        <v>15</v>
      </c>
      <c r="D8059">
        <v>14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38.299999999999997</v>
      </c>
      <c r="L8059">
        <v>118</v>
      </c>
      <c r="M8059">
        <v>0</v>
      </c>
      <c r="N8059">
        <v>0</v>
      </c>
      <c r="O8059">
        <v>0</v>
      </c>
      <c r="P8059">
        <v>0</v>
      </c>
    </row>
    <row r="8060" spans="1:16">
      <c r="A8060" t="s">
        <v>1032</v>
      </c>
      <c r="B8060" t="s">
        <v>148</v>
      </c>
      <c r="C8060" t="s">
        <v>15</v>
      </c>
      <c r="D8060">
        <v>15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39.299999999999997</v>
      </c>
      <c r="L8060">
        <v>100</v>
      </c>
      <c r="M8060">
        <v>0</v>
      </c>
      <c r="N8060">
        <v>0</v>
      </c>
      <c r="O8060">
        <v>0</v>
      </c>
      <c r="P8060">
        <v>0</v>
      </c>
    </row>
    <row r="8061" spans="1:16">
      <c r="A8061" t="s">
        <v>1032</v>
      </c>
      <c r="B8061" t="s">
        <v>148</v>
      </c>
      <c r="C8061" t="s">
        <v>15</v>
      </c>
      <c r="D8061">
        <v>16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40.299999999999997</v>
      </c>
      <c r="L8061">
        <v>86</v>
      </c>
      <c r="M8061">
        <v>0</v>
      </c>
      <c r="N8061">
        <v>0</v>
      </c>
      <c r="O8061">
        <v>0</v>
      </c>
      <c r="P8061">
        <v>0</v>
      </c>
    </row>
    <row r="8062" spans="1:16">
      <c r="A8062" t="s">
        <v>1032</v>
      </c>
      <c r="B8062" t="s">
        <v>148</v>
      </c>
      <c r="C8062" t="s">
        <v>15</v>
      </c>
      <c r="D8062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41.3</v>
      </c>
      <c r="L8062">
        <v>73</v>
      </c>
      <c r="M8062">
        <v>0</v>
      </c>
      <c r="N8062">
        <v>0</v>
      </c>
      <c r="O8062">
        <v>0</v>
      </c>
      <c r="P8062">
        <v>0</v>
      </c>
    </row>
    <row r="8063" spans="1:16">
      <c r="A8063" t="s">
        <v>1032</v>
      </c>
      <c r="B8063" t="s">
        <v>148</v>
      </c>
      <c r="C8063" t="s">
        <v>15</v>
      </c>
      <c r="D8063">
        <v>18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42.3</v>
      </c>
      <c r="L8063">
        <v>57</v>
      </c>
      <c r="M8063">
        <v>0</v>
      </c>
      <c r="N8063">
        <v>0</v>
      </c>
      <c r="O8063">
        <v>0</v>
      </c>
      <c r="P8063">
        <v>0</v>
      </c>
    </row>
    <row r="8064" spans="1:16">
      <c r="A8064" t="s">
        <v>1032</v>
      </c>
      <c r="B8064" t="s">
        <v>148</v>
      </c>
      <c r="C8064" t="s">
        <v>15</v>
      </c>
      <c r="D8064">
        <v>19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43.3</v>
      </c>
      <c r="L8064">
        <v>41</v>
      </c>
      <c r="M8064">
        <v>0</v>
      </c>
      <c r="N8064">
        <v>0</v>
      </c>
      <c r="O8064">
        <v>0</v>
      </c>
      <c r="P8064">
        <v>0</v>
      </c>
    </row>
    <row r="8065" spans="1:16">
      <c r="A8065" t="s">
        <v>1032</v>
      </c>
      <c r="B8065" t="s">
        <v>148</v>
      </c>
      <c r="C8065" t="s">
        <v>15</v>
      </c>
      <c r="D8065">
        <v>20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44.3</v>
      </c>
      <c r="L8065">
        <v>27</v>
      </c>
      <c r="M8065">
        <v>0</v>
      </c>
      <c r="N8065">
        <v>0</v>
      </c>
      <c r="O8065">
        <v>0</v>
      </c>
      <c r="P8065">
        <v>0</v>
      </c>
    </row>
    <row r="8066" spans="1:16">
      <c r="A8066" t="s">
        <v>806</v>
      </c>
      <c r="B8066" t="s">
        <v>360</v>
      </c>
      <c r="C8066" t="s">
        <v>15</v>
      </c>
      <c r="D8066">
        <v>0</v>
      </c>
      <c r="E8066">
        <v>1.2</v>
      </c>
      <c r="F8066">
        <v>0</v>
      </c>
      <c r="G8066">
        <v>3.8</v>
      </c>
      <c r="H8066">
        <v>15.16666667</v>
      </c>
      <c r="I8066">
        <v>15.16666667</v>
      </c>
      <c r="J8066">
        <v>15.16666667</v>
      </c>
      <c r="K8066">
        <v>28</v>
      </c>
      <c r="L8066">
        <v>151</v>
      </c>
      <c r="M8066">
        <v>1.2</v>
      </c>
      <c r="N8066">
        <v>15.16666667</v>
      </c>
      <c r="O8066">
        <v>0</v>
      </c>
      <c r="P8066">
        <v>0</v>
      </c>
    </row>
    <row r="8067" spans="1:16">
      <c r="A8067" t="s">
        <v>806</v>
      </c>
      <c r="B8067" t="s">
        <v>360</v>
      </c>
      <c r="C8067" t="s">
        <v>15</v>
      </c>
      <c r="D8067">
        <v>1</v>
      </c>
      <c r="E8067">
        <v>0</v>
      </c>
      <c r="F8067">
        <v>0</v>
      </c>
      <c r="G8067">
        <v>2.6</v>
      </c>
      <c r="H8067">
        <v>4</v>
      </c>
      <c r="I8067">
        <v>0</v>
      </c>
      <c r="J8067">
        <v>13.8125</v>
      </c>
      <c r="K8067">
        <v>29</v>
      </c>
      <c r="L8067">
        <v>151</v>
      </c>
      <c r="M8067">
        <v>1.0696358930000001</v>
      </c>
      <c r="N8067">
        <v>5.6899547940000001</v>
      </c>
      <c r="O8067">
        <v>7.0139879999999996E-3</v>
      </c>
      <c r="P8067">
        <v>6.3125899999999999E-3</v>
      </c>
    </row>
    <row r="8068" spans="1:16">
      <c r="A8068" t="s">
        <v>806</v>
      </c>
      <c r="B8068" t="s">
        <v>360</v>
      </c>
      <c r="C8068" t="s">
        <v>15</v>
      </c>
      <c r="D8068">
        <v>2</v>
      </c>
      <c r="E8068">
        <v>0</v>
      </c>
      <c r="F8068">
        <v>0</v>
      </c>
      <c r="G8068">
        <v>1.3</v>
      </c>
      <c r="H8068">
        <v>0</v>
      </c>
      <c r="I8068">
        <v>0</v>
      </c>
      <c r="J8068">
        <v>9.7395833330000006</v>
      </c>
      <c r="K8068">
        <v>30</v>
      </c>
      <c r="L8068">
        <v>138</v>
      </c>
      <c r="M8068">
        <v>0.63815305899999997</v>
      </c>
      <c r="N8068">
        <v>3.3814245180000002</v>
      </c>
      <c r="O8068">
        <v>0</v>
      </c>
      <c r="P8068">
        <v>0</v>
      </c>
    </row>
    <row r="8069" spans="1:16">
      <c r="A8069" t="s">
        <v>806</v>
      </c>
      <c r="B8069" t="s">
        <v>360</v>
      </c>
      <c r="C8069" t="s">
        <v>15</v>
      </c>
      <c r="D8069">
        <v>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4.78125</v>
      </c>
      <c r="K8069">
        <v>31</v>
      </c>
      <c r="L8069">
        <v>130</v>
      </c>
      <c r="M8069">
        <v>0.43048408799999999</v>
      </c>
      <c r="N8069">
        <v>1.8800528030000001</v>
      </c>
      <c r="O8069">
        <v>0</v>
      </c>
      <c r="P8069">
        <v>0</v>
      </c>
    </row>
    <row r="8070" spans="1:16">
      <c r="A8070" t="s">
        <v>806</v>
      </c>
      <c r="B8070" t="s">
        <v>360</v>
      </c>
      <c r="C8070" t="s">
        <v>15</v>
      </c>
      <c r="D8070">
        <v>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1.0625</v>
      </c>
      <c r="K8070">
        <v>32</v>
      </c>
      <c r="L8070">
        <v>123</v>
      </c>
      <c r="M8070">
        <v>0.40500011000000002</v>
      </c>
      <c r="N8070">
        <v>1.3205674329999999</v>
      </c>
      <c r="O8070">
        <v>1.559118E-3</v>
      </c>
      <c r="P8070">
        <v>1.022937E-3</v>
      </c>
    </row>
    <row r="8071" spans="1:16">
      <c r="A8071" t="s">
        <v>806</v>
      </c>
      <c r="B8071" t="s">
        <v>360</v>
      </c>
      <c r="C8071" t="s">
        <v>15</v>
      </c>
      <c r="D8071">
        <v>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33</v>
      </c>
      <c r="L8071">
        <v>116</v>
      </c>
      <c r="M8071">
        <v>5.367676E-3</v>
      </c>
      <c r="N8071">
        <v>0.206765274</v>
      </c>
      <c r="O8071">
        <v>0</v>
      </c>
      <c r="P8071">
        <v>0</v>
      </c>
    </row>
    <row r="8072" spans="1:16">
      <c r="A8072" t="s">
        <v>806</v>
      </c>
      <c r="B8072" t="s">
        <v>360</v>
      </c>
      <c r="C8072" t="s">
        <v>15</v>
      </c>
      <c r="D8072">
        <v>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34</v>
      </c>
      <c r="L8072">
        <v>107</v>
      </c>
      <c r="M8072">
        <v>0</v>
      </c>
      <c r="N8072">
        <v>0.120183078</v>
      </c>
      <c r="O8072">
        <v>0</v>
      </c>
      <c r="P8072">
        <v>0</v>
      </c>
    </row>
    <row r="8073" spans="1:16">
      <c r="A8073" t="s">
        <v>806</v>
      </c>
      <c r="B8073" t="s">
        <v>360</v>
      </c>
      <c r="C8073" t="s">
        <v>15</v>
      </c>
      <c r="D8073">
        <v>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35</v>
      </c>
      <c r="L8073">
        <v>100</v>
      </c>
      <c r="M8073">
        <v>0</v>
      </c>
      <c r="N8073">
        <v>0</v>
      </c>
      <c r="O8073">
        <v>0</v>
      </c>
      <c r="P8073">
        <v>0</v>
      </c>
    </row>
    <row r="8074" spans="1:16">
      <c r="A8074" t="s">
        <v>806</v>
      </c>
      <c r="B8074" t="s">
        <v>360</v>
      </c>
      <c r="C8074" t="s">
        <v>15</v>
      </c>
      <c r="D8074">
        <v>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36</v>
      </c>
      <c r="L8074">
        <v>89</v>
      </c>
      <c r="M8074">
        <v>0</v>
      </c>
      <c r="N8074">
        <v>0</v>
      </c>
      <c r="O8074">
        <v>0</v>
      </c>
      <c r="P8074">
        <v>0</v>
      </c>
    </row>
    <row r="8075" spans="1:16">
      <c r="A8075" t="s">
        <v>806</v>
      </c>
      <c r="B8075" t="s">
        <v>360</v>
      </c>
      <c r="C8075" t="s">
        <v>15</v>
      </c>
      <c r="D8075">
        <v>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37</v>
      </c>
      <c r="L8075">
        <v>84</v>
      </c>
      <c r="M8075">
        <v>0</v>
      </c>
      <c r="N8075">
        <v>0</v>
      </c>
      <c r="O8075">
        <v>0</v>
      </c>
      <c r="P8075">
        <v>0</v>
      </c>
    </row>
    <row r="8076" spans="1:16">
      <c r="A8076" t="s">
        <v>806</v>
      </c>
      <c r="B8076" t="s">
        <v>360</v>
      </c>
      <c r="C8076" t="s">
        <v>15</v>
      </c>
      <c r="D8076">
        <v>10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38</v>
      </c>
      <c r="L8076">
        <v>79</v>
      </c>
      <c r="M8076">
        <v>0</v>
      </c>
      <c r="N8076">
        <v>0</v>
      </c>
      <c r="O8076">
        <v>0</v>
      </c>
      <c r="P8076">
        <v>0</v>
      </c>
    </row>
    <row r="8077" spans="1:16">
      <c r="A8077" t="s">
        <v>806</v>
      </c>
      <c r="B8077" t="s">
        <v>360</v>
      </c>
      <c r="C8077" t="s">
        <v>15</v>
      </c>
      <c r="D8077">
        <v>11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39</v>
      </c>
      <c r="L8077">
        <v>70</v>
      </c>
      <c r="M8077">
        <v>0</v>
      </c>
      <c r="N8077">
        <v>0</v>
      </c>
      <c r="O8077">
        <v>0</v>
      </c>
      <c r="P8077">
        <v>0</v>
      </c>
    </row>
    <row r="8078" spans="1:16">
      <c r="A8078" t="s">
        <v>806</v>
      </c>
      <c r="B8078" t="s">
        <v>360</v>
      </c>
      <c r="C8078" t="s">
        <v>15</v>
      </c>
      <c r="D8078">
        <v>12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40</v>
      </c>
      <c r="L8078">
        <v>64</v>
      </c>
      <c r="M8078">
        <v>0</v>
      </c>
      <c r="N8078">
        <v>0</v>
      </c>
      <c r="O8078">
        <v>0</v>
      </c>
      <c r="P8078">
        <v>0</v>
      </c>
    </row>
    <row r="8079" spans="1:16">
      <c r="A8079" t="s">
        <v>806</v>
      </c>
      <c r="B8079" t="s">
        <v>360</v>
      </c>
      <c r="C8079" t="s">
        <v>15</v>
      </c>
      <c r="D8079">
        <v>13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41</v>
      </c>
      <c r="L8079">
        <v>56</v>
      </c>
      <c r="M8079">
        <v>0</v>
      </c>
      <c r="N8079">
        <v>0</v>
      </c>
      <c r="O8079">
        <v>0</v>
      </c>
      <c r="P8079">
        <v>0</v>
      </c>
    </row>
    <row r="8080" spans="1:16">
      <c r="A8080" t="s">
        <v>806</v>
      </c>
      <c r="B8080" t="s">
        <v>360</v>
      </c>
      <c r="C8080" t="s">
        <v>15</v>
      </c>
      <c r="D8080">
        <v>14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42</v>
      </c>
      <c r="L8080">
        <v>52</v>
      </c>
      <c r="M8080">
        <v>0</v>
      </c>
      <c r="N8080">
        <v>0</v>
      </c>
      <c r="O8080">
        <v>0</v>
      </c>
      <c r="P8080">
        <v>0</v>
      </c>
    </row>
    <row r="8081" spans="1:16">
      <c r="A8081" t="s">
        <v>806</v>
      </c>
      <c r="B8081" t="s">
        <v>360</v>
      </c>
      <c r="C8081" t="s">
        <v>15</v>
      </c>
      <c r="D8081">
        <v>15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43</v>
      </c>
      <c r="L8081">
        <v>45</v>
      </c>
      <c r="M8081">
        <v>0</v>
      </c>
      <c r="N8081">
        <v>0</v>
      </c>
      <c r="O8081">
        <v>0</v>
      </c>
      <c r="P8081">
        <v>0</v>
      </c>
    </row>
    <row r="8082" spans="1:16">
      <c r="A8082" t="s">
        <v>806</v>
      </c>
      <c r="B8082" t="s">
        <v>360</v>
      </c>
      <c r="C8082" t="s">
        <v>15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44</v>
      </c>
      <c r="L8082">
        <v>37</v>
      </c>
      <c r="M8082">
        <v>0</v>
      </c>
      <c r="N8082">
        <v>0</v>
      </c>
      <c r="O8082">
        <v>0</v>
      </c>
      <c r="P8082">
        <v>0</v>
      </c>
    </row>
    <row r="8083" spans="1:16">
      <c r="A8083" t="s">
        <v>806</v>
      </c>
      <c r="B8083" t="s">
        <v>360</v>
      </c>
      <c r="C8083" t="s">
        <v>15</v>
      </c>
      <c r="D8083">
        <v>17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45</v>
      </c>
      <c r="L8083">
        <v>30</v>
      </c>
      <c r="M8083">
        <v>0</v>
      </c>
      <c r="N8083">
        <v>0</v>
      </c>
      <c r="O8083">
        <v>0</v>
      </c>
      <c r="P8083">
        <v>0</v>
      </c>
    </row>
    <row r="8084" spans="1:16">
      <c r="A8084" t="s">
        <v>806</v>
      </c>
      <c r="B8084" t="s">
        <v>360</v>
      </c>
      <c r="C8084" t="s">
        <v>15</v>
      </c>
      <c r="D8084">
        <v>18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46</v>
      </c>
      <c r="L8084">
        <v>22</v>
      </c>
      <c r="M8084">
        <v>0</v>
      </c>
      <c r="N8084">
        <v>0</v>
      </c>
      <c r="O8084">
        <v>0</v>
      </c>
      <c r="P8084">
        <v>0</v>
      </c>
    </row>
    <row r="8085" spans="1:16">
      <c r="A8085" t="s">
        <v>806</v>
      </c>
      <c r="B8085" t="s">
        <v>360</v>
      </c>
      <c r="C8085" t="s">
        <v>15</v>
      </c>
      <c r="D8085">
        <v>19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47</v>
      </c>
      <c r="L8085">
        <v>151</v>
      </c>
      <c r="M8085">
        <v>0</v>
      </c>
      <c r="N8085">
        <v>0</v>
      </c>
      <c r="O8085">
        <v>0</v>
      </c>
      <c r="P8085">
        <v>0</v>
      </c>
    </row>
    <row r="8086" spans="1:16">
      <c r="A8086" t="s">
        <v>806</v>
      </c>
      <c r="B8086" t="s">
        <v>360</v>
      </c>
      <c r="C8086" t="s">
        <v>15</v>
      </c>
      <c r="D8086">
        <v>20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48</v>
      </c>
      <c r="L8086">
        <v>151</v>
      </c>
      <c r="M8086">
        <v>0</v>
      </c>
      <c r="N8086">
        <v>0</v>
      </c>
      <c r="O8086">
        <v>0</v>
      </c>
      <c r="P8086">
        <v>0</v>
      </c>
    </row>
    <row r="8087" spans="1:16">
      <c r="A8087" t="s">
        <v>59</v>
      </c>
      <c r="B8087" t="s">
        <v>1033</v>
      </c>
      <c r="C8087" t="s">
        <v>15</v>
      </c>
      <c r="D8087">
        <v>0</v>
      </c>
      <c r="E8087">
        <v>1.2</v>
      </c>
      <c r="F8087">
        <v>0</v>
      </c>
      <c r="G8087">
        <v>5.3</v>
      </c>
      <c r="H8087">
        <v>15</v>
      </c>
      <c r="I8087">
        <v>15</v>
      </c>
      <c r="J8087">
        <v>15</v>
      </c>
      <c r="K8087">
        <v>24.7</v>
      </c>
      <c r="L8087">
        <v>373</v>
      </c>
      <c r="M8087">
        <v>1.2</v>
      </c>
      <c r="N8087">
        <v>15</v>
      </c>
      <c r="O8087">
        <v>0</v>
      </c>
      <c r="P8087">
        <v>0</v>
      </c>
    </row>
    <row r="8088" spans="1:16">
      <c r="A8088" t="s">
        <v>59</v>
      </c>
      <c r="B8088" t="s">
        <v>1033</v>
      </c>
      <c r="C8088" t="s">
        <v>15</v>
      </c>
      <c r="D8088">
        <v>1</v>
      </c>
      <c r="E8088">
        <v>1.1000000000000001</v>
      </c>
      <c r="F8088">
        <v>0</v>
      </c>
      <c r="G8088">
        <v>5.2</v>
      </c>
      <c r="H8088">
        <v>6.375</v>
      </c>
      <c r="I8088">
        <v>0</v>
      </c>
      <c r="J8088">
        <v>14.875</v>
      </c>
      <c r="K8088">
        <v>25.7</v>
      </c>
      <c r="L8088">
        <v>373</v>
      </c>
      <c r="M8088">
        <v>1.8795425619999999</v>
      </c>
      <c r="N8088">
        <v>6.7092916809999998</v>
      </c>
      <c r="O8088">
        <v>1.4071780000000001E-2</v>
      </c>
      <c r="P8088">
        <v>1.2664602E-2</v>
      </c>
    </row>
    <row r="8089" spans="1:16">
      <c r="A8089" t="s">
        <v>59</v>
      </c>
      <c r="B8089" t="s">
        <v>1033</v>
      </c>
      <c r="C8089" t="s">
        <v>15</v>
      </c>
      <c r="D8089">
        <v>2</v>
      </c>
      <c r="E8089">
        <v>0</v>
      </c>
      <c r="F8089">
        <v>0</v>
      </c>
      <c r="G8089">
        <v>5.2</v>
      </c>
      <c r="H8089">
        <v>1.0625</v>
      </c>
      <c r="I8089">
        <v>0</v>
      </c>
      <c r="J8089">
        <v>13.8125</v>
      </c>
      <c r="K8089">
        <v>26.7</v>
      </c>
      <c r="L8089">
        <v>344</v>
      </c>
      <c r="M8089">
        <v>1.7260407419999999</v>
      </c>
      <c r="N8089">
        <v>5.3318988760000003</v>
      </c>
      <c r="O8089">
        <v>5.2574493E-2</v>
      </c>
      <c r="P8089">
        <v>4.2585339E-2</v>
      </c>
    </row>
    <row r="8090" spans="1:16">
      <c r="A8090" t="s">
        <v>59</v>
      </c>
      <c r="B8090" t="s">
        <v>1033</v>
      </c>
      <c r="C8090" t="s">
        <v>15</v>
      </c>
      <c r="D8090">
        <v>3</v>
      </c>
      <c r="E8090">
        <v>0</v>
      </c>
      <c r="F8090">
        <v>0</v>
      </c>
      <c r="G8090">
        <v>5.0999999999999996</v>
      </c>
      <c r="H8090">
        <v>0</v>
      </c>
      <c r="I8090">
        <v>0</v>
      </c>
      <c r="J8090">
        <v>13.8125</v>
      </c>
      <c r="K8090">
        <v>27.7</v>
      </c>
      <c r="L8090">
        <v>321</v>
      </c>
      <c r="M8090">
        <v>1.7372393749999999</v>
      </c>
      <c r="N8090">
        <v>4.679553523</v>
      </c>
      <c r="O8090">
        <v>9.8041111E-2</v>
      </c>
      <c r="P8090">
        <v>7.1471969999999996E-2</v>
      </c>
    </row>
    <row r="8091" spans="1:16">
      <c r="A8091" t="s">
        <v>59</v>
      </c>
      <c r="B8091" t="s">
        <v>1033</v>
      </c>
      <c r="C8091" t="s">
        <v>15</v>
      </c>
      <c r="D8091">
        <v>4</v>
      </c>
      <c r="E8091">
        <v>0</v>
      </c>
      <c r="F8091">
        <v>0</v>
      </c>
      <c r="G8091">
        <v>3.7</v>
      </c>
      <c r="H8091">
        <v>0</v>
      </c>
      <c r="I8091">
        <v>0</v>
      </c>
      <c r="J8091">
        <v>10.625</v>
      </c>
      <c r="K8091">
        <v>28.7</v>
      </c>
      <c r="L8091">
        <v>299</v>
      </c>
      <c r="M8091">
        <v>1.226149376</v>
      </c>
      <c r="N8091">
        <v>3.324051549</v>
      </c>
      <c r="O8091">
        <v>0.102909448</v>
      </c>
      <c r="P8091">
        <v>6.7518888999999999E-2</v>
      </c>
    </row>
    <row r="8092" spans="1:16">
      <c r="A8092" t="s">
        <v>59</v>
      </c>
      <c r="B8092" t="s">
        <v>1033</v>
      </c>
      <c r="C8092" t="s">
        <v>15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5.3125</v>
      </c>
      <c r="K8092">
        <v>29.7</v>
      </c>
      <c r="L8092">
        <v>287</v>
      </c>
      <c r="M8092">
        <v>0.70471973899999996</v>
      </c>
      <c r="N8092">
        <v>2.250338964</v>
      </c>
      <c r="O8092">
        <v>8.8428832999999998E-2</v>
      </c>
      <c r="P8092">
        <v>5.2216341999999999E-2</v>
      </c>
    </row>
    <row r="8093" spans="1:16">
      <c r="A8093" t="s">
        <v>59</v>
      </c>
      <c r="B8093" t="s">
        <v>1033</v>
      </c>
      <c r="C8093" t="s">
        <v>15</v>
      </c>
      <c r="D8093">
        <v>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30.7</v>
      </c>
      <c r="L8093">
        <v>261</v>
      </c>
      <c r="M8093">
        <v>0.57438445800000004</v>
      </c>
      <c r="N8093">
        <v>1.355992622</v>
      </c>
      <c r="O8093">
        <v>6.4808946000000006E-2</v>
      </c>
      <c r="P8093">
        <v>3.4442131000000001E-2</v>
      </c>
    </row>
    <row r="8094" spans="1:16">
      <c r="A8094" t="s">
        <v>59</v>
      </c>
      <c r="B8094" t="s">
        <v>1033</v>
      </c>
      <c r="C8094" t="s">
        <v>15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31.7</v>
      </c>
      <c r="L8094">
        <v>247</v>
      </c>
      <c r="M8094">
        <v>0.44760809499999998</v>
      </c>
      <c r="N8094">
        <v>1.0337734789999999</v>
      </c>
      <c r="O8094">
        <v>5.0126130999999997E-2</v>
      </c>
      <c r="P8094">
        <v>2.3975172999999999E-2</v>
      </c>
    </row>
    <row r="8095" spans="1:16">
      <c r="A8095" t="s">
        <v>59</v>
      </c>
      <c r="B8095" t="s">
        <v>1033</v>
      </c>
      <c r="C8095" t="s">
        <v>15</v>
      </c>
      <c r="D8095">
        <v>8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32.700000000000003</v>
      </c>
      <c r="L8095">
        <v>230</v>
      </c>
      <c r="M8095">
        <v>0.32115854300000002</v>
      </c>
      <c r="N8095">
        <v>0.74578127999999999</v>
      </c>
      <c r="O8095">
        <v>3.8981434000000002E-2</v>
      </c>
      <c r="P8095">
        <v>1.6780229000000001E-2</v>
      </c>
    </row>
    <row r="8096" spans="1:16">
      <c r="A8096" t="s">
        <v>59</v>
      </c>
      <c r="B8096" t="s">
        <v>1033</v>
      </c>
      <c r="C8096" t="s">
        <v>15</v>
      </c>
      <c r="D8096">
        <v>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33.700000000000003</v>
      </c>
      <c r="L8096">
        <v>209</v>
      </c>
      <c r="M8096">
        <v>0.24764477300000001</v>
      </c>
      <c r="N8096">
        <v>0.61766579099999996</v>
      </c>
      <c r="O8096">
        <v>3.0691748000000001E-2</v>
      </c>
      <c r="P8096">
        <v>1.1890612E-2</v>
      </c>
    </row>
    <row r="8097" spans="1:16">
      <c r="A8097" t="s">
        <v>59</v>
      </c>
      <c r="B8097" t="s">
        <v>1033</v>
      </c>
      <c r="C8097" t="s">
        <v>15</v>
      </c>
      <c r="D8097">
        <v>10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34.700000000000003</v>
      </c>
      <c r="L8097">
        <v>184</v>
      </c>
      <c r="M8097">
        <v>9.7320665000000001E-2</v>
      </c>
      <c r="N8097">
        <v>0.26773377900000001</v>
      </c>
      <c r="O8097">
        <v>0</v>
      </c>
      <c r="P8097">
        <v>0</v>
      </c>
    </row>
    <row r="8098" spans="1:16">
      <c r="A8098" t="s">
        <v>59</v>
      </c>
      <c r="B8098" t="s">
        <v>1033</v>
      </c>
      <c r="C8098" t="s">
        <v>15</v>
      </c>
      <c r="D8098">
        <v>11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35.700000000000003</v>
      </c>
      <c r="L8098">
        <v>165</v>
      </c>
      <c r="M8098">
        <v>5.6294535999999999E-2</v>
      </c>
      <c r="N8098">
        <v>0.15805154099999999</v>
      </c>
      <c r="O8098">
        <v>0</v>
      </c>
      <c r="P8098">
        <v>0</v>
      </c>
    </row>
    <row r="8099" spans="1:16">
      <c r="A8099" t="s">
        <v>59</v>
      </c>
      <c r="B8099" t="s">
        <v>1033</v>
      </c>
      <c r="C8099" t="s">
        <v>15</v>
      </c>
      <c r="D8099">
        <v>12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36.700000000000003</v>
      </c>
      <c r="L8099">
        <v>148</v>
      </c>
      <c r="M8099">
        <v>6.5919009999999998E-3</v>
      </c>
      <c r="N8099">
        <v>7.0038952000000002E-2</v>
      </c>
      <c r="O8099">
        <v>0</v>
      </c>
      <c r="P8099">
        <v>0</v>
      </c>
    </row>
    <row r="8100" spans="1:16">
      <c r="A8100" t="s">
        <v>59</v>
      </c>
      <c r="B8100" t="s">
        <v>1033</v>
      </c>
      <c r="C8100" t="s">
        <v>15</v>
      </c>
      <c r="D8100">
        <v>13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37.700000000000003</v>
      </c>
      <c r="L8100">
        <v>136</v>
      </c>
      <c r="M8100">
        <v>0</v>
      </c>
      <c r="N8100">
        <v>0</v>
      </c>
      <c r="O8100">
        <v>0</v>
      </c>
      <c r="P8100">
        <v>0</v>
      </c>
    </row>
    <row r="8101" spans="1:16">
      <c r="A8101" t="s">
        <v>59</v>
      </c>
      <c r="B8101" t="s">
        <v>1033</v>
      </c>
      <c r="C8101" t="s">
        <v>15</v>
      </c>
      <c r="D8101">
        <v>14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38.700000000000003</v>
      </c>
      <c r="L8101">
        <v>119</v>
      </c>
      <c r="M8101">
        <v>0</v>
      </c>
      <c r="N8101">
        <v>0</v>
      </c>
      <c r="O8101">
        <v>0</v>
      </c>
      <c r="P8101">
        <v>0</v>
      </c>
    </row>
    <row r="8102" spans="1:16">
      <c r="A8102" t="s">
        <v>59</v>
      </c>
      <c r="B8102" t="s">
        <v>1033</v>
      </c>
      <c r="C8102" t="s">
        <v>15</v>
      </c>
      <c r="D8102">
        <v>15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39.700000000000003</v>
      </c>
      <c r="L8102">
        <v>108</v>
      </c>
      <c r="M8102">
        <v>0</v>
      </c>
      <c r="N8102">
        <v>0</v>
      </c>
      <c r="O8102">
        <v>0</v>
      </c>
      <c r="P8102">
        <v>0</v>
      </c>
    </row>
    <row r="8103" spans="1:16">
      <c r="A8103" t="s">
        <v>59</v>
      </c>
      <c r="B8103" t="s">
        <v>1033</v>
      </c>
      <c r="C8103" t="s">
        <v>15</v>
      </c>
      <c r="D8103">
        <v>16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40.700000000000003</v>
      </c>
      <c r="L8103">
        <v>94</v>
      </c>
      <c r="M8103">
        <v>0</v>
      </c>
      <c r="N8103">
        <v>0</v>
      </c>
      <c r="O8103">
        <v>0</v>
      </c>
      <c r="P8103">
        <v>0</v>
      </c>
    </row>
    <row r="8104" spans="1:16">
      <c r="A8104" t="s">
        <v>59</v>
      </c>
      <c r="B8104" t="s">
        <v>1033</v>
      </c>
      <c r="C8104" t="s">
        <v>15</v>
      </c>
      <c r="D8104">
        <v>17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41.7</v>
      </c>
      <c r="L8104">
        <v>80</v>
      </c>
      <c r="M8104">
        <v>0</v>
      </c>
      <c r="N8104">
        <v>0</v>
      </c>
      <c r="O8104">
        <v>0</v>
      </c>
      <c r="P8104">
        <v>0</v>
      </c>
    </row>
    <row r="8105" spans="1:16">
      <c r="A8105" t="s">
        <v>59</v>
      </c>
      <c r="B8105" t="s">
        <v>1033</v>
      </c>
      <c r="C8105" t="s">
        <v>15</v>
      </c>
      <c r="D8105">
        <v>18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42.7</v>
      </c>
      <c r="L8105">
        <v>64</v>
      </c>
      <c r="M8105">
        <v>0</v>
      </c>
      <c r="N8105">
        <v>0</v>
      </c>
      <c r="O8105">
        <v>0</v>
      </c>
      <c r="P8105">
        <v>0</v>
      </c>
    </row>
    <row r="8106" spans="1:16">
      <c r="A8106" t="s">
        <v>59</v>
      </c>
      <c r="B8106" t="s">
        <v>1033</v>
      </c>
      <c r="C8106" t="s">
        <v>15</v>
      </c>
      <c r="D8106">
        <v>19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43.7</v>
      </c>
      <c r="L8106">
        <v>46</v>
      </c>
      <c r="M8106">
        <v>0</v>
      </c>
      <c r="N8106">
        <v>0</v>
      </c>
      <c r="O8106">
        <v>0</v>
      </c>
      <c r="P8106">
        <v>0</v>
      </c>
    </row>
    <row r="8107" spans="1:16">
      <c r="A8107" t="s">
        <v>59</v>
      </c>
      <c r="B8107" t="s">
        <v>1033</v>
      </c>
      <c r="C8107" t="s">
        <v>15</v>
      </c>
      <c r="D8107">
        <v>20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44.7</v>
      </c>
      <c r="L8107">
        <v>25</v>
      </c>
      <c r="M8107">
        <v>0</v>
      </c>
      <c r="N8107">
        <v>0</v>
      </c>
      <c r="O8107">
        <v>0</v>
      </c>
      <c r="P8107">
        <v>0</v>
      </c>
    </row>
    <row r="8108" spans="1:16">
      <c r="A8108" t="s">
        <v>864</v>
      </c>
      <c r="B8108" t="s">
        <v>1034</v>
      </c>
      <c r="C8108" t="s">
        <v>18</v>
      </c>
      <c r="D8108">
        <v>0</v>
      </c>
      <c r="E8108">
        <v>9</v>
      </c>
      <c r="F8108">
        <v>0</v>
      </c>
      <c r="G8108">
        <v>15</v>
      </c>
      <c r="H8108">
        <v>2</v>
      </c>
      <c r="I8108">
        <v>2</v>
      </c>
      <c r="J8108">
        <v>2</v>
      </c>
      <c r="K8108">
        <v>26.8</v>
      </c>
      <c r="L8108">
        <v>58</v>
      </c>
      <c r="M8108">
        <v>9</v>
      </c>
      <c r="N8108">
        <v>2</v>
      </c>
      <c r="O8108">
        <v>0</v>
      </c>
      <c r="P8108">
        <v>0</v>
      </c>
    </row>
    <row r="8109" spans="1:16">
      <c r="A8109" t="s">
        <v>864</v>
      </c>
      <c r="B8109" t="s">
        <v>1034</v>
      </c>
      <c r="C8109" t="s">
        <v>18</v>
      </c>
      <c r="D8109">
        <v>1</v>
      </c>
      <c r="E8109">
        <v>8.5</v>
      </c>
      <c r="F8109">
        <v>0</v>
      </c>
      <c r="G8109">
        <v>14.5</v>
      </c>
      <c r="H8109">
        <v>3.1875</v>
      </c>
      <c r="I8109">
        <v>0</v>
      </c>
      <c r="J8109">
        <v>7.4375</v>
      </c>
      <c r="K8109">
        <v>27.8</v>
      </c>
      <c r="L8109">
        <v>58</v>
      </c>
      <c r="M8109">
        <v>6.6221062379999998</v>
      </c>
      <c r="N8109">
        <v>4.0873165010000001</v>
      </c>
      <c r="O8109">
        <v>0.181396312</v>
      </c>
      <c r="P8109">
        <v>0.16325667999999999</v>
      </c>
    </row>
    <row r="8110" spans="1:16">
      <c r="A8110" t="s">
        <v>864</v>
      </c>
      <c r="B8110" t="s">
        <v>1034</v>
      </c>
      <c r="C8110" t="s">
        <v>18</v>
      </c>
      <c r="D8110">
        <v>2</v>
      </c>
      <c r="E8110">
        <v>0</v>
      </c>
      <c r="F8110">
        <v>0</v>
      </c>
      <c r="G8110">
        <v>10.8</v>
      </c>
      <c r="H8110">
        <v>0</v>
      </c>
      <c r="I8110">
        <v>0</v>
      </c>
      <c r="J8110">
        <v>7.4375</v>
      </c>
      <c r="K8110">
        <v>28.8</v>
      </c>
      <c r="L8110">
        <v>52</v>
      </c>
      <c r="M8110">
        <v>3.07107171</v>
      </c>
      <c r="N8110">
        <v>2.775588468</v>
      </c>
      <c r="O8110">
        <v>5.8855842999999998E-2</v>
      </c>
      <c r="P8110">
        <v>4.7673233000000002E-2</v>
      </c>
    </row>
    <row r="8111" spans="1:16">
      <c r="A8111" t="s">
        <v>864</v>
      </c>
      <c r="B8111" t="s">
        <v>1034</v>
      </c>
      <c r="C8111" t="s">
        <v>18</v>
      </c>
      <c r="D8111">
        <v>3</v>
      </c>
      <c r="E8111">
        <v>0</v>
      </c>
      <c r="F8111">
        <v>0</v>
      </c>
      <c r="G8111">
        <v>11.8</v>
      </c>
      <c r="H8111">
        <v>0</v>
      </c>
      <c r="I8111">
        <v>0</v>
      </c>
      <c r="J8111">
        <v>6.375</v>
      </c>
      <c r="K8111">
        <v>29.8</v>
      </c>
      <c r="L8111">
        <v>49</v>
      </c>
      <c r="M8111">
        <v>3.7557846580000001</v>
      </c>
      <c r="N8111">
        <v>2.8066908430000002</v>
      </c>
      <c r="O8111">
        <v>0.196829119</v>
      </c>
      <c r="P8111">
        <v>0.143488428</v>
      </c>
    </row>
    <row r="8112" spans="1:16">
      <c r="A8112" t="s">
        <v>864</v>
      </c>
      <c r="B8112" t="s">
        <v>1034</v>
      </c>
      <c r="C8112" t="s">
        <v>18</v>
      </c>
      <c r="D8112">
        <v>4</v>
      </c>
      <c r="E8112">
        <v>0</v>
      </c>
      <c r="F8112">
        <v>0</v>
      </c>
      <c r="G8112">
        <v>10.3</v>
      </c>
      <c r="H8112">
        <v>0</v>
      </c>
      <c r="I8112">
        <v>0</v>
      </c>
      <c r="J8112">
        <v>7.96875</v>
      </c>
      <c r="K8112">
        <v>30.8</v>
      </c>
      <c r="L8112">
        <v>46</v>
      </c>
      <c r="M8112">
        <v>3.574946658</v>
      </c>
      <c r="N8112">
        <v>3.0373950920000001</v>
      </c>
      <c r="O8112">
        <v>8.3550424999999998E-2</v>
      </c>
      <c r="P8112">
        <v>5.4817433999999998E-2</v>
      </c>
    </row>
    <row r="8113" spans="1:16">
      <c r="A8113" t="s">
        <v>864</v>
      </c>
      <c r="B8113" t="s">
        <v>1034</v>
      </c>
      <c r="C8113" t="s">
        <v>18</v>
      </c>
      <c r="D8113">
        <v>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9.8541666669999994</v>
      </c>
      <c r="K8113">
        <v>31.8</v>
      </c>
      <c r="L8113">
        <v>44</v>
      </c>
      <c r="M8113">
        <v>2.388074359</v>
      </c>
      <c r="N8113">
        <v>2.4820086219999999</v>
      </c>
      <c r="O8113">
        <v>0.32853401399999999</v>
      </c>
      <c r="P8113">
        <v>0.19399605</v>
      </c>
    </row>
    <row r="8114" spans="1:16">
      <c r="A8114" t="s">
        <v>864</v>
      </c>
      <c r="B8114" t="s">
        <v>1034</v>
      </c>
      <c r="C8114" t="s">
        <v>18</v>
      </c>
      <c r="D8114">
        <v>6</v>
      </c>
      <c r="E8114">
        <v>0</v>
      </c>
      <c r="F8114">
        <v>0</v>
      </c>
      <c r="G8114">
        <v>1.5</v>
      </c>
      <c r="H8114">
        <v>0</v>
      </c>
      <c r="I8114">
        <v>0</v>
      </c>
      <c r="J8114">
        <v>2.125</v>
      </c>
      <c r="K8114">
        <v>32.799999999999997</v>
      </c>
      <c r="L8114">
        <v>40</v>
      </c>
      <c r="M8114">
        <v>1.5902101019999999</v>
      </c>
      <c r="N8114">
        <v>1.322227145</v>
      </c>
      <c r="O8114">
        <v>0.118881294</v>
      </c>
      <c r="P8114">
        <v>6.3178393999999999E-2</v>
      </c>
    </row>
    <row r="8115" spans="1:16">
      <c r="A8115" t="s">
        <v>864</v>
      </c>
      <c r="B8115" t="s">
        <v>1034</v>
      </c>
      <c r="C8115" t="s">
        <v>18</v>
      </c>
      <c r="D8115">
        <v>7</v>
      </c>
      <c r="E8115">
        <v>0</v>
      </c>
      <c r="F8115">
        <v>0</v>
      </c>
      <c r="G8115">
        <v>3.3</v>
      </c>
      <c r="H8115">
        <v>0</v>
      </c>
      <c r="I8115">
        <v>0</v>
      </c>
      <c r="J8115">
        <v>4.25</v>
      </c>
      <c r="K8115">
        <v>33.799999999999997</v>
      </c>
      <c r="L8115">
        <v>37</v>
      </c>
      <c r="M8115">
        <v>1.576332415</v>
      </c>
      <c r="N8115">
        <v>1.0357825629999999</v>
      </c>
      <c r="O8115">
        <v>0</v>
      </c>
      <c r="P8115">
        <v>0</v>
      </c>
    </row>
    <row r="8116" spans="1:16">
      <c r="A8116" t="s">
        <v>864</v>
      </c>
      <c r="B8116" t="s">
        <v>1034</v>
      </c>
      <c r="C8116" t="s">
        <v>18</v>
      </c>
      <c r="D8116">
        <v>8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34.799999999999997</v>
      </c>
      <c r="L8116">
        <v>35</v>
      </c>
      <c r="M8116">
        <v>0.41402238000000002</v>
      </c>
      <c r="N8116">
        <v>0.23219948800000001</v>
      </c>
      <c r="O8116">
        <v>0</v>
      </c>
      <c r="P8116">
        <v>0</v>
      </c>
    </row>
    <row r="8117" spans="1:16">
      <c r="A8117" t="s">
        <v>864</v>
      </c>
      <c r="B8117" t="s">
        <v>1034</v>
      </c>
      <c r="C8117" t="s">
        <v>18</v>
      </c>
      <c r="D8117">
        <v>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35.799999999999997</v>
      </c>
      <c r="L8117">
        <v>32</v>
      </c>
      <c r="M8117">
        <v>0.73307666100000002</v>
      </c>
      <c r="N8117">
        <v>0.57653440499999997</v>
      </c>
      <c r="O8117">
        <v>1.8313616000000001E-2</v>
      </c>
      <c r="P8117">
        <v>7.0950700000000002E-3</v>
      </c>
    </row>
    <row r="8118" spans="1:16">
      <c r="A8118" t="s">
        <v>864</v>
      </c>
      <c r="B8118" t="s">
        <v>1034</v>
      </c>
      <c r="C8118" t="s">
        <v>18</v>
      </c>
      <c r="D8118">
        <v>10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36.799999999999997</v>
      </c>
      <c r="L8118">
        <v>31</v>
      </c>
      <c r="M8118">
        <v>0.35198517000000001</v>
      </c>
      <c r="N8118">
        <v>0.15775646700000001</v>
      </c>
      <c r="O8118">
        <v>1.2988115E-2</v>
      </c>
      <c r="P8118">
        <v>4.5286759999999997E-3</v>
      </c>
    </row>
    <row r="8119" spans="1:16">
      <c r="A8119" t="s">
        <v>864</v>
      </c>
      <c r="B8119" t="s">
        <v>1034</v>
      </c>
      <c r="C8119" t="s">
        <v>18</v>
      </c>
      <c r="D8119">
        <v>11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37.799999999999997</v>
      </c>
      <c r="L8119">
        <v>28</v>
      </c>
      <c r="M8119">
        <v>0.10494518999999999</v>
      </c>
      <c r="N8119">
        <v>5.8345253999999999E-2</v>
      </c>
      <c r="O8119">
        <v>1.2498492999999999E-2</v>
      </c>
      <c r="P8119">
        <v>3.9221589999999997E-3</v>
      </c>
    </row>
    <row r="8120" spans="1:16">
      <c r="A8120" t="s">
        <v>864</v>
      </c>
      <c r="B8120" t="s">
        <v>1034</v>
      </c>
      <c r="C8120" t="s">
        <v>18</v>
      </c>
      <c r="D8120">
        <v>12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38.799999999999997</v>
      </c>
      <c r="L8120">
        <v>27</v>
      </c>
      <c r="M8120">
        <v>5.0491360000000001E-3</v>
      </c>
      <c r="N8120">
        <v>6.3114210000000002E-3</v>
      </c>
      <c r="O8120">
        <v>0</v>
      </c>
      <c r="P8120">
        <v>0</v>
      </c>
    </row>
    <row r="8121" spans="1:16">
      <c r="A8121" t="s">
        <v>864</v>
      </c>
      <c r="B8121" t="s">
        <v>1034</v>
      </c>
      <c r="C8121" t="s">
        <v>18</v>
      </c>
      <c r="D8121">
        <v>13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39.799999999999997</v>
      </c>
      <c r="L8121">
        <v>23</v>
      </c>
      <c r="M8121">
        <v>0</v>
      </c>
      <c r="N8121">
        <v>0</v>
      </c>
      <c r="O8121">
        <v>0</v>
      </c>
      <c r="P8121">
        <v>0</v>
      </c>
    </row>
    <row r="8122" spans="1:16">
      <c r="A8122" t="s">
        <v>864</v>
      </c>
      <c r="B8122" t="s">
        <v>1034</v>
      </c>
      <c r="C8122" t="s">
        <v>18</v>
      </c>
      <c r="D8122">
        <v>14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40.799999999999997</v>
      </c>
      <c r="L8122">
        <v>58</v>
      </c>
      <c r="M8122">
        <v>0</v>
      </c>
      <c r="N8122">
        <v>0</v>
      </c>
      <c r="O8122">
        <v>0</v>
      </c>
      <c r="P8122">
        <v>0</v>
      </c>
    </row>
    <row r="8123" spans="1:16">
      <c r="A8123" t="s">
        <v>864</v>
      </c>
      <c r="B8123" t="s">
        <v>1034</v>
      </c>
      <c r="C8123" t="s">
        <v>18</v>
      </c>
      <c r="D8123">
        <v>15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41.8</v>
      </c>
      <c r="L8123">
        <v>58</v>
      </c>
      <c r="M8123">
        <v>0</v>
      </c>
      <c r="N8123">
        <v>0</v>
      </c>
      <c r="O8123">
        <v>0</v>
      </c>
      <c r="P8123">
        <v>0</v>
      </c>
    </row>
    <row r="8124" spans="1:16">
      <c r="A8124" t="s">
        <v>864</v>
      </c>
      <c r="B8124" t="s">
        <v>1034</v>
      </c>
      <c r="C8124" t="s">
        <v>18</v>
      </c>
      <c r="D8124">
        <v>16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42.8</v>
      </c>
      <c r="L8124">
        <v>58</v>
      </c>
      <c r="M8124">
        <v>0</v>
      </c>
      <c r="N8124">
        <v>0</v>
      </c>
      <c r="O8124">
        <v>0</v>
      </c>
      <c r="P8124">
        <v>0</v>
      </c>
    </row>
    <row r="8125" spans="1:16">
      <c r="A8125" t="s">
        <v>864</v>
      </c>
      <c r="B8125" t="s">
        <v>1034</v>
      </c>
      <c r="C8125" t="s">
        <v>18</v>
      </c>
      <c r="D8125">
        <v>17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43.8</v>
      </c>
      <c r="L8125">
        <v>58</v>
      </c>
      <c r="M8125">
        <v>0</v>
      </c>
      <c r="N8125">
        <v>0</v>
      </c>
      <c r="O8125">
        <v>0</v>
      </c>
      <c r="P8125">
        <v>0</v>
      </c>
    </row>
    <row r="8126" spans="1:16">
      <c r="A8126" t="s">
        <v>864</v>
      </c>
      <c r="B8126" t="s">
        <v>1034</v>
      </c>
      <c r="C8126" t="s">
        <v>18</v>
      </c>
      <c r="D8126">
        <v>18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44.8</v>
      </c>
      <c r="L8126">
        <v>58</v>
      </c>
      <c r="M8126">
        <v>0</v>
      </c>
      <c r="N8126">
        <v>0</v>
      </c>
      <c r="O8126">
        <v>0</v>
      </c>
      <c r="P8126">
        <v>0</v>
      </c>
    </row>
    <row r="8127" spans="1:16">
      <c r="A8127" t="s">
        <v>864</v>
      </c>
      <c r="B8127" t="s">
        <v>1034</v>
      </c>
      <c r="C8127" t="s">
        <v>18</v>
      </c>
      <c r="D8127">
        <v>19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45.8</v>
      </c>
      <c r="L8127">
        <v>58</v>
      </c>
      <c r="M8127">
        <v>0</v>
      </c>
      <c r="N8127">
        <v>0</v>
      </c>
      <c r="O8127">
        <v>0</v>
      </c>
      <c r="P8127">
        <v>0</v>
      </c>
    </row>
    <row r="8128" spans="1:16">
      <c r="A8128" t="s">
        <v>864</v>
      </c>
      <c r="B8128" t="s">
        <v>1034</v>
      </c>
      <c r="C8128" t="s">
        <v>18</v>
      </c>
      <c r="D8128">
        <v>20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46.8</v>
      </c>
      <c r="L8128">
        <v>58</v>
      </c>
      <c r="M8128">
        <v>0</v>
      </c>
      <c r="N8128">
        <v>0</v>
      </c>
      <c r="O8128">
        <v>0</v>
      </c>
      <c r="P8128">
        <v>0</v>
      </c>
    </row>
    <row r="8129" spans="1:16">
      <c r="A8129" t="s">
        <v>130</v>
      </c>
      <c r="B8129" t="s">
        <v>1035</v>
      </c>
      <c r="C8129" t="s">
        <v>17</v>
      </c>
      <c r="D8129">
        <v>0</v>
      </c>
      <c r="E8129">
        <v>1.2</v>
      </c>
      <c r="F8129">
        <v>0</v>
      </c>
      <c r="G8129">
        <v>3.8</v>
      </c>
      <c r="H8129">
        <v>15</v>
      </c>
      <c r="I8129">
        <v>15</v>
      </c>
      <c r="J8129">
        <v>15</v>
      </c>
      <c r="K8129">
        <v>31.4</v>
      </c>
      <c r="L8129">
        <v>46</v>
      </c>
      <c r="M8129">
        <v>1.2</v>
      </c>
      <c r="N8129">
        <v>15</v>
      </c>
      <c r="O8129">
        <v>0</v>
      </c>
      <c r="P8129">
        <v>0</v>
      </c>
    </row>
    <row r="8130" spans="1:16">
      <c r="A8130" t="s">
        <v>130</v>
      </c>
      <c r="B8130" t="s">
        <v>1035</v>
      </c>
      <c r="C8130" t="s">
        <v>17</v>
      </c>
      <c r="D8130">
        <v>1</v>
      </c>
      <c r="E8130">
        <v>0</v>
      </c>
      <c r="F8130">
        <v>0</v>
      </c>
      <c r="G8130">
        <v>2.6</v>
      </c>
      <c r="H8130">
        <v>4.25</v>
      </c>
      <c r="I8130">
        <v>0</v>
      </c>
      <c r="J8130">
        <v>10.09375</v>
      </c>
      <c r="K8130">
        <v>32.4</v>
      </c>
      <c r="L8130">
        <v>46</v>
      </c>
      <c r="M8130">
        <v>0.90292497400000005</v>
      </c>
      <c r="N8130">
        <v>4.3502545670000003</v>
      </c>
      <c r="O8130">
        <v>0</v>
      </c>
      <c r="P8130">
        <v>0</v>
      </c>
    </row>
    <row r="8131" spans="1:16">
      <c r="A8131" t="s">
        <v>130</v>
      </c>
      <c r="B8131" t="s">
        <v>1035</v>
      </c>
      <c r="C8131" t="s">
        <v>17</v>
      </c>
      <c r="D8131">
        <v>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4.25</v>
      </c>
      <c r="K8131">
        <v>33.4</v>
      </c>
      <c r="L8131">
        <v>42</v>
      </c>
      <c r="M8131">
        <v>0.27468263500000001</v>
      </c>
      <c r="N8131">
        <v>1.5446327280000001</v>
      </c>
      <c r="O8131">
        <v>0</v>
      </c>
      <c r="P8131">
        <v>0</v>
      </c>
    </row>
    <row r="8132" spans="1:16">
      <c r="A8132" t="s">
        <v>130</v>
      </c>
      <c r="B8132" t="s">
        <v>1035</v>
      </c>
      <c r="C8132" t="s">
        <v>17</v>
      </c>
      <c r="D8132">
        <v>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34.4</v>
      </c>
      <c r="L8132">
        <v>42</v>
      </c>
      <c r="M8132">
        <v>8.2299899999999995E-2</v>
      </c>
      <c r="N8132">
        <v>0.38606494600000002</v>
      </c>
      <c r="O8132">
        <v>0</v>
      </c>
      <c r="P8132">
        <v>0</v>
      </c>
    </row>
    <row r="8133" spans="1:16">
      <c r="A8133" t="s">
        <v>130</v>
      </c>
      <c r="B8133" t="s">
        <v>1035</v>
      </c>
      <c r="C8133" t="s">
        <v>17</v>
      </c>
      <c r="D8133">
        <v>4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35.4</v>
      </c>
      <c r="L8133">
        <v>38</v>
      </c>
      <c r="M8133">
        <v>4.4986155E-2</v>
      </c>
      <c r="N8133">
        <v>0.32531987800000001</v>
      </c>
      <c r="O8133">
        <v>0</v>
      </c>
      <c r="P8133">
        <v>0</v>
      </c>
    </row>
    <row r="8134" spans="1:16">
      <c r="A8134" t="s">
        <v>130</v>
      </c>
      <c r="B8134" t="s">
        <v>1035</v>
      </c>
      <c r="C8134" t="s">
        <v>17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36.4</v>
      </c>
      <c r="L8134">
        <v>36</v>
      </c>
      <c r="M8134">
        <v>7.2865360000000004E-2</v>
      </c>
      <c r="N8134">
        <v>0.289075841</v>
      </c>
      <c r="O8134">
        <v>0</v>
      </c>
      <c r="P8134">
        <v>0</v>
      </c>
    </row>
    <row r="8135" spans="1:16">
      <c r="A8135" t="s">
        <v>130</v>
      </c>
      <c r="B8135" t="s">
        <v>1035</v>
      </c>
      <c r="C8135" t="s">
        <v>17</v>
      </c>
      <c r="D8135">
        <v>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37.4</v>
      </c>
      <c r="L8135">
        <v>36</v>
      </c>
      <c r="M8135">
        <v>5.2259825000000003E-2</v>
      </c>
      <c r="N8135">
        <v>0.33968886199999998</v>
      </c>
      <c r="O8135">
        <v>0</v>
      </c>
      <c r="P8135">
        <v>0</v>
      </c>
    </row>
    <row r="8136" spans="1:16">
      <c r="A8136" t="s">
        <v>130</v>
      </c>
      <c r="B8136" t="s">
        <v>1035</v>
      </c>
      <c r="C8136" t="s">
        <v>17</v>
      </c>
      <c r="D8136">
        <v>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38.4</v>
      </c>
      <c r="L8136">
        <v>34</v>
      </c>
      <c r="M8136">
        <v>8.7744715000000001E-2</v>
      </c>
      <c r="N8136">
        <v>0.169828481</v>
      </c>
      <c r="O8136">
        <v>0</v>
      </c>
      <c r="P8136">
        <v>0</v>
      </c>
    </row>
    <row r="8137" spans="1:16">
      <c r="A8137" t="s">
        <v>130</v>
      </c>
      <c r="B8137" t="s">
        <v>1035</v>
      </c>
      <c r="C8137" t="s">
        <v>17</v>
      </c>
      <c r="D8137">
        <v>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39.4</v>
      </c>
      <c r="L8137">
        <v>30</v>
      </c>
      <c r="M8137">
        <v>0</v>
      </c>
      <c r="N8137">
        <v>0</v>
      </c>
      <c r="O8137">
        <v>0</v>
      </c>
      <c r="P8137">
        <v>0</v>
      </c>
    </row>
    <row r="8138" spans="1:16">
      <c r="A8138" t="s">
        <v>130</v>
      </c>
      <c r="B8138" t="s">
        <v>1035</v>
      </c>
      <c r="C8138" t="s">
        <v>17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40.4</v>
      </c>
      <c r="L8138">
        <v>29</v>
      </c>
      <c r="M8138">
        <v>0</v>
      </c>
      <c r="N8138">
        <v>0</v>
      </c>
      <c r="O8138">
        <v>0</v>
      </c>
      <c r="P8138">
        <v>0</v>
      </c>
    </row>
    <row r="8139" spans="1:16">
      <c r="A8139" t="s">
        <v>130</v>
      </c>
      <c r="B8139" t="s">
        <v>1035</v>
      </c>
      <c r="C8139" t="s">
        <v>17</v>
      </c>
      <c r="D8139">
        <v>10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41.4</v>
      </c>
      <c r="L8139">
        <v>27</v>
      </c>
      <c r="M8139">
        <v>0</v>
      </c>
      <c r="N8139">
        <v>0</v>
      </c>
      <c r="O8139">
        <v>0</v>
      </c>
      <c r="P8139">
        <v>0</v>
      </c>
    </row>
    <row r="8140" spans="1:16">
      <c r="A8140" t="s">
        <v>130</v>
      </c>
      <c r="B8140" t="s">
        <v>1035</v>
      </c>
      <c r="C8140" t="s">
        <v>17</v>
      </c>
      <c r="D8140">
        <v>11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42.4</v>
      </c>
      <c r="L8140">
        <v>26</v>
      </c>
      <c r="M8140">
        <v>0</v>
      </c>
      <c r="N8140">
        <v>0</v>
      </c>
      <c r="O8140">
        <v>0</v>
      </c>
      <c r="P8140">
        <v>0</v>
      </c>
    </row>
    <row r="8141" spans="1:16">
      <c r="A8141" t="s">
        <v>130</v>
      </c>
      <c r="B8141" t="s">
        <v>1035</v>
      </c>
      <c r="C8141" t="s">
        <v>17</v>
      </c>
      <c r="D8141">
        <v>12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43.4</v>
      </c>
      <c r="L8141">
        <v>25</v>
      </c>
      <c r="M8141">
        <v>0</v>
      </c>
      <c r="N8141">
        <v>0</v>
      </c>
      <c r="O8141">
        <v>0</v>
      </c>
      <c r="P8141">
        <v>0</v>
      </c>
    </row>
    <row r="8142" spans="1:16">
      <c r="A8142" t="s">
        <v>130</v>
      </c>
      <c r="B8142" t="s">
        <v>1035</v>
      </c>
      <c r="C8142" t="s">
        <v>17</v>
      </c>
      <c r="D8142">
        <v>13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44.4</v>
      </c>
      <c r="L8142">
        <v>46</v>
      </c>
      <c r="M8142">
        <v>0</v>
      </c>
      <c r="N8142">
        <v>0</v>
      </c>
      <c r="O8142">
        <v>0</v>
      </c>
      <c r="P8142">
        <v>0</v>
      </c>
    </row>
    <row r="8143" spans="1:16">
      <c r="A8143" t="s">
        <v>130</v>
      </c>
      <c r="B8143" t="s">
        <v>1035</v>
      </c>
      <c r="C8143" t="s">
        <v>17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45.4</v>
      </c>
      <c r="L8143">
        <v>46</v>
      </c>
      <c r="M8143">
        <v>0</v>
      </c>
      <c r="N8143">
        <v>0</v>
      </c>
      <c r="O8143">
        <v>0</v>
      </c>
      <c r="P8143">
        <v>0</v>
      </c>
    </row>
    <row r="8144" spans="1:16">
      <c r="A8144" t="s">
        <v>130</v>
      </c>
      <c r="B8144" t="s">
        <v>1035</v>
      </c>
      <c r="C8144" t="s">
        <v>17</v>
      </c>
      <c r="D8144">
        <v>15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46.4</v>
      </c>
      <c r="L8144">
        <v>46</v>
      </c>
      <c r="M8144">
        <v>0</v>
      </c>
      <c r="N8144">
        <v>0</v>
      </c>
      <c r="O8144">
        <v>0</v>
      </c>
      <c r="P8144">
        <v>0</v>
      </c>
    </row>
    <row r="8145" spans="1:16">
      <c r="A8145" t="s">
        <v>130</v>
      </c>
      <c r="B8145" t="s">
        <v>1035</v>
      </c>
      <c r="C8145" t="s">
        <v>17</v>
      </c>
      <c r="D8145">
        <v>16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47.4</v>
      </c>
      <c r="L8145">
        <v>46</v>
      </c>
      <c r="M8145">
        <v>0</v>
      </c>
      <c r="N8145">
        <v>0</v>
      </c>
      <c r="O8145">
        <v>0</v>
      </c>
      <c r="P8145">
        <v>0</v>
      </c>
    </row>
    <row r="8146" spans="1:16">
      <c r="A8146" t="s">
        <v>130</v>
      </c>
      <c r="B8146" t="s">
        <v>1035</v>
      </c>
      <c r="C8146" t="s">
        <v>17</v>
      </c>
      <c r="D8146">
        <v>17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48.4</v>
      </c>
      <c r="L8146">
        <v>46</v>
      </c>
      <c r="M8146">
        <v>0</v>
      </c>
      <c r="N8146">
        <v>0</v>
      </c>
      <c r="O8146">
        <v>0</v>
      </c>
      <c r="P8146">
        <v>0</v>
      </c>
    </row>
    <row r="8147" spans="1:16">
      <c r="A8147" t="s">
        <v>130</v>
      </c>
      <c r="B8147" t="s">
        <v>1035</v>
      </c>
      <c r="C8147" t="s">
        <v>17</v>
      </c>
      <c r="D8147">
        <v>18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49.4</v>
      </c>
      <c r="L8147">
        <v>46</v>
      </c>
      <c r="M8147">
        <v>0</v>
      </c>
      <c r="N8147">
        <v>0</v>
      </c>
      <c r="O8147">
        <v>0</v>
      </c>
      <c r="P8147">
        <v>0</v>
      </c>
    </row>
    <row r="8148" spans="1:16">
      <c r="A8148" t="s">
        <v>130</v>
      </c>
      <c r="B8148" t="s">
        <v>1035</v>
      </c>
      <c r="C8148" t="s">
        <v>17</v>
      </c>
      <c r="D8148">
        <v>19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50.4</v>
      </c>
      <c r="L8148">
        <v>46</v>
      </c>
      <c r="M8148">
        <v>0</v>
      </c>
      <c r="N8148">
        <v>0</v>
      </c>
      <c r="O8148">
        <v>0</v>
      </c>
      <c r="P8148">
        <v>0</v>
      </c>
    </row>
    <row r="8149" spans="1:16">
      <c r="A8149" t="s">
        <v>130</v>
      </c>
      <c r="B8149" t="s">
        <v>1035</v>
      </c>
      <c r="C8149" t="s">
        <v>17</v>
      </c>
      <c r="D8149">
        <v>20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51.4</v>
      </c>
      <c r="L8149">
        <v>46</v>
      </c>
      <c r="M8149">
        <v>0</v>
      </c>
      <c r="N8149">
        <v>0</v>
      </c>
      <c r="O8149">
        <v>0</v>
      </c>
      <c r="P8149">
        <v>0</v>
      </c>
    </row>
    <row r="8150" spans="1:16">
      <c r="A8150" t="s">
        <v>81</v>
      </c>
      <c r="B8150" t="s">
        <v>1036</v>
      </c>
      <c r="C8150" t="s">
        <v>18</v>
      </c>
      <c r="D8150">
        <v>0</v>
      </c>
      <c r="E8150">
        <v>9</v>
      </c>
      <c r="F8150">
        <v>0</v>
      </c>
      <c r="G8150">
        <v>16.899999999999999</v>
      </c>
      <c r="H8150">
        <v>1.988888889</v>
      </c>
      <c r="I8150">
        <v>1.988888889</v>
      </c>
      <c r="J8150">
        <v>1.988888889</v>
      </c>
      <c r="K8150">
        <v>31.7</v>
      </c>
      <c r="L8150">
        <v>30</v>
      </c>
      <c r="M8150">
        <v>9</v>
      </c>
      <c r="N8150">
        <v>1.988888889</v>
      </c>
      <c r="O8150">
        <v>0</v>
      </c>
      <c r="P8150">
        <v>0</v>
      </c>
    </row>
    <row r="8151" spans="1:16">
      <c r="A8151" t="s">
        <v>81</v>
      </c>
      <c r="B8151" t="s">
        <v>1036</v>
      </c>
      <c r="C8151" t="s">
        <v>18</v>
      </c>
      <c r="D8151">
        <v>1</v>
      </c>
      <c r="E8151">
        <v>5.7</v>
      </c>
      <c r="F8151">
        <v>0</v>
      </c>
      <c r="G8151">
        <v>13.6</v>
      </c>
      <c r="H8151">
        <v>2.59375</v>
      </c>
      <c r="I8151">
        <v>0</v>
      </c>
      <c r="J8151">
        <v>7.4375</v>
      </c>
      <c r="K8151">
        <v>32.700000000000003</v>
      </c>
      <c r="L8151">
        <v>30</v>
      </c>
      <c r="M8151">
        <v>5.7247930819999997</v>
      </c>
      <c r="N8151">
        <v>3.5331576789999999</v>
      </c>
      <c r="O8151">
        <v>0.16376137199999999</v>
      </c>
      <c r="P8151">
        <v>0.147385235</v>
      </c>
    </row>
    <row r="8152" spans="1:16">
      <c r="A8152" t="s">
        <v>81</v>
      </c>
      <c r="B8152" t="s">
        <v>1036</v>
      </c>
      <c r="C8152" t="s">
        <v>18</v>
      </c>
      <c r="D8152">
        <v>2</v>
      </c>
      <c r="E8152">
        <v>5.4</v>
      </c>
      <c r="F8152">
        <v>0</v>
      </c>
      <c r="G8152">
        <v>16.7</v>
      </c>
      <c r="H8152">
        <v>4.25</v>
      </c>
      <c r="I8152">
        <v>0</v>
      </c>
      <c r="J8152">
        <v>9.9166666669999994</v>
      </c>
      <c r="K8152">
        <v>33.700000000000003</v>
      </c>
      <c r="L8152">
        <v>27</v>
      </c>
      <c r="M8152">
        <v>6.2436089289999996</v>
      </c>
      <c r="N8152">
        <v>4.6988299250000001</v>
      </c>
      <c r="O8152">
        <v>0.33802212599999998</v>
      </c>
      <c r="P8152">
        <v>0.27379792200000003</v>
      </c>
    </row>
    <row r="8153" spans="1:16">
      <c r="A8153" t="s">
        <v>81</v>
      </c>
      <c r="B8153" t="s">
        <v>1036</v>
      </c>
      <c r="C8153" t="s">
        <v>18</v>
      </c>
      <c r="D8153">
        <v>3</v>
      </c>
      <c r="E8153">
        <v>0</v>
      </c>
      <c r="F8153">
        <v>0</v>
      </c>
      <c r="G8153">
        <v>9.3000000000000007</v>
      </c>
      <c r="H8153">
        <v>2.125</v>
      </c>
      <c r="I8153">
        <v>0</v>
      </c>
      <c r="J8153">
        <v>7</v>
      </c>
      <c r="K8153">
        <v>34.700000000000003</v>
      </c>
      <c r="L8153">
        <v>27</v>
      </c>
      <c r="M8153">
        <v>3.9698786400000001</v>
      </c>
      <c r="N8153">
        <v>3.7004618840000001</v>
      </c>
      <c r="O8153">
        <v>2.3615206999999999E-2</v>
      </c>
      <c r="P8153">
        <v>1.7215485999999999E-2</v>
      </c>
    </row>
    <row r="8154" spans="1:16">
      <c r="A8154" t="s">
        <v>81</v>
      </c>
      <c r="B8154" t="s">
        <v>1036</v>
      </c>
      <c r="C8154" t="s">
        <v>18</v>
      </c>
      <c r="D8154">
        <v>4</v>
      </c>
      <c r="E8154">
        <v>0</v>
      </c>
      <c r="F8154">
        <v>0</v>
      </c>
      <c r="G8154">
        <v>9.3000000000000007</v>
      </c>
      <c r="H8154">
        <v>0</v>
      </c>
      <c r="I8154">
        <v>0</v>
      </c>
      <c r="J8154">
        <v>7.9166666670000003</v>
      </c>
      <c r="K8154">
        <v>35.700000000000003</v>
      </c>
      <c r="L8154">
        <v>26</v>
      </c>
      <c r="M8154">
        <v>4.8520522479999997</v>
      </c>
      <c r="N8154">
        <v>3.0312646829999998</v>
      </c>
      <c r="O8154">
        <v>0.49052770800000001</v>
      </c>
      <c r="P8154">
        <v>0.321835229</v>
      </c>
    </row>
    <row r="8155" spans="1:16">
      <c r="A8155" t="s">
        <v>81</v>
      </c>
      <c r="B8155" t="s">
        <v>1036</v>
      </c>
      <c r="C8155" t="s">
        <v>18</v>
      </c>
      <c r="D8155">
        <v>5</v>
      </c>
      <c r="E8155">
        <v>0</v>
      </c>
      <c r="F8155">
        <v>0</v>
      </c>
      <c r="G8155">
        <v>1.9</v>
      </c>
      <c r="H8155">
        <v>0</v>
      </c>
      <c r="I8155">
        <v>0</v>
      </c>
      <c r="J8155">
        <v>5.3125</v>
      </c>
      <c r="K8155">
        <v>36.700000000000003</v>
      </c>
      <c r="L8155">
        <v>23</v>
      </c>
      <c r="M8155">
        <v>3.2343065690000001</v>
      </c>
      <c r="N8155">
        <v>2.5219662139999999</v>
      </c>
      <c r="O8155">
        <v>0.66301343999999995</v>
      </c>
      <c r="P8155">
        <v>0.39150280599999998</v>
      </c>
    </row>
    <row r="8156" spans="1:16">
      <c r="A8156" t="s">
        <v>81</v>
      </c>
      <c r="B8156" t="s">
        <v>1036</v>
      </c>
      <c r="C8156" t="s">
        <v>18</v>
      </c>
      <c r="D8156">
        <v>6</v>
      </c>
      <c r="E8156">
        <v>0</v>
      </c>
      <c r="F8156">
        <v>0</v>
      </c>
      <c r="G8156">
        <v>7.5</v>
      </c>
      <c r="H8156">
        <v>0</v>
      </c>
      <c r="I8156">
        <v>0</v>
      </c>
      <c r="J8156">
        <v>12.21875</v>
      </c>
      <c r="K8156">
        <v>37.700000000000003</v>
      </c>
      <c r="L8156">
        <v>22</v>
      </c>
      <c r="M8156">
        <v>4.631878414</v>
      </c>
      <c r="N8156">
        <v>3.5502606299999999</v>
      </c>
      <c r="O8156">
        <v>0.69692912399999996</v>
      </c>
      <c r="P8156">
        <v>0.37037671100000003</v>
      </c>
    </row>
    <row r="8157" spans="1:16">
      <c r="A8157" t="s">
        <v>81</v>
      </c>
      <c r="B8157" t="s">
        <v>1036</v>
      </c>
      <c r="C8157" t="s">
        <v>18</v>
      </c>
      <c r="D8157">
        <v>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2.125</v>
      </c>
      <c r="K8157">
        <v>38.700000000000003</v>
      </c>
      <c r="L8157">
        <v>21</v>
      </c>
      <c r="M8157">
        <v>0.42970978300000001</v>
      </c>
      <c r="N8157">
        <v>0.55006918999999999</v>
      </c>
      <c r="O8157">
        <v>0</v>
      </c>
      <c r="P8157">
        <v>0</v>
      </c>
    </row>
    <row r="8158" spans="1:16">
      <c r="A8158" t="s">
        <v>81</v>
      </c>
      <c r="B8158" t="s">
        <v>1036</v>
      </c>
      <c r="C8158" t="s">
        <v>18</v>
      </c>
      <c r="D8158">
        <v>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39.700000000000003</v>
      </c>
      <c r="L8158">
        <v>30</v>
      </c>
      <c r="M8158">
        <v>4.4864635E-2</v>
      </c>
      <c r="N8158">
        <v>0.105930389</v>
      </c>
      <c r="O8158">
        <v>0</v>
      </c>
      <c r="P8158">
        <v>0</v>
      </c>
    </row>
    <row r="8159" spans="1:16">
      <c r="A8159" t="s">
        <v>81</v>
      </c>
      <c r="B8159" t="s">
        <v>1036</v>
      </c>
      <c r="C8159" t="s">
        <v>18</v>
      </c>
      <c r="D8159">
        <v>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40.700000000000003</v>
      </c>
      <c r="L8159">
        <v>30</v>
      </c>
      <c r="M8159">
        <v>0</v>
      </c>
      <c r="N8159">
        <v>0</v>
      </c>
      <c r="O8159">
        <v>0</v>
      </c>
      <c r="P8159">
        <v>0</v>
      </c>
    </row>
    <row r="8160" spans="1:16">
      <c r="A8160" t="s">
        <v>81</v>
      </c>
      <c r="B8160" t="s">
        <v>1036</v>
      </c>
      <c r="C8160" t="s">
        <v>18</v>
      </c>
      <c r="D8160">
        <v>10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41.7</v>
      </c>
      <c r="L8160">
        <v>30</v>
      </c>
      <c r="M8160">
        <v>0</v>
      </c>
      <c r="N8160">
        <v>0</v>
      </c>
      <c r="O8160">
        <v>0</v>
      </c>
      <c r="P8160">
        <v>0</v>
      </c>
    </row>
    <row r="8161" spans="1:16">
      <c r="A8161" t="s">
        <v>81</v>
      </c>
      <c r="B8161" t="s">
        <v>1036</v>
      </c>
      <c r="C8161" t="s">
        <v>18</v>
      </c>
      <c r="D8161">
        <v>11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42.7</v>
      </c>
      <c r="L8161">
        <v>30</v>
      </c>
      <c r="M8161">
        <v>0</v>
      </c>
      <c r="N8161">
        <v>0</v>
      </c>
      <c r="O8161">
        <v>0</v>
      </c>
      <c r="P8161">
        <v>0</v>
      </c>
    </row>
    <row r="8162" spans="1:16">
      <c r="A8162" t="s">
        <v>81</v>
      </c>
      <c r="B8162" t="s">
        <v>1036</v>
      </c>
      <c r="C8162" t="s">
        <v>18</v>
      </c>
      <c r="D8162">
        <v>12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43.7</v>
      </c>
      <c r="L8162">
        <v>30</v>
      </c>
      <c r="M8162">
        <v>0</v>
      </c>
      <c r="N8162">
        <v>0</v>
      </c>
      <c r="O8162">
        <v>0</v>
      </c>
      <c r="P8162">
        <v>0</v>
      </c>
    </row>
    <row r="8163" spans="1:16">
      <c r="A8163" t="s">
        <v>81</v>
      </c>
      <c r="B8163" t="s">
        <v>1036</v>
      </c>
      <c r="C8163" t="s">
        <v>18</v>
      </c>
      <c r="D8163">
        <v>13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44.7</v>
      </c>
      <c r="L8163">
        <v>30</v>
      </c>
      <c r="M8163">
        <v>0</v>
      </c>
      <c r="N8163">
        <v>0</v>
      </c>
      <c r="O8163">
        <v>0</v>
      </c>
      <c r="P8163">
        <v>0</v>
      </c>
    </row>
    <row r="8164" spans="1:16">
      <c r="A8164" t="s">
        <v>81</v>
      </c>
      <c r="B8164" t="s">
        <v>1036</v>
      </c>
      <c r="C8164" t="s">
        <v>18</v>
      </c>
      <c r="D8164">
        <v>14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45.7</v>
      </c>
      <c r="L8164">
        <v>30</v>
      </c>
      <c r="M8164">
        <v>0</v>
      </c>
      <c r="N8164">
        <v>0</v>
      </c>
      <c r="O8164">
        <v>0</v>
      </c>
      <c r="P8164">
        <v>0</v>
      </c>
    </row>
    <row r="8165" spans="1:16">
      <c r="A8165" t="s">
        <v>81</v>
      </c>
      <c r="B8165" t="s">
        <v>1036</v>
      </c>
      <c r="C8165" t="s">
        <v>18</v>
      </c>
      <c r="D8165">
        <v>15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46.7</v>
      </c>
      <c r="L8165">
        <v>30</v>
      </c>
      <c r="M8165">
        <v>0</v>
      </c>
      <c r="N8165">
        <v>0</v>
      </c>
      <c r="O8165">
        <v>0</v>
      </c>
      <c r="P8165">
        <v>0</v>
      </c>
    </row>
    <row r="8166" spans="1:16">
      <c r="A8166" t="s">
        <v>81</v>
      </c>
      <c r="B8166" t="s">
        <v>1036</v>
      </c>
      <c r="C8166" t="s">
        <v>18</v>
      </c>
      <c r="D8166">
        <v>16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47.7</v>
      </c>
      <c r="L8166">
        <v>30</v>
      </c>
      <c r="M8166">
        <v>0</v>
      </c>
      <c r="N8166">
        <v>0</v>
      </c>
      <c r="O8166">
        <v>0</v>
      </c>
      <c r="P8166">
        <v>0</v>
      </c>
    </row>
    <row r="8167" spans="1:16">
      <c r="A8167" t="s">
        <v>81</v>
      </c>
      <c r="B8167" t="s">
        <v>1036</v>
      </c>
      <c r="C8167" t="s">
        <v>18</v>
      </c>
      <c r="D8167">
        <v>17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48.7</v>
      </c>
      <c r="L8167">
        <v>30</v>
      </c>
      <c r="M8167">
        <v>0</v>
      </c>
      <c r="N8167">
        <v>0</v>
      </c>
      <c r="O8167">
        <v>0</v>
      </c>
      <c r="P8167">
        <v>0</v>
      </c>
    </row>
    <row r="8168" spans="1:16">
      <c r="A8168" t="s">
        <v>81</v>
      </c>
      <c r="B8168" t="s">
        <v>1036</v>
      </c>
      <c r="C8168" t="s">
        <v>18</v>
      </c>
      <c r="D8168">
        <v>18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49.7</v>
      </c>
      <c r="L8168">
        <v>30</v>
      </c>
      <c r="M8168">
        <v>0</v>
      </c>
      <c r="N8168">
        <v>0</v>
      </c>
      <c r="O8168">
        <v>0</v>
      </c>
      <c r="P8168">
        <v>0</v>
      </c>
    </row>
    <row r="8169" spans="1:16">
      <c r="A8169" t="s">
        <v>81</v>
      </c>
      <c r="B8169" t="s">
        <v>1036</v>
      </c>
      <c r="C8169" t="s">
        <v>18</v>
      </c>
      <c r="D8169">
        <v>19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50.7</v>
      </c>
      <c r="L8169">
        <v>30</v>
      </c>
      <c r="M8169">
        <v>0</v>
      </c>
      <c r="N8169">
        <v>0</v>
      </c>
      <c r="O8169">
        <v>0</v>
      </c>
      <c r="P8169">
        <v>0</v>
      </c>
    </row>
    <row r="8170" spans="1:16">
      <c r="A8170" t="s">
        <v>81</v>
      </c>
      <c r="B8170" t="s">
        <v>1036</v>
      </c>
      <c r="C8170" t="s">
        <v>18</v>
      </c>
      <c r="D8170">
        <v>20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51.7</v>
      </c>
      <c r="L8170">
        <v>30</v>
      </c>
      <c r="M8170">
        <v>0</v>
      </c>
      <c r="N8170">
        <v>0</v>
      </c>
      <c r="O8170">
        <v>0</v>
      </c>
      <c r="P8170">
        <v>0</v>
      </c>
    </row>
    <row r="8171" spans="1:16">
      <c r="A8171" t="s">
        <v>1037</v>
      </c>
      <c r="B8171" t="s">
        <v>1038</v>
      </c>
      <c r="C8171" t="s">
        <v>15</v>
      </c>
      <c r="D8171">
        <v>0</v>
      </c>
      <c r="E8171">
        <v>1.2</v>
      </c>
      <c r="F8171">
        <v>0</v>
      </c>
      <c r="G8171">
        <v>4.4000000000000004</v>
      </c>
      <c r="H8171">
        <v>14.83333333</v>
      </c>
      <c r="I8171">
        <v>14.83333333</v>
      </c>
      <c r="J8171">
        <v>14.83333333</v>
      </c>
      <c r="K8171">
        <v>30.7</v>
      </c>
      <c r="L8171">
        <v>74</v>
      </c>
      <c r="M8171">
        <v>1.2</v>
      </c>
      <c r="N8171">
        <v>14.83333333</v>
      </c>
      <c r="O8171">
        <v>0</v>
      </c>
      <c r="P8171">
        <v>0</v>
      </c>
    </row>
    <row r="8172" spans="1:16">
      <c r="A8172" t="s">
        <v>1037</v>
      </c>
      <c r="B8172" t="s">
        <v>1038</v>
      </c>
      <c r="C8172" t="s">
        <v>15</v>
      </c>
      <c r="D8172">
        <v>1</v>
      </c>
      <c r="E8172">
        <v>0</v>
      </c>
      <c r="F8172">
        <v>0</v>
      </c>
      <c r="G8172">
        <v>3.2</v>
      </c>
      <c r="H8172">
        <v>0</v>
      </c>
      <c r="I8172">
        <v>0</v>
      </c>
      <c r="J8172">
        <v>8.4166666669999994</v>
      </c>
      <c r="K8172">
        <v>31.7</v>
      </c>
      <c r="L8172">
        <v>74</v>
      </c>
      <c r="M8172">
        <v>0.85157916099999997</v>
      </c>
      <c r="N8172">
        <v>3.1767173880000001</v>
      </c>
      <c r="O8172">
        <v>0</v>
      </c>
      <c r="P8172">
        <v>0</v>
      </c>
    </row>
    <row r="8173" spans="1:16">
      <c r="A8173" t="s">
        <v>1037</v>
      </c>
      <c r="B8173" t="s">
        <v>1038</v>
      </c>
      <c r="C8173" t="s">
        <v>15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32.700000000000003</v>
      </c>
      <c r="L8173">
        <v>71</v>
      </c>
      <c r="M8173">
        <v>0.38463430199999998</v>
      </c>
      <c r="N8173">
        <v>1.397383268</v>
      </c>
      <c r="O8173">
        <v>0</v>
      </c>
      <c r="P8173">
        <v>0</v>
      </c>
    </row>
    <row r="8174" spans="1:16">
      <c r="A8174" t="s">
        <v>1037</v>
      </c>
      <c r="B8174" t="s">
        <v>1038</v>
      </c>
      <c r="C8174" t="s">
        <v>15</v>
      </c>
      <c r="D8174">
        <v>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33.700000000000003</v>
      </c>
      <c r="L8174">
        <v>68</v>
      </c>
      <c r="M8174">
        <v>0.13827858500000001</v>
      </c>
      <c r="N8174">
        <v>1.059696712</v>
      </c>
      <c r="O8174">
        <v>0</v>
      </c>
      <c r="P8174">
        <v>0</v>
      </c>
    </row>
    <row r="8175" spans="1:16">
      <c r="A8175" t="s">
        <v>1037</v>
      </c>
      <c r="B8175" t="s">
        <v>1038</v>
      </c>
      <c r="C8175" t="s">
        <v>15</v>
      </c>
      <c r="D8175">
        <v>4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34.700000000000003</v>
      </c>
      <c r="L8175">
        <v>66</v>
      </c>
      <c r="M8175">
        <v>3.7589150000000002E-2</v>
      </c>
      <c r="N8175">
        <v>0.22365544500000001</v>
      </c>
      <c r="O8175">
        <v>0</v>
      </c>
      <c r="P8175">
        <v>0</v>
      </c>
    </row>
    <row r="8176" spans="1:16">
      <c r="A8176" t="s">
        <v>1037</v>
      </c>
      <c r="B8176" t="s">
        <v>1038</v>
      </c>
      <c r="C8176" t="s">
        <v>15</v>
      </c>
      <c r="D8176">
        <v>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35.700000000000003</v>
      </c>
      <c r="L8176">
        <v>63</v>
      </c>
      <c r="M8176">
        <v>5.5095203000000002E-2</v>
      </c>
      <c r="N8176">
        <v>0.12593189299999999</v>
      </c>
      <c r="O8176">
        <v>0</v>
      </c>
      <c r="P8176">
        <v>0</v>
      </c>
    </row>
    <row r="8177" spans="1:16">
      <c r="A8177" t="s">
        <v>1037</v>
      </c>
      <c r="B8177" t="s">
        <v>1038</v>
      </c>
      <c r="C8177" t="s">
        <v>15</v>
      </c>
      <c r="D8177">
        <v>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36.700000000000003</v>
      </c>
      <c r="L8177">
        <v>61</v>
      </c>
      <c r="M8177">
        <v>0</v>
      </c>
      <c r="N8177">
        <v>0</v>
      </c>
      <c r="O8177">
        <v>0</v>
      </c>
      <c r="P8177">
        <v>0</v>
      </c>
    </row>
    <row r="8178" spans="1:16">
      <c r="A8178" t="s">
        <v>1037</v>
      </c>
      <c r="B8178" t="s">
        <v>1038</v>
      </c>
      <c r="C8178" t="s">
        <v>15</v>
      </c>
      <c r="D8178">
        <v>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37.700000000000003</v>
      </c>
      <c r="L8178">
        <v>58</v>
      </c>
      <c r="M8178">
        <v>0</v>
      </c>
      <c r="N8178">
        <v>0</v>
      </c>
      <c r="O8178">
        <v>0</v>
      </c>
      <c r="P8178">
        <v>0</v>
      </c>
    </row>
    <row r="8179" spans="1:16">
      <c r="A8179" t="s">
        <v>1037</v>
      </c>
      <c r="B8179" t="s">
        <v>1038</v>
      </c>
      <c r="C8179" t="s">
        <v>15</v>
      </c>
      <c r="D8179">
        <v>8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38.700000000000003</v>
      </c>
      <c r="L8179">
        <v>54</v>
      </c>
      <c r="M8179">
        <v>0</v>
      </c>
      <c r="N8179">
        <v>0</v>
      </c>
      <c r="O8179">
        <v>0</v>
      </c>
      <c r="P8179">
        <v>0</v>
      </c>
    </row>
    <row r="8180" spans="1:16">
      <c r="A8180" t="s">
        <v>1037</v>
      </c>
      <c r="B8180" t="s">
        <v>1038</v>
      </c>
      <c r="C8180" t="s">
        <v>15</v>
      </c>
      <c r="D8180">
        <v>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39.700000000000003</v>
      </c>
      <c r="L8180">
        <v>49</v>
      </c>
      <c r="M8180">
        <v>0</v>
      </c>
      <c r="N8180">
        <v>0</v>
      </c>
      <c r="O8180">
        <v>0</v>
      </c>
      <c r="P8180">
        <v>0</v>
      </c>
    </row>
    <row r="8181" spans="1:16">
      <c r="A8181" t="s">
        <v>1037</v>
      </c>
      <c r="B8181" t="s">
        <v>1038</v>
      </c>
      <c r="C8181" t="s">
        <v>15</v>
      </c>
      <c r="D8181">
        <v>10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40.700000000000003</v>
      </c>
      <c r="L8181">
        <v>47</v>
      </c>
      <c r="M8181">
        <v>0</v>
      </c>
      <c r="N8181">
        <v>0</v>
      </c>
      <c r="O8181">
        <v>0</v>
      </c>
      <c r="P8181">
        <v>0</v>
      </c>
    </row>
    <row r="8182" spans="1:16">
      <c r="A8182" t="s">
        <v>1037</v>
      </c>
      <c r="B8182" t="s">
        <v>1038</v>
      </c>
      <c r="C8182" t="s">
        <v>15</v>
      </c>
      <c r="D8182">
        <v>11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41.7</v>
      </c>
      <c r="L8182">
        <v>44</v>
      </c>
      <c r="M8182">
        <v>0</v>
      </c>
      <c r="N8182">
        <v>0</v>
      </c>
      <c r="O8182">
        <v>0</v>
      </c>
      <c r="P8182">
        <v>0</v>
      </c>
    </row>
    <row r="8183" spans="1:16">
      <c r="A8183" t="s">
        <v>1037</v>
      </c>
      <c r="B8183" t="s">
        <v>1038</v>
      </c>
      <c r="C8183" t="s">
        <v>15</v>
      </c>
      <c r="D8183">
        <v>12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42.7</v>
      </c>
      <c r="L8183">
        <v>39</v>
      </c>
      <c r="M8183">
        <v>0</v>
      </c>
      <c r="N8183">
        <v>0</v>
      </c>
      <c r="O8183">
        <v>0</v>
      </c>
      <c r="P8183">
        <v>0</v>
      </c>
    </row>
    <row r="8184" spans="1:16">
      <c r="A8184" t="s">
        <v>1037</v>
      </c>
      <c r="B8184" t="s">
        <v>1038</v>
      </c>
      <c r="C8184" t="s">
        <v>15</v>
      </c>
      <c r="D8184">
        <v>13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43.7</v>
      </c>
      <c r="L8184">
        <v>34</v>
      </c>
      <c r="M8184">
        <v>0</v>
      </c>
      <c r="N8184">
        <v>0</v>
      </c>
      <c r="O8184">
        <v>0</v>
      </c>
      <c r="P8184">
        <v>0</v>
      </c>
    </row>
    <row r="8185" spans="1:16">
      <c r="A8185" t="s">
        <v>1037</v>
      </c>
      <c r="B8185" t="s">
        <v>1038</v>
      </c>
      <c r="C8185" t="s">
        <v>15</v>
      </c>
      <c r="D8185">
        <v>14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44.7</v>
      </c>
      <c r="L8185">
        <v>31</v>
      </c>
      <c r="M8185">
        <v>0</v>
      </c>
      <c r="N8185">
        <v>0</v>
      </c>
      <c r="O8185">
        <v>0</v>
      </c>
      <c r="P8185">
        <v>0</v>
      </c>
    </row>
    <row r="8186" spans="1:16">
      <c r="A8186" t="s">
        <v>1037</v>
      </c>
      <c r="B8186" t="s">
        <v>1038</v>
      </c>
      <c r="C8186" t="s">
        <v>15</v>
      </c>
      <c r="D8186">
        <v>15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45.7</v>
      </c>
      <c r="L8186">
        <v>30</v>
      </c>
      <c r="M8186">
        <v>0</v>
      </c>
      <c r="N8186">
        <v>0</v>
      </c>
      <c r="O8186">
        <v>0</v>
      </c>
      <c r="P8186">
        <v>0</v>
      </c>
    </row>
    <row r="8187" spans="1:16">
      <c r="A8187" t="s">
        <v>1037</v>
      </c>
      <c r="B8187" t="s">
        <v>1038</v>
      </c>
      <c r="C8187" t="s">
        <v>15</v>
      </c>
      <c r="D8187">
        <v>16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46.7</v>
      </c>
      <c r="L8187">
        <v>27</v>
      </c>
      <c r="M8187">
        <v>0</v>
      </c>
      <c r="N8187">
        <v>0</v>
      </c>
      <c r="O8187">
        <v>0</v>
      </c>
      <c r="P8187">
        <v>0</v>
      </c>
    </row>
    <row r="8188" spans="1:16">
      <c r="A8188" t="s">
        <v>1037</v>
      </c>
      <c r="B8188" t="s">
        <v>1038</v>
      </c>
      <c r="C8188" t="s">
        <v>15</v>
      </c>
      <c r="D8188">
        <v>17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47.7</v>
      </c>
      <c r="L8188">
        <v>22</v>
      </c>
      <c r="M8188">
        <v>0</v>
      </c>
      <c r="N8188">
        <v>0</v>
      </c>
      <c r="O8188">
        <v>0</v>
      </c>
      <c r="P8188">
        <v>0</v>
      </c>
    </row>
    <row r="8189" spans="1:16">
      <c r="A8189" t="s">
        <v>1037</v>
      </c>
      <c r="B8189" t="s">
        <v>1038</v>
      </c>
      <c r="C8189" t="s">
        <v>15</v>
      </c>
      <c r="D8189">
        <v>18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48.7</v>
      </c>
      <c r="L8189">
        <v>74</v>
      </c>
      <c r="M8189">
        <v>0</v>
      </c>
      <c r="N8189">
        <v>0</v>
      </c>
      <c r="O8189">
        <v>0</v>
      </c>
      <c r="P8189">
        <v>0</v>
      </c>
    </row>
    <row r="8190" spans="1:16">
      <c r="A8190" t="s">
        <v>1037</v>
      </c>
      <c r="B8190" t="s">
        <v>1038</v>
      </c>
      <c r="C8190" t="s">
        <v>15</v>
      </c>
      <c r="D8190">
        <v>19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49.7</v>
      </c>
      <c r="L8190">
        <v>74</v>
      </c>
      <c r="M8190">
        <v>0</v>
      </c>
      <c r="N8190">
        <v>0</v>
      </c>
      <c r="O8190">
        <v>0</v>
      </c>
      <c r="P8190">
        <v>0</v>
      </c>
    </row>
    <row r="8191" spans="1:16">
      <c r="A8191" t="s">
        <v>1037</v>
      </c>
      <c r="B8191" t="s">
        <v>1038</v>
      </c>
      <c r="C8191" t="s">
        <v>15</v>
      </c>
      <c r="D8191">
        <v>20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50.7</v>
      </c>
      <c r="L8191">
        <v>74</v>
      </c>
      <c r="M8191">
        <v>0</v>
      </c>
      <c r="N8191">
        <v>0</v>
      </c>
      <c r="O8191">
        <v>0</v>
      </c>
      <c r="P8191">
        <v>0</v>
      </c>
    </row>
    <row r="8192" spans="1:16">
      <c r="A8192" t="s">
        <v>1039</v>
      </c>
      <c r="B8192" t="s">
        <v>1040</v>
      </c>
      <c r="C8192" t="s">
        <v>16</v>
      </c>
      <c r="D8192">
        <v>0</v>
      </c>
      <c r="E8192">
        <v>1</v>
      </c>
      <c r="F8192">
        <v>0</v>
      </c>
      <c r="G8192">
        <v>5</v>
      </c>
      <c r="H8192">
        <v>17.600000000000001</v>
      </c>
      <c r="I8192">
        <v>17.600000000000001</v>
      </c>
      <c r="J8192">
        <v>17.600000000000001</v>
      </c>
      <c r="K8192">
        <v>24.8</v>
      </c>
      <c r="L8192">
        <v>268</v>
      </c>
      <c r="M8192">
        <v>1</v>
      </c>
      <c r="N8192">
        <v>17.600000000000001</v>
      </c>
      <c r="O8192">
        <v>0</v>
      </c>
      <c r="P8192">
        <v>0</v>
      </c>
    </row>
    <row r="8193" spans="1:16">
      <c r="A8193" t="s">
        <v>1039</v>
      </c>
      <c r="B8193" t="s">
        <v>1040</v>
      </c>
      <c r="C8193" t="s">
        <v>16</v>
      </c>
      <c r="D8193">
        <v>1</v>
      </c>
      <c r="E8193">
        <v>0</v>
      </c>
      <c r="F8193">
        <v>0</v>
      </c>
      <c r="G8193">
        <v>4</v>
      </c>
      <c r="H8193">
        <v>3.1875</v>
      </c>
      <c r="I8193">
        <v>0</v>
      </c>
      <c r="J8193">
        <v>13.8125</v>
      </c>
      <c r="K8193">
        <v>25.8</v>
      </c>
      <c r="L8193">
        <v>268</v>
      </c>
      <c r="M8193">
        <v>1.515256894</v>
      </c>
      <c r="N8193">
        <v>5.8697632970000004</v>
      </c>
      <c r="O8193">
        <v>2.3472547E-2</v>
      </c>
      <c r="P8193">
        <v>2.1125292E-2</v>
      </c>
    </row>
    <row r="8194" spans="1:16">
      <c r="A8194" t="s">
        <v>1039</v>
      </c>
      <c r="B8194" t="s">
        <v>1040</v>
      </c>
      <c r="C8194" t="s">
        <v>16</v>
      </c>
      <c r="D8194">
        <v>2</v>
      </c>
      <c r="E8194">
        <v>0</v>
      </c>
      <c r="F8194">
        <v>0</v>
      </c>
      <c r="G8194">
        <v>3.9</v>
      </c>
      <c r="H8194">
        <v>1.0625</v>
      </c>
      <c r="I8194">
        <v>0</v>
      </c>
      <c r="J8194">
        <v>13.63541667</v>
      </c>
      <c r="K8194">
        <v>26.8</v>
      </c>
      <c r="L8194">
        <v>254</v>
      </c>
      <c r="M8194">
        <v>1.898042894</v>
      </c>
      <c r="N8194">
        <v>4.9060957490000003</v>
      </c>
      <c r="O8194">
        <v>0.14752805599999999</v>
      </c>
      <c r="P8194">
        <v>0.119497726</v>
      </c>
    </row>
    <row r="8195" spans="1:16">
      <c r="A8195" t="s">
        <v>1039</v>
      </c>
      <c r="B8195" t="s">
        <v>1040</v>
      </c>
      <c r="C8195" t="s">
        <v>16</v>
      </c>
      <c r="D8195">
        <v>3</v>
      </c>
      <c r="E8195">
        <v>0</v>
      </c>
      <c r="F8195">
        <v>0</v>
      </c>
      <c r="G8195">
        <v>3.6</v>
      </c>
      <c r="H8195">
        <v>0</v>
      </c>
      <c r="I8195">
        <v>0</v>
      </c>
      <c r="J8195">
        <v>11.6875</v>
      </c>
      <c r="K8195">
        <v>27.8</v>
      </c>
      <c r="L8195">
        <v>238</v>
      </c>
      <c r="M8195">
        <v>1.34489466</v>
      </c>
      <c r="N8195">
        <v>4.2331196340000004</v>
      </c>
      <c r="O8195">
        <v>6.6840154999999998E-2</v>
      </c>
      <c r="P8195">
        <v>4.8726472999999999E-2</v>
      </c>
    </row>
    <row r="8196" spans="1:16">
      <c r="A8196" t="s">
        <v>1039</v>
      </c>
      <c r="B8196" t="s">
        <v>1040</v>
      </c>
      <c r="C8196" t="s">
        <v>16</v>
      </c>
      <c r="D8196">
        <v>4</v>
      </c>
      <c r="E8196">
        <v>0</v>
      </c>
      <c r="F8196">
        <v>0</v>
      </c>
      <c r="G8196">
        <v>3.6</v>
      </c>
      <c r="H8196">
        <v>0</v>
      </c>
      <c r="I8196">
        <v>0</v>
      </c>
      <c r="J8196">
        <v>10.625</v>
      </c>
      <c r="K8196">
        <v>28.8</v>
      </c>
      <c r="L8196">
        <v>228</v>
      </c>
      <c r="M8196">
        <v>1.140923417</v>
      </c>
      <c r="N8196">
        <v>3.3008026610000001</v>
      </c>
      <c r="O8196">
        <v>2.3168489E-2</v>
      </c>
      <c r="P8196">
        <v>1.5200844999999999E-2</v>
      </c>
    </row>
    <row r="8197" spans="1:16">
      <c r="A8197" t="s">
        <v>1039</v>
      </c>
      <c r="B8197" t="s">
        <v>1040</v>
      </c>
      <c r="C8197" t="s">
        <v>16</v>
      </c>
      <c r="D8197">
        <v>5</v>
      </c>
      <c r="E8197">
        <v>0</v>
      </c>
      <c r="F8197">
        <v>0</v>
      </c>
      <c r="G8197">
        <v>2.1</v>
      </c>
      <c r="H8197">
        <v>0</v>
      </c>
      <c r="I8197">
        <v>0</v>
      </c>
      <c r="J8197">
        <v>4.25</v>
      </c>
      <c r="K8197">
        <v>29.8</v>
      </c>
      <c r="L8197">
        <v>214</v>
      </c>
      <c r="M8197">
        <v>0.87864275800000002</v>
      </c>
      <c r="N8197">
        <v>2.131595082</v>
      </c>
      <c r="O8197">
        <v>1.0195671999999999E-2</v>
      </c>
      <c r="P8197">
        <v>6.020442E-3</v>
      </c>
    </row>
    <row r="8198" spans="1:16">
      <c r="A8198" t="s">
        <v>1039</v>
      </c>
      <c r="B8198" t="s">
        <v>1040</v>
      </c>
      <c r="C8198" t="s">
        <v>16</v>
      </c>
      <c r="D8198">
        <v>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30.8</v>
      </c>
      <c r="L8198">
        <v>204</v>
      </c>
      <c r="M8198">
        <v>0.75920470100000004</v>
      </c>
      <c r="N8198">
        <v>1.553212077</v>
      </c>
      <c r="O8198">
        <v>2.9001458000000001E-2</v>
      </c>
      <c r="P8198">
        <v>1.5412564E-2</v>
      </c>
    </row>
    <row r="8199" spans="1:16">
      <c r="A8199" t="s">
        <v>1039</v>
      </c>
      <c r="B8199" t="s">
        <v>1040</v>
      </c>
      <c r="C8199" t="s">
        <v>16</v>
      </c>
      <c r="D8199">
        <v>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31.8</v>
      </c>
      <c r="L8199">
        <v>190</v>
      </c>
      <c r="M8199">
        <v>0.61489900600000003</v>
      </c>
      <c r="N8199">
        <v>1.1679349450000001</v>
      </c>
      <c r="O8199">
        <v>1.3083773999999999E-2</v>
      </c>
      <c r="P8199">
        <v>6.2579289999999997E-3</v>
      </c>
    </row>
    <row r="8200" spans="1:16">
      <c r="A8200" t="s">
        <v>1039</v>
      </c>
      <c r="B8200" t="s">
        <v>1040</v>
      </c>
      <c r="C8200" t="s">
        <v>16</v>
      </c>
      <c r="D8200">
        <v>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32.799999999999997</v>
      </c>
      <c r="L8200">
        <v>176</v>
      </c>
      <c r="M8200">
        <v>0.14530027600000001</v>
      </c>
      <c r="N8200">
        <v>0.365763008</v>
      </c>
      <c r="O8200">
        <v>0</v>
      </c>
      <c r="P8200">
        <v>0</v>
      </c>
    </row>
    <row r="8201" spans="1:16">
      <c r="A8201" t="s">
        <v>1039</v>
      </c>
      <c r="B8201" t="s">
        <v>1040</v>
      </c>
      <c r="C8201" t="s">
        <v>16</v>
      </c>
      <c r="D8201">
        <v>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33.799999999999997</v>
      </c>
      <c r="L8201">
        <v>162</v>
      </c>
      <c r="M8201">
        <v>2.5020753999999999E-2</v>
      </c>
      <c r="N8201">
        <v>0.20667182200000001</v>
      </c>
      <c r="O8201">
        <v>0</v>
      </c>
      <c r="P8201">
        <v>0</v>
      </c>
    </row>
    <row r="8202" spans="1:16">
      <c r="A8202" t="s">
        <v>1039</v>
      </c>
      <c r="B8202" t="s">
        <v>1040</v>
      </c>
      <c r="C8202" t="s">
        <v>16</v>
      </c>
      <c r="D8202">
        <v>10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34.799999999999997</v>
      </c>
      <c r="L8202">
        <v>149</v>
      </c>
      <c r="M8202">
        <v>7.3331244000000004E-2</v>
      </c>
      <c r="N8202">
        <v>6.0943274999999998E-2</v>
      </c>
      <c r="O8202">
        <v>0</v>
      </c>
      <c r="P8202">
        <v>0</v>
      </c>
    </row>
    <row r="8203" spans="1:16">
      <c r="A8203" t="s">
        <v>1039</v>
      </c>
      <c r="B8203" t="s">
        <v>1040</v>
      </c>
      <c r="C8203" t="s">
        <v>16</v>
      </c>
      <c r="D8203">
        <v>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35.799999999999997</v>
      </c>
      <c r="L8203">
        <v>134</v>
      </c>
      <c r="M8203">
        <v>0</v>
      </c>
      <c r="N8203">
        <v>0</v>
      </c>
      <c r="O8203">
        <v>0</v>
      </c>
      <c r="P8203">
        <v>0</v>
      </c>
    </row>
    <row r="8204" spans="1:16">
      <c r="A8204" t="s">
        <v>1039</v>
      </c>
      <c r="B8204" t="s">
        <v>1040</v>
      </c>
      <c r="C8204" t="s">
        <v>16</v>
      </c>
      <c r="D8204">
        <v>12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36.799999999999997</v>
      </c>
      <c r="L8204">
        <v>121</v>
      </c>
      <c r="M8204">
        <v>0</v>
      </c>
      <c r="N8204">
        <v>0</v>
      </c>
      <c r="O8204">
        <v>0</v>
      </c>
      <c r="P8204">
        <v>0</v>
      </c>
    </row>
    <row r="8205" spans="1:16">
      <c r="A8205" t="s">
        <v>1039</v>
      </c>
      <c r="B8205" t="s">
        <v>1040</v>
      </c>
      <c r="C8205" t="s">
        <v>16</v>
      </c>
      <c r="D8205">
        <v>13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37.799999999999997</v>
      </c>
      <c r="L8205">
        <v>112</v>
      </c>
      <c r="M8205">
        <v>0</v>
      </c>
      <c r="N8205">
        <v>0</v>
      </c>
      <c r="O8205">
        <v>0</v>
      </c>
      <c r="P8205">
        <v>0</v>
      </c>
    </row>
    <row r="8206" spans="1:16">
      <c r="A8206" t="s">
        <v>1039</v>
      </c>
      <c r="B8206" t="s">
        <v>1040</v>
      </c>
      <c r="C8206" t="s">
        <v>16</v>
      </c>
      <c r="D8206">
        <v>14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38.799999999999997</v>
      </c>
      <c r="L8206">
        <v>98</v>
      </c>
      <c r="M8206">
        <v>0</v>
      </c>
      <c r="N8206">
        <v>0</v>
      </c>
      <c r="O8206">
        <v>0</v>
      </c>
      <c r="P8206">
        <v>0</v>
      </c>
    </row>
    <row r="8207" spans="1:16">
      <c r="A8207" t="s">
        <v>1039</v>
      </c>
      <c r="B8207" t="s">
        <v>1040</v>
      </c>
      <c r="C8207" t="s">
        <v>16</v>
      </c>
      <c r="D8207">
        <v>15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39.799999999999997</v>
      </c>
      <c r="L8207">
        <v>90</v>
      </c>
      <c r="M8207">
        <v>0</v>
      </c>
      <c r="N8207">
        <v>0</v>
      </c>
      <c r="O8207">
        <v>0</v>
      </c>
      <c r="P8207">
        <v>0</v>
      </c>
    </row>
    <row r="8208" spans="1:16">
      <c r="A8208" t="s">
        <v>1039</v>
      </c>
      <c r="B8208" t="s">
        <v>1040</v>
      </c>
      <c r="C8208" t="s">
        <v>16</v>
      </c>
      <c r="D8208">
        <v>16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40.799999999999997</v>
      </c>
      <c r="L8208">
        <v>80</v>
      </c>
      <c r="M8208">
        <v>0</v>
      </c>
      <c r="N8208">
        <v>0</v>
      </c>
      <c r="O8208">
        <v>0</v>
      </c>
      <c r="P8208">
        <v>0</v>
      </c>
    </row>
    <row r="8209" spans="1:16">
      <c r="A8209" t="s">
        <v>1039</v>
      </c>
      <c r="B8209" t="s">
        <v>1040</v>
      </c>
      <c r="C8209" t="s">
        <v>16</v>
      </c>
      <c r="D8209">
        <v>17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41.8</v>
      </c>
      <c r="L8209">
        <v>73</v>
      </c>
      <c r="M8209">
        <v>0</v>
      </c>
      <c r="N8209">
        <v>0</v>
      </c>
      <c r="O8209">
        <v>0</v>
      </c>
      <c r="P8209">
        <v>0</v>
      </c>
    </row>
    <row r="8210" spans="1:16">
      <c r="A8210" t="s">
        <v>1039</v>
      </c>
      <c r="B8210" t="s">
        <v>1040</v>
      </c>
      <c r="C8210" t="s">
        <v>16</v>
      </c>
      <c r="D8210">
        <v>18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42.8</v>
      </c>
      <c r="L8210">
        <v>60</v>
      </c>
      <c r="M8210">
        <v>0</v>
      </c>
      <c r="N8210">
        <v>0</v>
      </c>
      <c r="O8210">
        <v>0</v>
      </c>
      <c r="P8210">
        <v>0</v>
      </c>
    </row>
    <row r="8211" spans="1:16">
      <c r="A8211" t="s">
        <v>1039</v>
      </c>
      <c r="B8211" t="s">
        <v>1040</v>
      </c>
      <c r="C8211" t="s">
        <v>16</v>
      </c>
      <c r="D8211">
        <v>19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43.8</v>
      </c>
      <c r="L8211">
        <v>42</v>
      </c>
      <c r="M8211">
        <v>0</v>
      </c>
      <c r="N8211">
        <v>0</v>
      </c>
      <c r="O8211">
        <v>0</v>
      </c>
      <c r="P8211">
        <v>0</v>
      </c>
    </row>
    <row r="8212" spans="1:16">
      <c r="A8212" t="s">
        <v>1039</v>
      </c>
      <c r="B8212" t="s">
        <v>1040</v>
      </c>
      <c r="C8212" t="s">
        <v>16</v>
      </c>
      <c r="D8212">
        <v>20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44.8</v>
      </c>
      <c r="L8212">
        <v>29</v>
      </c>
      <c r="M8212">
        <v>0</v>
      </c>
      <c r="N8212">
        <v>0</v>
      </c>
      <c r="O8212">
        <v>0</v>
      </c>
      <c r="P8212">
        <v>0</v>
      </c>
    </row>
    <row r="8213" spans="1:16">
      <c r="A8213" t="s">
        <v>196</v>
      </c>
      <c r="B8213" t="s">
        <v>1041</v>
      </c>
      <c r="C8213" t="s">
        <v>18</v>
      </c>
      <c r="D8213">
        <v>0</v>
      </c>
      <c r="E8213">
        <v>8.6999999999999993</v>
      </c>
      <c r="F8213">
        <v>0</v>
      </c>
      <c r="G8213">
        <v>21.05</v>
      </c>
      <c r="H8213">
        <v>2.011494253</v>
      </c>
      <c r="I8213">
        <v>2.011494253</v>
      </c>
      <c r="J8213">
        <v>2.011494253</v>
      </c>
      <c r="K8213">
        <v>28.5</v>
      </c>
      <c r="L8213">
        <v>32</v>
      </c>
      <c r="M8213">
        <v>8.6999999999999993</v>
      </c>
      <c r="N8213">
        <v>2.011494253</v>
      </c>
      <c r="O8213">
        <v>0</v>
      </c>
      <c r="P8213">
        <v>0</v>
      </c>
    </row>
    <row r="8214" spans="1:16">
      <c r="A8214" t="s">
        <v>196</v>
      </c>
      <c r="B8214" t="s">
        <v>1041</v>
      </c>
      <c r="C8214" t="s">
        <v>18</v>
      </c>
      <c r="D8214">
        <v>1</v>
      </c>
      <c r="E8214">
        <v>0.35</v>
      </c>
      <c r="F8214">
        <v>0</v>
      </c>
      <c r="G8214">
        <v>12.7</v>
      </c>
      <c r="H8214">
        <v>1.0625</v>
      </c>
      <c r="I8214">
        <v>0</v>
      </c>
      <c r="J8214">
        <v>4.25</v>
      </c>
      <c r="K8214">
        <v>29.5</v>
      </c>
      <c r="L8214">
        <v>32</v>
      </c>
      <c r="M8214">
        <v>4.0292495710000003</v>
      </c>
      <c r="N8214">
        <v>2.9179838450000002</v>
      </c>
      <c r="O8214">
        <v>4.8290471000000001E-2</v>
      </c>
      <c r="P8214">
        <v>4.3461423999999999E-2</v>
      </c>
    </row>
    <row r="8215" spans="1:16">
      <c r="A8215" t="s">
        <v>196</v>
      </c>
      <c r="B8215" t="s">
        <v>1041</v>
      </c>
      <c r="C8215" t="s">
        <v>18</v>
      </c>
      <c r="D8215">
        <v>2</v>
      </c>
      <c r="E8215">
        <v>0</v>
      </c>
      <c r="F8215">
        <v>0</v>
      </c>
      <c r="G8215">
        <v>10.6</v>
      </c>
      <c r="H8215">
        <v>0</v>
      </c>
      <c r="I8215">
        <v>0</v>
      </c>
      <c r="J8215">
        <v>6.375</v>
      </c>
      <c r="K8215">
        <v>30.5</v>
      </c>
      <c r="L8215">
        <v>32</v>
      </c>
      <c r="M8215">
        <v>3.202924753</v>
      </c>
      <c r="N8215">
        <v>2.9176291870000002</v>
      </c>
      <c r="O8215">
        <v>2.7734750000000001E-3</v>
      </c>
      <c r="P8215">
        <v>2.2465150000000001E-3</v>
      </c>
    </row>
    <row r="8216" spans="1:16">
      <c r="A8216" t="s">
        <v>196</v>
      </c>
      <c r="B8216" t="s">
        <v>1041</v>
      </c>
      <c r="C8216" t="s">
        <v>18</v>
      </c>
      <c r="D8216">
        <v>3</v>
      </c>
      <c r="E8216">
        <v>0</v>
      </c>
      <c r="F8216">
        <v>0</v>
      </c>
      <c r="G8216">
        <v>3.2</v>
      </c>
      <c r="H8216">
        <v>0</v>
      </c>
      <c r="I8216">
        <v>0</v>
      </c>
      <c r="J8216">
        <v>3.1875</v>
      </c>
      <c r="K8216">
        <v>31.5</v>
      </c>
      <c r="L8216">
        <v>31</v>
      </c>
      <c r="M8216">
        <v>1.6865921530000001</v>
      </c>
      <c r="N8216">
        <v>1.226332457</v>
      </c>
      <c r="O8216">
        <v>0</v>
      </c>
      <c r="P8216">
        <v>0</v>
      </c>
    </row>
    <row r="8217" spans="1:16">
      <c r="A8217" t="s">
        <v>196</v>
      </c>
      <c r="B8217" t="s">
        <v>1041</v>
      </c>
      <c r="C8217" t="s">
        <v>18</v>
      </c>
      <c r="D8217">
        <v>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2.4791666669999999</v>
      </c>
      <c r="K8217">
        <v>32.5</v>
      </c>
      <c r="L8217">
        <v>30</v>
      </c>
      <c r="M8217">
        <v>2.210839279</v>
      </c>
      <c r="N8217">
        <v>1.4651438569999999</v>
      </c>
      <c r="O8217">
        <v>5.3972026999999999E-2</v>
      </c>
      <c r="P8217">
        <v>3.5411047000000001E-2</v>
      </c>
    </row>
    <row r="8218" spans="1:16">
      <c r="A8218" t="s">
        <v>196</v>
      </c>
      <c r="B8218" t="s">
        <v>1041</v>
      </c>
      <c r="C8218" t="s">
        <v>18</v>
      </c>
      <c r="D8218">
        <v>5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0.70833333300000001</v>
      </c>
      <c r="K8218">
        <v>33.5</v>
      </c>
      <c r="L8218">
        <v>29</v>
      </c>
      <c r="M8218">
        <v>1.0244764159999999</v>
      </c>
      <c r="N8218">
        <v>0.63557202499999998</v>
      </c>
      <c r="O8218">
        <v>1.0561823999999999E-2</v>
      </c>
      <c r="P8218">
        <v>6.2366510000000002E-3</v>
      </c>
    </row>
    <row r="8219" spans="1:16">
      <c r="A8219" t="s">
        <v>196</v>
      </c>
      <c r="B8219" t="s">
        <v>1041</v>
      </c>
      <c r="C8219" t="s">
        <v>18</v>
      </c>
      <c r="D8219">
        <v>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0.53125</v>
      </c>
      <c r="K8219">
        <v>34.5</v>
      </c>
      <c r="L8219">
        <v>28</v>
      </c>
      <c r="M8219">
        <v>1.2364001250000001</v>
      </c>
      <c r="N8219">
        <v>0.56014766699999996</v>
      </c>
      <c r="O8219">
        <v>2.6569872000000001E-2</v>
      </c>
      <c r="P8219">
        <v>1.412032E-2</v>
      </c>
    </row>
    <row r="8220" spans="1:16">
      <c r="A8220" t="s">
        <v>196</v>
      </c>
      <c r="B8220" t="s">
        <v>1041</v>
      </c>
      <c r="C8220" t="s">
        <v>18</v>
      </c>
      <c r="D8220">
        <v>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35.5</v>
      </c>
      <c r="L8220">
        <v>26</v>
      </c>
      <c r="M8220">
        <v>0.882898717</v>
      </c>
      <c r="N8220">
        <v>0.55585590600000001</v>
      </c>
      <c r="O8220">
        <v>0</v>
      </c>
      <c r="P8220">
        <v>0</v>
      </c>
    </row>
    <row r="8221" spans="1:16">
      <c r="A8221" t="s">
        <v>196</v>
      </c>
      <c r="B8221" t="s">
        <v>1041</v>
      </c>
      <c r="C8221" t="s">
        <v>18</v>
      </c>
      <c r="D8221">
        <v>8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36.5</v>
      </c>
      <c r="L8221">
        <v>23</v>
      </c>
      <c r="M8221">
        <v>0.27270391700000002</v>
      </c>
      <c r="N8221">
        <v>0.13555457900000001</v>
      </c>
      <c r="O8221">
        <v>2.8240593000000001E-2</v>
      </c>
      <c r="P8221">
        <v>1.2156649E-2</v>
      </c>
    </row>
    <row r="8222" spans="1:16">
      <c r="A8222" t="s">
        <v>196</v>
      </c>
      <c r="B8222" t="s">
        <v>1041</v>
      </c>
      <c r="C8222" t="s">
        <v>18</v>
      </c>
      <c r="D8222">
        <v>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37.5</v>
      </c>
      <c r="L8222">
        <v>23</v>
      </c>
      <c r="M8222">
        <v>0.175423572</v>
      </c>
      <c r="N8222">
        <v>8.4721612000000002E-2</v>
      </c>
      <c r="O8222">
        <v>0</v>
      </c>
      <c r="P8222">
        <v>0</v>
      </c>
    </row>
    <row r="8223" spans="1:16">
      <c r="A8223" t="s">
        <v>196</v>
      </c>
      <c r="B8223" t="s">
        <v>1041</v>
      </c>
      <c r="C8223" t="s">
        <v>18</v>
      </c>
      <c r="D8223">
        <v>10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38.5</v>
      </c>
      <c r="L8223">
        <v>22</v>
      </c>
      <c r="M8223">
        <v>0.28237601600000001</v>
      </c>
      <c r="N8223">
        <v>0.23782431200000001</v>
      </c>
      <c r="O8223">
        <v>3.9754063999999999E-2</v>
      </c>
      <c r="P8223">
        <v>1.3861385E-2</v>
      </c>
    </row>
    <row r="8224" spans="1:16">
      <c r="A8224" t="s">
        <v>196</v>
      </c>
      <c r="B8224" t="s">
        <v>1041</v>
      </c>
      <c r="C8224" t="s">
        <v>18</v>
      </c>
      <c r="D8224">
        <v>11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39.5</v>
      </c>
      <c r="L8224">
        <v>20</v>
      </c>
      <c r="M8224">
        <v>0.109339352</v>
      </c>
      <c r="N8224">
        <v>8.0119352000000005E-2</v>
      </c>
      <c r="O8224">
        <v>0</v>
      </c>
      <c r="P8224">
        <v>0</v>
      </c>
    </row>
    <row r="8225" spans="1:16">
      <c r="A8225" t="s">
        <v>196</v>
      </c>
      <c r="B8225" t="s">
        <v>1041</v>
      </c>
      <c r="C8225" t="s">
        <v>18</v>
      </c>
      <c r="D8225">
        <v>12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40.5</v>
      </c>
      <c r="L8225">
        <v>32</v>
      </c>
      <c r="M8225">
        <v>1.2029936E-2</v>
      </c>
      <c r="N8225">
        <v>2.5563612999999999E-2</v>
      </c>
      <c r="O8225">
        <v>0</v>
      </c>
      <c r="P8225">
        <v>0</v>
      </c>
    </row>
    <row r="8226" spans="1:16">
      <c r="A8226" t="s">
        <v>196</v>
      </c>
      <c r="B8226" t="s">
        <v>1041</v>
      </c>
      <c r="C8226" t="s">
        <v>18</v>
      </c>
      <c r="D8226">
        <v>13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41.5</v>
      </c>
      <c r="L8226">
        <v>32</v>
      </c>
      <c r="M8226">
        <v>0</v>
      </c>
      <c r="N8226">
        <v>0</v>
      </c>
      <c r="O8226">
        <v>0</v>
      </c>
      <c r="P8226">
        <v>0</v>
      </c>
    </row>
    <row r="8227" spans="1:16">
      <c r="A8227" t="s">
        <v>196</v>
      </c>
      <c r="B8227" t="s">
        <v>1041</v>
      </c>
      <c r="C8227" t="s">
        <v>18</v>
      </c>
      <c r="D8227">
        <v>14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42.5</v>
      </c>
      <c r="L8227">
        <v>32</v>
      </c>
      <c r="M8227">
        <v>0</v>
      </c>
      <c r="N8227">
        <v>0</v>
      </c>
      <c r="O8227">
        <v>0</v>
      </c>
      <c r="P8227">
        <v>0</v>
      </c>
    </row>
    <row r="8228" spans="1:16">
      <c r="A8228" t="s">
        <v>196</v>
      </c>
      <c r="B8228" t="s">
        <v>1041</v>
      </c>
      <c r="C8228" t="s">
        <v>18</v>
      </c>
      <c r="D8228">
        <v>15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43.5</v>
      </c>
      <c r="L8228">
        <v>32</v>
      </c>
      <c r="M8228">
        <v>0</v>
      </c>
      <c r="N8228">
        <v>0</v>
      </c>
      <c r="O8228">
        <v>0</v>
      </c>
      <c r="P8228">
        <v>0</v>
      </c>
    </row>
    <row r="8229" spans="1:16">
      <c r="A8229" t="s">
        <v>196</v>
      </c>
      <c r="B8229" t="s">
        <v>1041</v>
      </c>
      <c r="C8229" t="s">
        <v>18</v>
      </c>
      <c r="D8229">
        <v>16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44.5</v>
      </c>
      <c r="L8229">
        <v>32</v>
      </c>
      <c r="M8229">
        <v>0</v>
      </c>
      <c r="N8229">
        <v>0</v>
      </c>
      <c r="O8229">
        <v>0</v>
      </c>
      <c r="P8229">
        <v>0</v>
      </c>
    </row>
    <row r="8230" spans="1:16">
      <c r="A8230" t="s">
        <v>196</v>
      </c>
      <c r="B8230" t="s">
        <v>1041</v>
      </c>
      <c r="C8230" t="s">
        <v>18</v>
      </c>
      <c r="D8230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45.5</v>
      </c>
      <c r="L8230">
        <v>32</v>
      </c>
      <c r="M8230">
        <v>0</v>
      </c>
      <c r="N8230">
        <v>0</v>
      </c>
      <c r="O8230">
        <v>0</v>
      </c>
      <c r="P8230">
        <v>0</v>
      </c>
    </row>
    <row r="8231" spans="1:16">
      <c r="A8231" t="s">
        <v>196</v>
      </c>
      <c r="B8231" t="s">
        <v>1041</v>
      </c>
      <c r="C8231" t="s">
        <v>18</v>
      </c>
      <c r="D8231">
        <v>18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46.5</v>
      </c>
      <c r="L8231">
        <v>32</v>
      </c>
      <c r="M8231">
        <v>0</v>
      </c>
      <c r="N8231">
        <v>0</v>
      </c>
      <c r="O8231">
        <v>0</v>
      </c>
      <c r="P8231">
        <v>0</v>
      </c>
    </row>
    <row r="8232" spans="1:16">
      <c r="A8232" t="s">
        <v>196</v>
      </c>
      <c r="B8232" t="s">
        <v>1041</v>
      </c>
      <c r="C8232" t="s">
        <v>18</v>
      </c>
      <c r="D8232">
        <v>19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47.5</v>
      </c>
      <c r="L8232">
        <v>32</v>
      </c>
      <c r="M8232">
        <v>0</v>
      </c>
      <c r="N8232">
        <v>0</v>
      </c>
      <c r="O8232">
        <v>0</v>
      </c>
      <c r="P8232">
        <v>0</v>
      </c>
    </row>
    <row r="8233" spans="1:16">
      <c r="A8233" t="s">
        <v>196</v>
      </c>
      <c r="B8233" t="s">
        <v>1041</v>
      </c>
      <c r="C8233" t="s">
        <v>18</v>
      </c>
      <c r="D8233">
        <v>20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48.5</v>
      </c>
      <c r="L8233">
        <v>32</v>
      </c>
      <c r="M8233">
        <v>0</v>
      </c>
      <c r="N8233">
        <v>0</v>
      </c>
      <c r="O8233">
        <v>0</v>
      </c>
      <c r="P8233">
        <v>0</v>
      </c>
    </row>
    <row r="8234" spans="1:16">
      <c r="A8234" t="s">
        <v>1042</v>
      </c>
      <c r="B8234" t="s">
        <v>1043</v>
      </c>
      <c r="C8234" t="s">
        <v>17</v>
      </c>
      <c r="D8234">
        <v>0</v>
      </c>
      <c r="E8234">
        <v>1.2</v>
      </c>
      <c r="F8234">
        <v>0</v>
      </c>
      <c r="G8234">
        <v>5.8</v>
      </c>
      <c r="H8234">
        <v>14.58333333</v>
      </c>
      <c r="I8234">
        <v>14.58333333</v>
      </c>
      <c r="J8234">
        <v>14.58333333</v>
      </c>
      <c r="K8234">
        <v>28.5</v>
      </c>
      <c r="L8234">
        <v>46</v>
      </c>
      <c r="M8234">
        <v>1.2</v>
      </c>
      <c r="N8234">
        <v>14.58333333</v>
      </c>
      <c r="O8234">
        <v>0</v>
      </c>
      <c r="P8234">
        <v>0</v>
      </c>
    </row>
    <row r="8235" spans="1:16">
      <c r="A8235" t="s">
        <v>1042</v>
      </c>
      <c r="B8235" t="s">
        <v>1043</v>
      </c>
      <c r="C8235" t="s">
        <v>17</v>
      </c>
      <c r="D8235">
        <v>1</v>
      </c>
      <c r="E8235">
        <v>1.2</v>
      </c>
      <c r="F8235">
        <v>0</v>
      </c>
      <c r="G8235">
        <v>5.8</v>
      </c>
      <c r="H8235">
        <v>7.4375</v>
      </c>
      <c r="I8235">
        <v>1.0625</v>
      </c>
      <c r="J8235">
        <v>13.8125</v>
      </c>
      <c r="K8235">
        <v>29.5</v>
      </c>
      <c r="L8235">
        <v>46</v>
      </c>
      <c r="M8235">
        <v>2.192641573</v>
      </c>
      <c r="N8235">
        <v>8.001856686</v>
      </c>
      <c r="O8235">
        <v>0.132538245</v>
      </c>
      <c r="P8235">
        <v>0.11928442</v>
      </c>
    </row>
    <row r="8236" spans="1:16">
      <c r="A8236" t="s">
        <v>1042</v>
      </c>
      <c r="B8236" t="s">
        <v>1043</v>
      </c>
      <c r="C8236" t="s">
        <v>17</v>
      </c>
      <c r="D8236">
        <v>2</v>
      </c>
      <c r="E8236">
        <v>0.1</v>
      </c>
      <c r="F8236">
        <v>0</v>
      </c>
      <c r="G8236">
        <v>4.5999999999999996</v>
      </c>
      <c r="H8236">
        <v>3.1875</v>
      </c>
      <c r="I8236">
        <v>0</v>
      </c>
      <c r="J8236">
        <v>14.875</v>
      </c>
      <c r="K8236">
        <v>30.5</v>
      </c>
      <c r="L8236">
        <v>43</v>
      </c>
      <c r="M8236">
        <v>1.840313029</v>
      </c>
      <c r="N8236">
        <v>5.9915336699999999</v>
      </c>
      <c r="O8236">
        <v>0</v>
      </c>
      <c r="P8236">
        <v>0</v>
      </c>
    </row>
    <row r="8237" spans="1:16">
      <c r="A8237" t="s">
        <v>1042</v>
      </c>
      <c r="B8237" t="s">
        <v>1043</v>
      </c>
      <c r="C8237" t="s">
        <v>17</v>
      </c>
      <c r="D8237">
        <v>3</v>
      </c>
      <c r="E8237">
        <v>0</v>
      </c>
      <c r="F8237">
        <v>0</v>
      </c>
      <c r="G8237">
        <v>2.8</v>
      </c>
      <c r="H8237">
        <v>0</v>
      </c>
      <c r="I8237">
        <v>0</v>
      </c>
      <c r="J8237">
        <v>9.5625</v>
      </c>
      <c r="K8237">
        <v>31.5</v>
      </c>
      <c r="L8237">
        <v>40</v>
      </c>
      <c r="M8237">
        <v>1.0038411190000001</v>
      </c>
      <c r="N8237">
        <v>3.1562819480000002</v>
      </c>
      <c r="O8237">
        <v>0</v>
      </c>
      <c r="P8237">
        <v>0</v>
      </c>
    </row>
    <row r="8238" spans="1:16">
      <c r="A8238" t="s">
        <v>1042</v>
      </c>
      <c r="B8238" t="s">
        <v>1043</v>
      </c>
      <c r="C8238" t="s">
        <v>17</v>
      </c>
      <c r="D8238">
        <v>4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32.5</v>
      </c>
      <c r="L8238">
        <v>37</v>
      </c>
      <c r="M8238">
        <v>0.16003146900000001</v>
      </c>
      <c r="N8238">
        <v>0.89622059799999998</v>
      </c>
      <c r="O8238">
        <v>0</v>
      </c>
      <c r="P8238">
        <v>0</v>
      </c>
    </row>
    <row r="8239" spans="1:16">
      <c r="A8239" t="s">
        <v>1042</v>
      </c>
      <c r="B8239" t="s">
        <v>1043</v>
      </c>
      <c r="C8239" t="s">
        <v>17</v>
      </c>
      <c r="D8239">
        <v>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33.5</v>
      </c>
      <c r="L8239">
        <v>33</v>
      </c>
      <c r="M8239">
        <v>0.16653804999999999</v>
      </c>
      <c r="N8239">
        <v>0.62842929800000003</v>
      </c>
      <c r="O8239">
        <v>0</v>
      </c>
      <c r="P8239">
        <v>0</v>
      </c>
    </row>
    <row r="8240" spans="1:16">
      <c r="A8240" t="s">
        <v>1042</v>
      </c>
      <c r="B8240" t="s">
        <v>1043</v>
      </c>
      <c r="C8240" t="s">
        <v>17</v>
      </c>
      <c r="D8240">
        <v>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34.5</v>
      </c>
      <c r="L8240">
        <v>30</v>
      </c>
      <c r="M8240">
        <v>0</v>
      </c>
      <c r="N8240">
        <v>1.8511903999999999E-2</v>
      </c>
      <c r="O8240">
        <v>0</v>
      </c>
      <c r="P8240">
        <v>0</v>
      </c>
    </row>
    <row r="8241" spans="1:16">
      <c r="A8241" t="s">
        <v>1042</v>
      </c>
      <c r="B8241" t="s">
        <v>1043</v>
      </c>
      <c r="C8241" t="s">
        <v>17</v>
      </c>
      <c r="D8241">
        <v>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35.5</v>
      </c>
      <c r="L8241">
        <v>28</v>
      </c>
      <c r="M8241">
        <v>0</v>
      </c>
      <c r="N8241">
        <v>0</v>
      </c>
      <c r="O8241">
        <v>0</v>
      </c>
      <c r="P8241">
        <v>0</v>
      </c>
    </row>
    <row r="8242" spans="1:16">
      <c r="A8242" t="s">
        <v>1042</v>
      </c>
      <c r="B8242" t="s">
        <v>1043</v>
      </c>
      <c r="C8242" t="s">
        <v>17</v>
      </c>
      <c r="D8242">
        <v>8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36.5</v>
      </c>
      <c r="L8242">
        <v>24</v>
      </c>
      <c r="M8242">
        <v>0</v>
      </c>
      <c r="N8242">
        <v>0</v>
      </c>
      <c r="O8242">
        <v>0</v>
      </c>
      <c r="P8242">
        <v>0</v>
      </c>
    </row>
    <row r="8243" spans="1:16">
      <c r="A8243" t="s">
        <v>1042</v>
      </c>
      <c r="B8243" t="s">
        <v>1043</v>
      </c>
      <c r="C8243" t="s">
        <v>17</v>
      </c>
      <c r="D8243">
        <v>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37.5</v>
      </c>
      <c r="L8243">
        <v>22</v>
      </c>
      <c r="M8243">
        <v>0</v>
      </c>
      <c r="N8243">
        <v>0</v>
      </c>
      <c r="O8243">
        <v>0</v>
      </c>
      <c r="P8243">
        <v>0</v>
      </c>
    </row>
    <row r="8244" spans="1:16">
      <c r="A8244" t="s">
        <v>1042</v>
      </c>
      <c r="B8244" t="s">
        <v>1043</v>
      </c>
      <c r="C8244" t="s">
        <v>17</v>
      </c>
      <c r="D8244">
        <v>10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38.5</v>
      </c>
      <c r="L8244">
        <v>20</v>
      </c>
      <c r="M8244">
        <v>0</v>
      </c>
      <c r="N8244">
        <v>0</v>
      </c>
      <c r="O8244">
        <v>0</v>
      </c>
      <c r="P8244">
        <v>0</v>
      </c>
    </row>
    <row r="8245" spans="1:16">
      <c r="A8245" t="s">
        <v>1042</v>
      </c>
      <c r="B8245" t="s">
        <v>1043</v>
      </c>
      <c r="C8245" t="s">
        <v>17</v>
      </c>
      <c r="D8245">
        <v>11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39.5</v>
      </c>
      <c r="L8245">
        <v>46</v>
      </c>
      <c r="M8245">
        <v>0</v>
      </c>
      <c r="N8245">
        <v>0</v>
      </c>
      <c r="O8245">
        <v>0</v>
      </c>
      <c r="P8245">
        <v>0</v>
      </c>
    </row>
    <row r="8246" spans="1:16">
      <c r="A8246" t="s">
        <v>1042</v>
      </c>
      <c r="B8246" t="s">
        <v>1043</v>
      </c>
      <c r="C8246" t="s">
        <v>17</v>
      </c>
      <c r="D8246">
        <v>12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40.5</v>
      </c>
      <c r="L8246">
        <v>46</v>
      </c>
      <c r="M8246">
        <v>0</v>
      </c>
      <c r="N8246">
        <v>0</v>
      </c>
      <c r="O8246">
        <v>0</v>
      </c>
      <c r="P8246">
        <v>0</v>
      </c>
    </row>
    <row r="8247" spans="1:16">
      <c r="A8247" t="s">
        <v>1042</v>
      </c>
      <c r="B8247" t="s">
        <v>1043</v>
      </c>
      <c r="C8247" t="s">
        <v>17</v>
      </c>
      <c r="D8247">
        <v>13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41.5</v>
      </c>
      <c r="L8247">
        <v>46</v>
      </c>
      <c r="M8247">
        <v>0</v>
      </c>
      <c r="N8247">
        <v>0</v>
      </c>
      <c r="O8247">
        <v>0</v>
      </c>
      <c r="P8247">
        <v>0</v>
      </c>
    </row>
    <row r="8248" spans="1:16">
      <c r="A8248" t="s">
        <v>1042</v>
      </c>
      <c r="B8248" t="s">
        <v>1043</v>
      </c>
      <c r="C8248" t="s">
        <v>17</v>
      </c>
      <c r="D8248">
        <v>14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42.5</v>
      </c>
      <c r="L8248">
        <v>46</v>
      </c>
      <c r="M8248">
        <v>0</v>
      </c>
      <c r="N8248">
        <v>0</v>
      </c>
      <c r="O8248">
        <v>0</v>
      </c>
      <c r="P8248">
        <v>0</v>
      </c>
    </row>
    <row r="8249" spans="1:16">
      <c r="A8249" t="s">
        <v>1042</v>
      </c>
      <c r="B8249" t="s">
        <v>1043</v>
      </c>
      <c r="C8249" t="s">
        <v>17</v>
      </c>
      <c r="D8249">
        <v>15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43.5</v>
      </c>
      <c r="L8249">
        <v>46</v>
      </c>
      <c r="M8249">
        <v>0</v>
      </c>
      <c r="N8249">
        <v>0</v>
      </c>
      <c r="O8249">
        <v>0</v>
      </c>
      <c r="P8249">
        <v>0</v>
      </c>
    </row>
    <row r="8250" spans="1:16">
      <c r="A8250" t="s">
        <v>1042</v>
      </c>
      <c r="B8250" t="s">
        <v>1043</v>
      </c>
      <c r="C8250" t="s">
        <v>17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44.5</v>
      </c>
      <c r="L8250">
        <v>46</v>
      </c>
      <c r="M8250">
        <v>0</v>
      </c>
      <c r="N8250">
        <v>0</v>
      </c>
      <c r="O8250">
        <v>0</v>
      </c>
      <c r="P8250">
        <v>0</v>
      </c>
    </row>
    <row r="8251" spans="1:16">
      <c r="A8251" t="s">
        <v>1042</v>
      </c>
      <c r="B8251" t="s">
        <v>1043</v>
      </c>
      <c r="C8251" t="s">
        <v>17</v>
      </c>
      <c r="D8251">
        <v>17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45.5</v>
      </c>
      <c r="L8251">
        <v>46</v>
      </c>
      <c r="M8251">
        <v>0</v>
      </c>
      <c r="N8251">
        <v>0</v>
      </c>
      <c r="O8251">
        <v>0</v>
      </c>
      <c r="P8251">
        <v>0</v>
      </c>
    </row>
    <row r="8252" spans="1:16">
      <c r="A8252" t="s">
        <v>1042</v>
      </c>
      <c r="B8252" t="s">
        <v>1043</v>
      </c>
      <c r="C8252" t="s">
        <v>17</v>
      </c>
      <c r="D8252">
        <v>18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46.5</v>
      </c>
      <c r="L8252">
        <v>46</v>
      </c>
      <c r="M8252">
        <v>0</v>
      </c>
      <c r="N8252">
        <v>0</v>
      </c>
      <c r="O8252">
        <v>0</v>
      </c>
      <c r="P8252">
        <v>0</v>
      </c>
    </row>
    <row r="8253" spans="1:16">
      <c r="A8253" t="s">
        <v>1042</v>
      </c>
      <c r="B8253" t="s">
        <v>1043</v>
      </c>
      <c r="C8253" t="s">
        <v>17</v>
      </c>
      <c r="D8253">
        <v>19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47.5</v>
      </c>
      <c r="L8253">
        <v>46</v>
      </c>
      <c r="M8253">
        <v>0</v>
      </c>
      <c r="N8253">
        <v>0</v>
      </c>
      <c r="O8253">
        <v>0</v>
      </c>
      <c r="P8253">
        <v>0</v>
      </c>
    </row>
    <row r="8254" spans="1:16">
      <c r="A8254" t="s">
        <v>1042</v>
      </c>
      <c r="B8254" t="s">
        <v>1043</v>
      </c>
      <c r="C8254" t="s">
        <v>17</v>
      </c>
      <c r="D8254">
        <v>20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48.5</v>
      </c>
      <c r="L8254">
        <v>46</v>
      </c>
      <c r="M8254">
        <v>0</v>
      </c>
      <c r="N8254">
        <v>0</v>
      </c>
      <c r="O8254">
        <v>0</v>
      </c>
      <c r="P8254">
        <v>0</v>
      </c>
    </row>
    <row r="8255" spans="1:16">
      <c r="A8255" t="s">
        <v>718</v>
      </c>
      <c r="B8255" t="s">
        <v>1044</v>
      </c>
      <c r="C8255" t="s">
        <v>17</v>
      </c>
      <c r="D8255">
        <v>0</v>
      </c>
      <c r="E8255">
        <v>1.2</v>
      </c>
      <c r="F8255">
        <v>0</v>
      </c>
      <c r="G8255">
        <v>3.7</v>
      </c>
      <c r="H8255">
        <v>14.5</v>
      </c>
      <c r="I8255">
        <v>14.5</v>
      </c>
      <c r="J8255">
        <v>14.5</v>
      </c>
      <c r="K8255">
        <v>24.6</v>
      </c>
      <c r="L8255">
        <v>244</v>
      </c>
      <c r="M8255">
        <v>1.2</v>
      </c>
      <c r="N8255">
        <v>14.5</v>
      </c>
      <c r="O8255">
        <v>0</v>
      </c>
      <c r="P8255">
        <v>0</v>
      </c>
    </row>
    <row r="8256" spans="1:16">
      <c r="A8256" t="s">
        <v>718</v>
      </c>
      <c r="B8256" t="s">
        <v>1044</v>
      </c>
      <c r="C8256" t="s">
        <v>17</v>
      </c>
      <c r="D8256">
        <v>1</v>
      </c>
      <c r="E8256">
        <v>0.9</v>
      </c>
      <c r="F8256">
        <v>0</v>
      </c>
      <c r="G8256">
        <v>3.4</v>
      </c>
      <c r="H8256">
        <v>4.625</v>
      </c>
      <c r="I8256">
        <v>0</v>
      </c>
      <c r="J8256">
        <v>13.28125</v>
      </c>
      <c r="K8256">
        <v>25.6</v>
      </c>
      <c r="L8256">
        <v>244</v>
      </c>
      <c r="M8256">
        <v>1.3553575710000001</v>
      </c>
      <c r="N8256">
        <v>5.7678768600000003</v>
      </c>
      <c r="O8256">
        <v>1.3137549E-2</v>
      </c>
      <c r="P8256">
        <v>1.1823794E-2</v>
      </c>
    </row>
    <row r="8257" spans="1:16">
      <c r="A8257" t="s">
        <v>718</v>
      </c>
      <c r="B8257" t="s">
        <v>1044</v>
      </c>
      <c r="C8257" t="s">
        <v>17</v>
      </c>
      <c r="D8257">
        <v>2</v>
      </c>
      <c r="E8257">
        <v>0.1</v>
      </c>
      <c r="F8257">
        <v>0</v>
      </c>
      <c r="G8257">
        <v>3</v>
      </c>
      <c r="H8257">
        <v>3.1875</v>
      </c>
      <c r="I8257">
        <v>0</v>
      </c>
      <c r="J8257">
        <v>12.75</v>
      </c>
      <c r="K8257">
        <v>26.6</v>
      </c>
      <c r="L8257">
        <v>231</v>
      </c>
      <c r="M8257">
        <v>1.3912604099999999</v>
      </c>
      <c r="N8257">
        <v>5.2523405920000004</v>
      </c>
      <c r="O8257">
        <v>7.9923370000000004E-3</v>
      </c>
      <c r="P8257">
        <v>6.4737930000000003E-3</v>
      </c>
    </row>
    <row r="8258" spans="1:16">
      <c r="A8258" t="s">
        <v>718</v>
      </c>
      <c r="B8258" t="s">
        <v>1044</v>
      </c>
      <c r="C8258" t="s">
        <v>17</v>
      </c>
      <c r="D8258">
        <v>3</v>
      </c>
      <c r="E8258">
        <v>0</v>
      </c>
      <c r="F8258">
        <v>0</v>
      </c>
      <c r="G8258">
        <v>3</v>
      </c>
      <c r="H8258">
        <v>0</v>
      </c>
      <c r="I8258">
        <v>0</v>
      </c>
      <c r="J8258">
        <v>11.15625</v>
      </c>
      <c r="K8258">
        <v>27.6</v>
      </c>
      <c r="L8258">
        <v>220</v>
      </c>
      <c r="M8258">
        <v>1.2252689029999999</v>
      </c>
      <c r="N8258">
        <v>4.0817883479999999</v>
      </c>
      <c r="O8258">
        <v>8.7799460000000003E-3</v>
      </c>
      <c r="P8258">
        <v>6.4005809999999998E-3</v>
      </c>
    </row>
    <row r="8259" spans="1:16">
      <c r="A8259" t="s">
        <v>718</v>
      </c>
      <c r="B8259" t="s">
        <v>1044</v>
      </c>
      <c r="C8259" t="s">
        <v>17</v>
      </c>
      <c r="D8259">
        <v>4</v>
      </c>
      <c r="E8259">
        <v>0</v>
      </c>
      <c r="F8259">
        <v>0</v>
      </c>
      <c r="G8259">
        <v>2.7</v>
      </c>
      <c r="H8259">
        <v>0</v>
      </c>
      <c r="I8259">
        <v>0</v>
      </c>
      <c r="J8259">
        <v>11.45833333</v>
      </c>
      <c r="K8259">
        <v>28.6</v>
      </c>
      <c r="L8259">
        <v>207</v>
      </c>
      <c r="M8259">
        <v>1.0492364190000001</v>
      </c>
      <c r="N8259">
        <v>3.645360519</v>
      </c>
      <c r="O8259">
        <v>0</v>
      </c>
      <c r="P8259">
        <v>0</v>
      </c>
    </row>
    <row r="8260" spans="1:16">
      <c r="A8260" t="s">
        <v>718</v>
      </c>
      <c r="B8260" t="s">
        <v>1044</v>
      </c>
      <c r="C8260" t="s">
        <v>17</v>
      </c>
      <c r="D8260">
        <v>5</v>
      </c>
      <c r="E8260">
        <v>0</v>
      </c>
      <c r="F8260">
        <v>0</v>
      </c>
      <c r="G8260">
        <v>2.7</v>
      </c>
      <c r="H8260">
        <v>0</v>
      </c>
      <c r="I8260">
        <v>0</v>
      </c>
      <c r="J8260">
        <v>9.5625</v>
      </c>
      <c r="K8260">
        <v>29.6</v>
      </c>
      <c r="L8260">
        <v>192</v>
      </c>
      <c r="M8260">
        <v>0.79956388599999995</v>
      </c>
      <c r="N8260">
        <v>2.9575126869999999</v>
      </c>
      <c r="O8260">
        <v>0</v>
      </c>
      <c r="P8260">
        <v>0</v>
      </c>
    </row>
    <row r="8261" spans="1:16">
      <c r="A8261" t="s">
        <v>718</v>
      </c>
      <c r="B8261" t="s">
        <v>1044</v>
      </c>
      <c r="C8261" t="s">
        <v>17</v>
      </c>
      <c r="D8261">
        <v>6</v>
      </c>
      <c r="E8261">
        <v>0</v>
      </c>
      <c r="F8261">
        <v>0</v>
      </c>
      <c r="G8261">
        <v>1.6</v>
      </c>
      <c r="H8261">
        <v>0</v>
      </c>
      <c r="I8261">
        <v>0</v>
      </c>
      <c r="J8261">
        <v>5.3125</v>
      </c>
      <c r="K8261">
        <v>30.6</v>
      </c>
      <c r="L8261">
        <v>176</v>
      </c>
      <c r="M8261">
        <v>0.52668866800000003</v>
      </c>
      <c r="N8261">
        <v>1.943764305</v>
      </c>
      <c r="O8261">
        <v>1.7229079000000001E-2</v>
      </c>
      <c r="P8261">
        <v>9.156239E-3</v>
      </c>
    </row>
    <row r="8262" spans="1:16">
      <c r="A8262" t="s">
        <v>718</v>
      </c>
      <c r="B8262" t="s">
        <v>1044</v>
      </c>
      <c r="C8262" t="s">
        <v>17</v>
      </c>
      <c r="D8262">
        <v>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31.6</v>
      </c>
      <c r="L8262">
        <v>159</v>
      </c>
      <c r="M8262">
        <v>0.35887292199999998</v>
      </c>
      <c r="N8262">
        <v>1.343843608</v>
      </c>
      <c r="O8262">
        <v>1.311886E-3</v>
      </c>
      <c r="P8262" s="1">
        <v>6.2699999999999995E-4</v>
      </c>
    </row>
    <row r="8263" spans="1:16">
      <c r="A8263" t="s">
        <v>718</v>
      </c>
      <c r="B8263" t="s">
        <v>1044</v>
      </c>
      <c r="C8263" t="s">
        <v>17</v>
      </c>
      <c r="D8263">
        <v>8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32.6</v>
      </c>
      <c r="L8263">
        <v>151</v>
      </c>
      <c r="M8263">
        <v>7.3920797999999996E-2</v>
      </c>
      <c r="N8263">
        <v>0.46038035900000002</v>
      </c>
      <c r="O8263">
        <v>0</v>
      </c>
      <c r="P8263">
        <v>0</v>
      </c>
    </row>
    <row r="8264" spans="1:16">
      <c r="A8264" t="s">
        <v>718</v>
      </c>
      <c r="B8264" t="s">
        <v>1044</v>
      </c>
      <c r="C8264" t="s">
        <v>17</v>
      </c>
      <c r="D8264">
        <v>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33.6</v>
      </c>
      <c r="L8264">
        <v>136</v>
      </c>
      <c r="M8264">
        <v>5.4052490000000002E-2</v>
      </c>
      <c r="N8264">
        <v>0.182581983</v>
      </c>
      <c r="O8264">
        <v>0</v>
      </c>
      <c r="P8264">
        <v>0</v>
      </c>
    </row>
    <row r="8265" spans="1:16">
      <c r="A8265" t="s">
        <v>718</v>
      </c>
      <c r="B8265" t="s">
        <v>1044</v>
      </c>
      <c r="C8265" t="s">
        <v>17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34.6</v>
      </c>
      <c r="L8265">
        <v>126</v>
      </c>
      <c r="M8265">
        <v>4.2030696999999999E-2</v>
      </c>
      <c r="N8265">
        <v>7.7394488999999997E-2</v>
      </c>
      <c r="O8265">
        <v>0</v>
      </c>
      <c r="P8265">
        <v>0</v>
      </c>
    </row>
    <row r="8266" spans="1:16">
      <c r="A8266" t="s">
        <v>718</v>
      </c>
      <c r="B8266" t="s">
        <v>1044</v>
      </c>
      <c r="C8266" t="s">
        <v>17</v>
      </c>
      <c r="D8266">
        <v>11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35.6</v>
      </c>
      <c r="L8266">
        <v>109</v>
      </c>
      <c r="M8266">
        <v>0</v>
      </c>
      <c r="N8266">
        <v>0</v>
      </c>
      <c r="O8266">
        <v>0</v>
      </c>
      <c r="P8266">
        <v>0</v>
      </c>
    </row>
    <row r="8267" spans="1:16">
      <c r="A8267" t="s">
        <v>718</v>
      </c>
      <c r="B8267" t="s">
        <v>1044</v>
      </c>
      <c r="C8267" t="s">
        <v>17</v>
      </c>
      <c r="D8267">
        <v>12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36.6</v>
      </c>
      <c r="L8267">
        <v>95</v>
      </c>
      <c r="M8267">
        <v>0</v>
      </c>
      <c r="N8267">
        <v>0</v>
      </c>
      <c r="O8267">
        <v>0</v>
      </c>
      <c r="P8267">
        <v>0</v>
      </c>
    </row>
    <row r="8268" spans="1:16">
      <c r="A8268" t="s">
        <v>718</v>
      </c>
      <c r="B8268" t="s">
        <v>1044</v>
      </c>
      <c r="C8268" t="s">
        <v>17</v>
      </c>
      <c r="D8268">
        <v>13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37.6</v>
      </c>
      <c r="L8268">
        <v>85</v>
      </c>
      <c r="M8268">
        <v>0</v>
      </c>
      <c r="N8268">
        <v>0</v>
      </c>
      <c r="O8268">
        <v>0</v>
      </c>
      <c r="P8268">
        <v>0</v>
      </c>
    </row>
    <row r="8269" spans="1:16">
      <c r="A8269" t="s">
        <v>718</v>
      </c>
      <c r="B8269" t="s">
        <v>1044</v>
      </c>
      <c r="C8269" t="s">
        <v>17</v>
      </c>
      <c r="D8269">
        <v>14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38.6</v>
      </c>
      <c r="L8269">
        <v>73</v>
      </c>
      <c r="M8269">
        <v>0</v>
      </c>
      <c r="N8269">
        <v>0</v>
      </c>
      <c r="O8269">
        <v>0</v>
      </c>
      <c r="P8269">
        <v>0</v>
      </c>
    </row>
    <row r="8270" spans="1:16">
      <c r="A8270" t="s">
        <v>718</v>
      </c>
      <c r="B8270" t="s">
        <v>1044</v>
      </c>
      <c r="C8270" t="s">
        <v>17</v>
      </c>
      <c r="D8270">
        <v>15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39.6</v>
      </c>
      <c r="L8270">
        <v>65</v>
      </c>
      <c r="M8270">
        <v>0</v>
      </c>
      <c r="N8270">
        <v>0</v>
      </c>
      <c r="O8270">
        <v>0</v>
      </c>
      <c r="P8270">
        <v>0</v>
      </c>
    </row>
    <row r="8271" spans="1:16">
      <c r="A8271" t="s">
        <v>718</v>
      </c>
      <c r="B8271" t="s">
        <v>1044</v>
      </c>
      <c r="C8271" t="s">
        <v>17</v>
      </c>
      <c r="D8271">
        <v>16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40.6</v>
      </c>
      <c r="L8271">
        <v>58</v>
      </c>
      <c r="M8271">
        <v>0</v>
      </c>
      <c r="N8271">
        <v>0</v>
      </c>
      <c r="O8271">
        <v>0</v>
      </c>
      <c r="P8271">
        <v>0</v>
      </c>
    </row>
    <row r="8272" spans="1:16">
      <c r="A8272" t="s">
        <v>718</v>
      </c>
      <c r="B8272" t="s">
        <v>1044</v>
      </c>
      <c r="C8272" t="s">
        <v>17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41.6</v>
      </c>
      <c r="L8272">
        <v>49</v>
      </c>
      <c r="M8272">
        <v>0</v>
      </c>
      <c r="N8272">
        <v>0</v>
      </c>
      <c r="O8272">
        <v>0</v>
      </c>
      <c r="P8272">
        <v>0</v>
      </c>
    </row>
    <row r="8273" spans="1:16">
      <c r="A8273" t="s">
        <v>718</v>
      </c>
      <c r="B8273" t="s">
        <v>1044</v>
      </c>
      <c r="C8273" t="s">
        <v>17</v>
      </c>
      <c r="D8273">
        <v>18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42.6</v>
      </c>
      <c r="L8273">
        <v>40</v>
      </c>
      <c r="M8273">
        <v>0</v>
      </c>
      <c r="N8273">
        <v>0</v>
      </c>
      <c r="O8273">
        <v>0</v>
      </c>
      <c r="P8273">
        <v>0</v>
      </c>
    </row>
    <row r="8274" spans="1:16">
      <c r="A8274" t="s">
        <v>718</v>
      </c>
      <c r="B8274" t="s">
        <v>1044</v>
      </c>
      <c r="C8274" t="s">
        <v>17</v>
      </c>
      <c r="D8274">
        <v>19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43.6</v>
      </c>
      <c r="L8274">
        <v>28</v>
      </c>
      <c r="M8274">
        <v>0</v>
      </c>
      <c r="N8274">
        <v>0</v>
      </c>
      <c r="O8274">
        <v>0</v>
      </c>
      <c r="P8274">
        <v>0</v>
      </c>
    </row>
    <row r="8275" spans="1:16">
      <c r="A8275" t="s">
        <v>718</v>
      </c>
      <c r="B8275" t="s">
        <v>1044</v>
      </c>
      <c r="C8275" t="s">
        <v>17</v>
      </c>
      <c r="D8275">
        <v>20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44.6</v>
      </c>
      <c r="L8275">
        <v>244</v>
      </c>
      <c r="M8275">
        <v>0</v>
      </c>
      <c r="N8275">
        <v>0</v>
      </c>
      <c r="O8275">
        <v>0</v>
      </c>
      <c r="P8275">
        <v>0</v>
      </c>
    </row>
    <row r="8276" spans="1:16">
      <c r="A8276" t="s">
        <v>387</v>
      </c>
      <c r="B8276" t="s">
        <v>660</v>
      </c>
      <c r="C8276" t="s">
        <v>16</v>
      </c>
      <c r="D8276">
        <v>0</v>
      </c>
      <c r="E8276">
        <v>1.3</v>
      </c>
      <c r="F8276">
        <v>0</v>
      </c>
      <c r="G8276">
        <v>5.7</v>
      </c>
      <c r="H8276">
        <v>13.23076923</v>
      </c>
      <c r="I8276">
        <v>13.23076923</v>
      </c>
      <c r="J8276">
        <v>13.23076923</v>
      </c>
      <c r="K8276">
        <v>22.9</v>
      </c>
      <c r="L8276">
        <v>261</v>
      </c>
      <c r="M8276">
        <v>1.2969771400000001</v>
      </c>
      <c r="N8276">
        <v>13.23076923</v>
      </c>
      <c r="O8276">
        <v>0</v>
      </c>
      <c r="P8276">
        <v>0</v>
      </c>
    </row>
    <row r="8277" spans="1:16">
      <c r="A8277" t="s">
        <v>387</v>
      </c>
      <c r="B8277" t="s">
        <v>660</v>
      </c>
      <c r="C8277" t="s">
        <v>16</v>
      </c>
      <c r="D8277">
        <v>1</v>
      </c>
      <c r="E8277">
        <v>1.6</v>
      </c>
      <c r="F8277">
        <v>0</v>
      </c>
      <c r="G8277">
        <v>6</v>
      </c>
      <c r="H8277">
        <v>5.3125</v>
      </c>
      <c r="I8277">
        <v>0</v>
      </c>
      <c r="J8277">
        <v>13</v>
      </c>
      <c r="K8277">
        <v>23.9</v>
      </c>
      <c r="L8277">
        <v>261</v>
      </c>
      <c r="M8277">
        <v>2.230713207</v>
      </c>
      <c r="N8277">
        <v>6.3955667360000001</v>
      </c>
      <c r="O8277">
        <v>9.9443375000000001E-2</v>
      </c>
      <c r="P8277">
        <v>8.9499038000000003E-2</v>
      </c>
    </row>
    <row r="8278" spans="1:16">
      <c r="A8278" t="s">
        <v>387</v>
      </c>
      <c r="B8278" t="s">
        <v>660</v>
      </c>
      <c r="C8278" t="s">
        <v>16</v>
      </c>
      <c r="D8278">
        <v>2</v>
      </c>
      <c r="E8278">
        <v>1.1000000000000001</v>
      </c>
      <c r="F8278">
        <v>0</v>
      </c>
      <c r="G8278">
        <v>6.7</v>
      </c>
      <c r="H8278">
        <v>3.1875</v>
      </c>
      <c r="I8278">
        <v>0</v>
      </c>
      <c r="J8278">
        <v>14.875</v>
      </c>
      <c r="K8278">
        <v>24.9</v>
      </c>
      <c r="L8278">
        <v>246</v>
      </c>
      <c r="M8278">
        <v>2.286335786</v>
      </c>
      <c r="N8278">
        <v>5.8192612779999999</v>
      </c>
      <c r="O8278">
        <v>0.16897005100000001</v>
      </c>
      <c r="P8278">
        <v>0.13686574100000001</v>
      </c>
    </row>
    <row r="8279" spans="1:16">
      <c r="A8279" t="s">
        <v>387</v>
      </c>
      <c r="B8279" t="s">
        <v>660</v>
      </c>
      <c r="C8279" t="s">
        <v>16</v>
      </c>
      <c r="D8279">
        <v>3</v>
      </c>
      <c r="E8279">
        <v>0</v>
      </c>
      <c r="F8279">
        <v>0</v>
      </c>
      <c r="G8279">
        <v>5.4</v>
      </c>
      <c r="H8279">
        <v>0</v>
      </c>
      <c r="I8279">
        <v>0</v>
      </c>
      <c r="J8279">
        <v>12.75</v>
      </c>
      <c r="K8279">
        <v>25.9</v>
      </c>
      <c r="L8279">
        <v>229</v>
      </c>
      <c r="M8279">
        <v>2.1053280430000001</v>
      </c>
      <c r="N8279">
        <v>4.6029008009999997</v>
      </c>
      <c r="O8279">
        <v>0.13594815399999999</v>
      </c>
      <c r="P8279">
        <v>9.9106204000000003E-2</v>
      </c>
    </row>
    <row r="8280" spans="1:16">
      <c r="A8280" t="s">
        <v>387</v>
      </c>
      <c r="B8280" t="s">
        <v>660</v>
      </c>
      <c r="C8280" t="s">
        <v>16</v>
      </c>
      <c r="D8280">
        <v>4</v>
      </c>
      <c r="E8280">
        <v>0</v>
      </c>
      <c r="F8280">
        <v>0</v>
      </c>
      <c r="G8280">
        <v>5</v>
      </c>
      <c r="H8280">
        <v>0</v>
      </c>
      <c r="I8280">
        <v>0</v>
      </c>
      <c r="J8280">
        <v>11.6875</v>
      </c>
      <c r="K8280">
        <v>26.9</v>
      </c>
      <c r="L8280">
        <v>212</v>
      </c>
      <c r="M8280">
        <v>1.9296655869999999</v>
      </c>
      <c r="N8280">
        <v>3.963788606</v>
      </c>
      <c r="O8280">
        <v>0.224563605</v>
      </c>
      <c r="P8280">
        <v>0.14733618100000001</v>
      </c>
    </row>
    <row r="8281" spans="1:16">
      <c r="A8281" t="s">
        <v>387</v>
      </c>
      <c r="B8281" t="s">
        <v>660</v>
      </c>
      <c r="C8281" t="s">
        <v>16</v>
      </c>
      <c r="D8281">
        <v>5</v>
      </c>
      <c r="E8281">
        <v>0</v>
      </c>
      <c r="F8281">
        <v>0</v>
      </c>
      <c r="G8281">
        <v>3.9</v>
      </c>
      <c r="H8281">
        <v>0</v>
      </c>
      <c r="I8281">
        <v>0</v>
      </c>
      <c r="J8281">
        <v>8.5</v>
      </c>
      <c r="K8281">
        <v>27.9</v>
      </c>
      <c r="L8281">
        <v>196</v>
      </c>
      <c r="M8281">
        <v>1.4684426749999999</v>
      </c>
      <c r="N8281">
        <v>3.0337202049999998</v>
      </c>
      <c r="O8281">
        <v>0.180406967</v>
      </c>
      <c r="P8281">
        <v>0.10652851000000001</v>
      </c>
    </row>
    <row r="8282" spans="1:16">
      <c r="A8282" t="s">
        <v>387</v>
      </c>
      <c r="B8282" t="s">
        <v>660</v>
      </c>
      <c r="C8282" t="s">
        <v>16</v>
      </c>
      <c r="D8282">
        <v>6</v>
      </c>
      <c r="E8282">
        <v>0</v>
      </c>
      <c r="F8282">
        <v>0</v>
      </c>
      <c r="G8282">
        <v>1.8</v>
      </c>
      <c r="H8282">
        <v>0</v>
      </c>
      <c r="I8282">
        <v>0</v>
      </c>
      <c r="J8282">
        <v>6.6875</v>
      </c>
      <c r="K8282">
        <v>28.9</v>
      </c>
      <c r="L8282">
        <v>184</v>
      </c>
      <c r="M8282">
        <v>1.0177072949999999</v>
      </c>
      <c r="N8282">
        <v>2.3847824630000001</v>
      </c>
      <c r="O8282">
        <v>8.1749278999999994E-2</v>
      </c>
      <c r="P8282">
        <v>4.3444918999999999E-2</v>
      </c>
    </row>
    <row r="8283" spans="1:16">
      <c r="A8283" t="s">
        <v>387</v>
      </c>
      <c r="B8283" t="s">
        <v>660</v>
      </c>
      <c r="C8283" t="s">
        <v>16</v>
      </c>
      <c r="D8283">
        <v>7</v>
      </c>
      <c r="E8283">
        <v>0</v>
      </c>
      <c r="F8283">
        <v>0</v>
      </c>
      <c r="G8283">
        <v>0.1</v>
      </c>
      <c r="H8283">
        <v>0</v>
      </c>
      <c r="I8283">
        <v>0</v>
      </c>
      <c r="J8283">
        <v>1.375</v>
      </c>
      <c r="K8283">
        <v>29.9</v>
      </c>
      <c r="L8283">
        <v>167</v>
      </c>
      <c r="M8283">
        <v>0.66216433600000002</v>
      </c>
      <c r="N8283">
        <v>1.6180496230000001</v>
      </c>
      <c r="O8283">
        <v>3.7672679999999998E-3</v>
      </c>
      <c r="P8283">
        <v>1.8018730000000001E-3</v>
      </c>
    </row>
    <row r="8284" spans="1:16">
      <c r="A8284" t="s">
        <v>387</v>
      </c>
      <c r="B8284" t="s">
        <v>660</v>
      </c>
      <c r="C8284" t="s">
        <v>16</v>
      </c>
      <c r="D8284">
        <v>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30.9</v>
      </c>
      <c r="L8284">
        <v>149</v>
      </c>
      <c r="M8284">
        <v>0.32364768199999999</v>
      </c>
      <c r="N8284">
        <v>1.056786759</v>
      </c>
      <c r="O8284">
        <v>0</v>
      </c>
      <c r="P8284">
        <v>0</v>
      </c>
    </row>
    <row r="8285" spans="1:16">
      <c r="A8285" t="s">
        <v>387</v>
      </c>
      <c r="B8285" t="s">
        <v>660</v>
      </c>
      <c r="C8285" t="s">
        <v>16</v>
      </c>
      <c r="D8285">
        <v>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31.9</v>
      </c>
      <c r="L8285">
        <v>131</v>
      </c>
      <c r="M8285">
        <v>0.12208614600000001</v>
      </c>
      <c r="N8285">
        <v>0.78832782800000001</v>
      </c>
      <c r="O8285">
        <v>0</v>
      </c>
      <c r="P8285">
        <v>0</v>
      </c>
    </row>
    <row r="8286" spans="1:16">
      <c r="A8286" t="s">
        <v>387</v>
      </c>
      <c r="B8286" t="s">
        <v>660</v>
      </c>
      <c r="C8286" t="s">
        <v>16</v>
      </c>
      <c r="D8286">
        <v>10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32.9</v>
      </c>
      <c r="L8286">
        <v>120</v>
      </c>
      <c r="M8286" s="1">
        <v>3.3399999999999999E-4</v>
      </c>
      <c r="N8286">
        <v>0.124145465</v>
      </c>
      <c r="O8286">
        <v>0</v>
      </c>
      <c r="P8286">
        <v>0</v>
      </c>
    </row>
    <row r="8287" spans="1:16">
      <c r="A8287" t="s">
        <v>387</v>
      </c>
      <c r="B8287" t="s">
        <v>660</v>
      </c>
      <c r="C8287" t="s">
        <v>16</v>
      </c>
      <c r="D8287">
        <v>11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33.9</v>
      </c>
      <c r="L8287">
        <v>107</v>
      </c>
      <c r="M8287">
        <v>0</v>
      </c>
      <c r="N8287">
        <v>0</v>
      </c>
      <c r="O8287">
        <v>0</v>
      </c>
      <c r="P8287">
        <v>0</v>
      </c>
    </row>
    <row r="8288" spans="1:16">
      <c r="A8288" t="s">
        <v>387</v>
      </c>
      <c r="B8288" t="s">
        <v>660</v>
      </c>
      <c r="C8288" t="s">
        <v>16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34.9</v>
      </c>
      <c r="L8288">
        <v>92</v>
      </c>
      <c r="M8288">
        <v>0</v>
      </c>
      <c r="N8288">
        <v>0</v>
      </c>
      <c r="O8288">
        <v>0</v>
      </c>
      <c r="P8288">
        <v>0</v>
      </c>
    </row>
    <row r="8289" spans="1:16">
      <c r="A8289" t="s">
        <v>387</v>
      </c>
      <c r="B8289" t="s">
        <v>660</v>
      </c>
      <c r="C8289" t="s">
        <v>16</v>
      </c>
      <c r="D8289">
        <v>13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35.9</v>
      </c>
      <c r="L8289">
        <v>82</v>
      </c>
      <c r="M8289">
        <v>0</v>
      </c>
      <c r="N8289">
        <v>0</v>
      </c>
      <c r="O8289">
        <v>0</v>
      </c>
      <c r="P8289">
        <v>0</v>
      </c>
    </row>
    <row r="8290" spans="1:16">
      <c r="A8290" t="s">
        <v>387</v>
      </c>
      <c r="B8290" t="s">
        <v>660</v>
      </c>
      <c r="C8290" t="s">
        <v>16</v>
      </c>
      <c r="D8290">
        <v>14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36.9</v>
      </c>
      <c r="L8290">
        <v>74</v>
      </c>
      <c r="M8290">
        <v>0</v>
      </c>
      <c r="N8290">
        <v>0</v>
      </c>
      <c r="O8290">
        <v>0</v>
      </c>
      <c r="P8290">
        <v>0</v>
      </c>
    </row>
    <row r="8291" spans="1:16">
      <c r="A8291" t="s">
        <v>387</v>
      </c>
      <c r="B8291" t="s">
        <v>660</v>
      </c>
      <c r="C8291" t="s">
        <v>16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37.9</v>
      </c>
      <c r="L8291">
        <v>62</v>
      </c>
      <c r="M8291">
        <v>0</v>
      </c>
      <c r="N8291">
        <v>0</v>
      </c>
      <c r="O8291">
        <v>0</v>
      </c>
      <c r="P8291">
        <v>0</v>
      </c>
    </row>
    <row r="8292" spans="1:16">
      <c r="A8292" t="s">
        <v>387</v>
      </c>
      <c r="B8292" t="s">
        <v>660</v>
      </c>
      <c r="C8292" t="s">
        <v>16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38.9</v>
      </c>
      <c r="L8292">
        <v>55</v>
      </c>
      <c r="M8292">
        <v>0</v>
      </c>
      <c r="N8292">
        <v>0</v>
      </c>
      <c r="O8292">
        <v>0</v>
      </c>
      <c r="P8292">
        <v>0</v>
      </c>
    </row>
    <row r="8293" spans="1:16">
      <c r="A8293" t="s">
        <v>387</v>
      </c>
      <c r="B8293" t="s">
        <v>660</v>
      </c>
      <c r="C8293" t="s">
        <v>16</v>
      </c>
      <c r="D8293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39.9</v>
      </c>
      <c r="L8293">
        <v>51</v>
      </c>
      <c r="M8293">
        <v>0</v>
      </c>
      <c r="N8293">
        <v>0</v>
      </c>
      <c r="O8293">
        <v>0</v>
      </c>
      <c r="P8293">
        <v>0</v>
      </c>
    </row>
    <row r="8294" spans="1:16">
      <c r="A8294" t="s">
        <v>387</v>
      </c>
      <c r="B8294" t="s">
        <v>660</v>
      </c>
      <c r="C8294" t="s">
        <v>16</v>
      </c>
      <c r="D8294">
        <v>18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40.9</v>
      </c>
      <c r="L8294">
        <v>39</v>
      </c>
      <c r="M8294">
        <v>0</v>
      </c>
      <c r="N8294">
        <v>0</v>
      </c>
      <c r="O8294">
        <v>0</v>
      </c>
      <c r="P8294">
        <v>0</v>
      </c>
    </row>
    <row r="8295" spans="1:16">
      <c r="A8295" t="s">
        <v>387</v>
      </c>
      <c r="B8295" t="s">
        <v>660</v>
      </c>
      <c r="C8295" t="s">
        <v>16</v>
      </c>
      <c r="D8295">
        <v>19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41.9</v>
      </c>
      <c r="L8295">
        <v>35</v>
      </c>
      <c r="M8295">
        <v>0</v>
      </c>
      <c r="N8295">
        <v>0</v>
      </c>
      <c r="O8295">
        <v>0</v>
      </c>
      <c r="P8295">
        <v>0</v>
      </c>
    </row>
    <row r="8296" spans="1:16">
      <c r="A8296" t="s">
        <v>387</v>
      </c>
      <c r="B8296" t="s">
        <v>660</v>
      </c>
      <c r="C8296" t="s">
        <v>16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42.9</v>
      </c>
      <c r="L8296">
        <v>25</v>
      </c>
      <c r="M8296">
        <v>0</v>
      </c>
      <c r="N8296">
        <v>0</v>
      </c>
      <c r="O8296">
        <v>0</v>
      </c>
      <c r="P8296">
        <v>0</v>
      </c>
    </row>
    <row r="8297" spans="1:16">
      <c r="A8297" t="s">
        <v>55</v>
      </c>
      <c r="B8297" t="s">
        <v>1045</v>
      </c>
      <c r="C8297" t="s">
        <v>17</v>
      </c>
      <c r="D8297">
        <v>0</v>
      </c>
      <c r="E8297">
        <v>1.1000000000000001</v>
      </c>
      <c r="F8297">
        <v>0</v>
      </c>
      <c r="G8297">
        <v>3.9</v>
      </c>
      <c r="H8297">
        <v>15.545454550000001</v>
      </c>
      <c r="I8297">
        <v>15.545454550000001</v>
      </c>
      <c r="J8297">
        <v>15.545454550000001</v>
      </c>
      <c r="K8297">
        <v>24</v>
      </c>
      <c r="L8297">
        <v>218</v>
      </c>
      <c r="M8297">
        <v>1.1000000000000001</v>
      </c>
      <c r="N8297">
        <v>15.545454550000001</v>
      </c>
      <c r="O8297">
        <v>0</v>
      </c>
      <c r="P8297">
        <v>0</v>
      </c>
    </row>
    <row r="8298" spans="1:16">
      <c r="A8298" t="s">
        <v>55</v>
      </c>
      <c r="B8298" t="s">
        <v>1045</v>
      </c>
      <c r="C8298" t="s">
        <v>17</v>
      </c>
      <c r="D8298">
        <v>1</v>
      </c>
      <c r="E8298">
        <v>1.6</v>
      </c>
      <c r="F8298">
        <v>0</v>
      </c>
      <c r="G8298">
        <v>4.4000000000000004</v>
      </c>
      <c r="H8298">
        <v>6.375</v>
      </c>
      <c r="I8298">
        <v>0</v>
      </c>
      <c r="J8298">
        <v>13.8125</v>
      </c>
      <c r="K8298">
        <v>25</v>
      </c>
      <c r="L8298">
        <v>218</v>
      </c>
      <c r="M8298">
        <v>1.7125164989999999</v>
      </c>
      <c r="N8298">
        <v>6.7744843100000001</v>
      </c>
      <c r="O8298">
        <v>2.6166531E-2</v>
      </c>
      <c r="P8298">
        <v>2.3549878E-2</v>
      </c>
    </row>
    <row r="8299" spans="1:16">
      <c r="A8299" t="s">
        <v>55</v>
      </c>
      <c r="B8299" t="s">
        <v>1045</v>
      </c>
      <c r="C8299" t="s">
        <v>17</v>
      </c>
      <c r="D8299">
        <v>2</v>
      </c>
      <c r="E8299">
        <v>0.5</v>
      </c>
      <c r="F8299">
        <v>0</v>
      </c>
      <c r="G8299">
        <v>4.0999999999999996</v>
      </c>
      <c r="H8299">
        <v>3.1875</v>
      </c>
      <c r="I8299">
        <v>0</v>
      </c>
      <c r="J8299">
        <v>13</v>
      </c>
      <c r="K8299">
        <v>26</v>
      </c>
      <c r="L8299">
        <v>205</v>
      </c>
      <c r="M8299">
        <v>1.4775674860000001</v>
      </c>
      <c r="N8299">
        <v>5.3821327439999997</v>
      </c>
      <c r="O8299">
        <v>0</v>
      </c>
      <c r="P8299">
        <v>0</v>
      </c>
    </row>
    <row r="8300" spans="1:16">
      <c r="A8300" t="s">
        <v>55</v>
      </c>
      <c r="B8300" t="s">
        <v>1045</v>
      </c>
      <c r="C8300" t="s">
        <v>17</v>
      </c>
      <c r="D8300">
        <v>3</v>
      </c>
      <c r="E8300">
        <v>0</v>
      </c>
      <c r="F8300">
        <v>0</v>
      </c>
      <c r="G8300">
        <v>4.5</v>
      </c>
      <c r="H8300">
        <v>1.0625</v>
      </c>
      <c r="I8300">
        <v>0</v>
      </c>
      <c r="J8300">
        <v>12.75</v>
      </c>
      <c r="K8300">
        <v>27</v>
      </c>
      <c r="L8300">
        <v>193</v>
      </c>
      <c r="M8300">
        <v>1.632541418</v>
      </c>
      <c r="N8300">
        <v>5.1651308650000001</v>
      </c>
      <c r="O8300">
        <v>3.7129752000000002E-2</v>
      </c>
      <c r="P8300">
        <v>2.7067589E-2</v>
      </c>
    </row>
    <row r="8301" spans="1:16">
      <c r="A8301" t="s">
        <v>55</v>
      </c>
      <c r="B8301" t="s">
        <v>1045</v>
      </c>
      <c r="C8301" t="s">
        <v>17</v>
      </c>
      <c r="D8301">
        <v>4</v>
      </c>
      <c r="E8301">
        <v>0</v>
      </c>
      <c r="F8301">
        <v>0</v>
      </c>
      <c r="G8301">
        <v>4.2</v>
      </c>
      <c r="H8301">
        <v>0</v>
      </c>
      <c r="I8301">
        <v>0</v>
      </c>
      <c r="J8301">
        <v>11.6875</v>
      </c>
      <c r="K8301">
        <v>28</v>
      </c>
      <c r="L8301">
        <v>183</v>
      </c>
      <c r="M8301">
        <v>1.4777632039999999</v>
      </c>
      <c r="N8301">
        <v>4.3140624269999996</v>
      </c>
      <c r="O8301">
        <v>5.2982943999999997E-2</v>
      </c>
      <c r="P8301">
        <v>3.4762108999999999E-2</v>
      </c>
    </row>
    <row r="8302" spans="1:16">
      <c r="A8302" t="s">
        <v>55</v>
      </c>
      <c r="B8302" t="s">
        <v>1045</v>
      </c>
      <c r="C8302" t="s">
        <v>17</v>
      </c>
      <c r="D8302">
        <v>5</v>
      </c>
      <c r="E8302">
        <v>0</v>
      </c>
      <c r="F8302">
        <v>0</v>
      </c>
      <c r="G8302">
        <v>3.4</v>
      </c>
      <c r="H8302">
        <v>0</v>
      </c>
      <c r="I8302">
        <v>0</v>
      </c>
      <c r="J8302">
        <v>11.6875</v>
      </c>
      <c r="K8302">
        <v>29</v>
      </c>
      <c r="L8302">
        <v>170</v>
      </c>
      <c r="M8302">
        <v>1.075569625</v>
      </c>
      <c r="N8302">
        <v>4.1174890810000004</v>
      </c>
      <c r="O8302">
        <v>0</v>
      </c>
      <c r="P8302">
        <v>0</v>
      </c>
    </row>
    <row r="8303" spans="1:16">
      <c r="A8303" t="s">
        <v>55</v>
      </c>
      <c r="B8303" t="s">
        <v>1045</v>
      </c>
      <c r="C8303" t="s">
        <v>17</v>
      </c>
      <c r="D8303">
        <v>6</v>
      </c>
      <c r="E8303">
        <v>0</v>
      </c>
      <c r="F8303">
        <v>0</v>
      </c>
      <c r="G8303">
        <v>2</v>
      </c>
      <c r="H8303">
        <v>0</v>
      </c>
      <c r="I8303">
        <v>0</v>
      </c>
      <c r="J8303">
        <v>9.5625</v>
      </c>
      <c r="K8303">
        <v>30</v>
      </c>
      <c r="L8303">
        <v>162</v>
      </c>
      <c r="M8303">
        <v>0.86137597200000005</v>
      </c>
      <c r="N8303">
        <v>3.0191952579999999</v>
      </c>
      <c r="O8303">
        <v>1.7417867E-2</v>
      </c>
      <c r="P8303">
        <v>9.2565679999999997E-3</v>
      </c>
    </row>
    <row r="8304" spans="1:16">
      <c r="A8304" t="s">
        <v>55</v>
      </c>
      <c r="B8304" t="s">
        <v>1045</v>
      </c>
      <c r="C8304" t="s">
        <v>17</v>
      </c>
      <c r="D8304">
        <v>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6.0208333329999997</v>
      </c>
      <c r="K8304">
        <v>31</v>
      </c>
      <c r="L8304">
        <v>141</v>
      </c>
      <c r="M8304">
        <v>0.50429473400000002</v>
      </c>
      <c r="N8304">
        <v>2.0463693250000001</v>
      </c>
      <c r="O8304">
        <v>2.0825449999999999E-2</v>
      </c>
      <c r="P8304">
        <v>9.9607480000000002E-3</v>
      </c>
    </row>
    <row r="8305" spans="1:16">
      <c r="A8305" t="s">
        <v>55</v>
      </c>
      <c r="B8305" t="s">
        <v>1045</v>
      </c>
      <c r="C8305" t="s">
        <v>17</v>
      </c>
      <c r="D8305">
        <v>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32</v>
      </c>
      <c r="L8305">
        <v>130</v>
      </c>
      <c r="M8305">
        <v>7.3425570999999995E-2</v>
      </c>
      <c r="N8305">
        <v>0.55243390699999995</v>
      </c>
      <c r="O8305">
        <v>3.558674E-3</v>
      </c>
      <c r="P8305">
        <v>1.531892E-3</v>
      </c>
    </row>
    <row r="8306" spans="1:16">
      <c r="A8306" t="s">
        <v>55</v>
      </c>
      <c r="B8306" t="s">
        <v>1045</v>
      </c>
      <c r="C8306" t="s">
        <v>17</v>
      </c>
      <c r="D8306">
        <v>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33</v>
      </c>
      <c r="L8306">
        <v>118</v>
      </c>
      <c r="M8306">
        <v>7.7187160000000005E-2</v>
      </c>
      <c r="N8306">
        <v>0.32368788700000001</v>
      </c>
      <c r="O8306">
        <v>0</v>
      </c>
      <c r="P8306">
        <v>0</v>
      </c>
    </row>
    <row r="8307" spans="1:16">
      <c r="A8307" t="s">
        <v>55</v>
      </c>
      <c r="B8307" t="s">
        <v>1045</v>
      </c>
      <c r="C8307" t="s">
        <v>17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34</v>
      </c>
      <c r="L8307">
        <v>109</v>
      </c>
      <c r="M8307">
        <v>6.8765889999999996E-2</v>
      </c>
      <c r="N8307">
        <v>6.8527693000000001E-2</v>
      </c>
      <c r="O8307">
        <v>0</v>
      </c>
      <c r="P8307">
        <v>0</v>
      </c>
    </row>
    <row r="8308" spans="1:16">
      <c r="A8308" t="s">
        <v>55</v>
      </c>
      <c r="B8308" t="s">
        <v>1045</v>
      </c>
      <c r="C8308" t="s">
        <v>17</v>
      </c>
      <c r="D8308">
        <v>11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35</v>
      </c>
      <c r="L8308">
        <v>93</v>
      </c>
      <c r="M8308">
        <v>5.6531956000000001E-2</v>
      </c>
      <c r="N8308">
        <v>5.2998708999999998E-2</v>
      </c>
      <c r="O8308">
        <v>0</v>
      </c>
      <c r="P8308">
        <v>0</v>
      </c>
    </row>
    <row r="8309" spans="1:16">
      <c r="A8309" t="s">
        <v>55</v>
      </c>
      <c r="B8309" t="s">
        <v>1045</v>
      </c>
      <c r="C8309" t="s">
        <v>17</v>
      </c>
      <c r="D8309">
        <v>12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36</v>
      </c>
      <c r="L8309">
        <v>75</v>
      </c>
      <c r="M8309">
        <v>0</v>
      </c>
      <c r="N8309">
        <v>0</v>
      </c>
      <c r="O8309">
        <v>0</v>
      </c>
      <c r="P8309">
        <v>0</v>
      </c>
    </row>
    <row r="8310" spans="1:16">
      <c r="A8310" t="s">
        <v>55</v>
      </c>
      <c r="B8310" t="s">
        <v>1045</v>
      </c>
      <c r="C8310" t="s">
        <v>17</v>
      </c>
      <c r="D8310">
        <v>13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37</v>
      </c>
      <c r="L8310">
        <v>67</v>
      </c>
      <c r="M8310">
        <v>0</v>
      </c>
      <c r="N8310">
        <v>0</v>
      </c>
      <c r="O8310">
        <v>0</v>
      </c>
      <c r="P8310">
        <v>0</v>
      </c>
    </row>
    <row r="8311" spans="1:16">
      <c r="A8311" t="s">
        <v>55</v>
      </c>
      <c r="B8311" t="s">
        <v>1045</v>
      </c>
      <c r="C8311" t="s">
        <v>17</v>
      </c>
      <c r="D8311">
        <v>14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38</v>
      </c>
      <c r="L8311">
        <v>58</v>
      </c>
      <c r="M8311">
        <v>0</v>
      </c>
      <c r="N8311">
        <v>0</v>
      </c>
      <c r="O8311">
        <v>0</v>
      </c>
      <c r="P8311">
        <v>0</v>
      </c>
    </row>
    <row r="8312" spans="1:16">
      <c r="A8312" t="s">
        <v>55</v>
      </c>
      <c r="B8312" t="s">
        <v>1045</v>
      </c>
      <c r="C8312" t="s">
        <v>17</v>
      </c>
      <c r="D8312">
        <v>15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39</v>
      </c>
      <c r="L8312">
        <v>51</v>
      </c>
      <c r="M8312">
        <v>0</v>
      </c>
      <c r="N8312">
        <v>0</v>
      </c>
      <c r="O8312">
        <v>0</v>
      </c>
      <c r="P8312">
        <v>0</v>
      </c>
    </row>
    <row r="8313" spans="1:16">
      <c r="A8313" t="s">
        <v>55</v>
      </c>
      <c r="B8313" t="s">
        <v>1045</v>
      </c>
      <c r="C8313" t="s">
        <v>17</v>
      </c>
      <c r="D8313">
        <v>16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40</v>
      </c>
      <c r="L8313">
        <v>46</v>
      </c>
      <c r="M8313">
        <v>0</v>
      </c>
      <c r="N8313">
        <v>0</v>
      </c>
      <c r="O8313">
        <v>0</v>
      </c>
      <c r="P8313">
        <v>0</v>
      </c>
    </row>
    <row r="8314" spans="1:16">
      <c r="A8314" t="s">
        <v>55</v>
      </c>
      <c r="B8314" t="s">
        <v>1045</v>
      </c>
      <c r="C8314" t="s">
        <v>17</v>
      </c>
      <c r="D8314">
        <v>17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41</v>
      </c>
      <c r="L8314">
        <v>41</v>
      </c>
      <c r="M8314">
        <v>0</v>
      </c>
      <c r="N8314">
        <v>0</v>
      </c>
      <c r="O8314">
        <v>0</v>
      </c>
      <c r="P8314">
        <v>0</v>
      </c>
    </row>
    <row r="8315" spans="1:16">
      <c r="A8315" t="s">
        <v>55</v>
      </c>
      <c r="B8315" t="s">
        <v>1045</v>
      </c>
      <c r="C8315" t="s">
        <v>17</v>
      </c>
      <c r="D8315">
        <v>18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42</v>
      </c>
      <c r="L8315">
        <v>35</v>
      </c>
      <c r="M8315">
        <v>0</v>
      </c>
      <c r="N8315">
        <v>0</v>
      </c>
      <c r="O8315">
        <v>0</v>
      </c>
      <c r="P8315">
        <v>0</v>
      </c>
    </row>
    <row r="8316" spans="1:16">
      <c r="A8316" t="s">
        <v>55</v>
      </c>
      <c r="B8316" t="s">
        <v>1045</v>
      </c>
      <c r="C8316" t="s">
        <v>17</v>
      </c>
      <c r="D8316">
        <v>19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43</v>
      </c>
      <c r="L8316">
        <v>23</v>
      </c>
      <c r="M8316">
        <v>0</v>
      </c>
      <c r="N8316">
        <v>0</v>
      </c>
      <c r="O8316">
        <v>0</v>
      </c>
      <c r="P8316">
        <v>0</v>
      </c>
    </row>
    <row r="8317" spans="1:16">
      <c r="A8317" t="s">
        <v>55</v>
      </c>
      <c r="B8317" t="s">
        <v>1045</v>
      </c>
      <c r="C8317" t="s">
        <v>17</v>
      </c>
      <c r="D8317">
        <v>20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44</v>
      </c>
      <c r="L8317">
        <v>218</v>
      </c>
      <c r="M8317">
        <v>0</v>
      </c>
      <c r="N8317">
        <v>0</v>
      </c>
      <c r="O8317">
        <v>0</v>
      </c>
      <c r="P8317">
        <v>0</v>
      </c>
    </row>
    <row r="8318" spans="1:16">
      <c r="A8318" t="s">
        <v>804</v>
      </c>
      <c r="B8318" t="s">
        <v>220</v>
      </c>
      <c r="C8318" t="s">
        <v>15</v>
      </c>
      <c r="D8318">
        <v>0</v>
      </c>
      <c r="E8318">
        <v>1.2</v>
      </c>
      <c r="F8318">
        <v>0</v>
      </c>
      <c r="G8318">
        <v>6.2</v>
      </c>
      <c r="H8318">
        <v>14.25</v>
      </c>
      <c r="I8318">
        <v>14.25</v>
      </c>
      <c r="J8318">
        <v>14.25</v>
      </c>
      <c r="K8318">
        <v>25.3</v>
      </c>
      <c r="L8318">
        <v>343</v>
      </c>
      <c r="M8318">
        <v>1.2</v>
      </c>
      <c r="N8318">
        <v>14.25</v>
      </c>
      <c r="O8318">
        <v>0</v>
      </c>
      <c r="P8318">
        <v>0</v>
      </c>
    </row>
    <row r="8319" spans="1:16">
      <c r="A8319" t="s">
        <v>804</v>
      </c>
      <c r="B8319" t="s">
        <v>220</v>
      </c>
      <c r="C8319" t="s">
        <v>15</v>
      </c>
      <c r="D8319">
        <v>1</v>
      </c>
      <c r="E8319">
        <v>0.6</v>
      </c>
      <c r="F8319">
        <v>0</v>
      </c>
      <c r="G8319">
        <v>5.6</v>
      </c>
      <c r="H8319">
        <v>3.1875</v>
      </c>
      <c r="I8319">
        <v>0</v>
      </c>
      <c r="J8319">
        <v>14</v>
      </c>
      <c r="K8319">
        <v>26.3</v>
      </c>
      <c r="L8319">
        <v>343</v>
      </c>
      <c r="M8319">
        <v>1.833222428</v>
      </c>
      <c r="N8319">
        <v>5.8067572309999997</v>
      </c>
      <c r="O8319">
        <v>1.1321916E-2</v>
      </c>
      <c r="P8319">
        <v>1.0189725E-2</v>
      </c>
    </row>
    <row r="8320" spans="1:16">
      <c r="A8320" t="s">
        <v>804</v>
      </c>
      <c r="B8320" t="s">
        <v>220</v>
      </c>
      <c r="C8320" t="s">
        <v>15</v>
      </c>
      <c r="D8320">
        <v>2</v>
      </c>
      <c r="E8320">
        <v>0</v>
      </c>
      <c r="F8320">
        <v>0</v>
      </c>
      <c r="G8320">
        <v>4.0999999999999996</v>
      </c>
      <c r="H8320">
        <v>0</v>
      </c>
      <c r="I8320">
        <v>0</v>
      </c>
      <c r="J8320">
        <v>12.75</v>
      </c>
      <c r="K8320">
        <v>27.3</v>
      </c>
      <c r="L8320">
        <v>318</v>
      </c>
      <c r="M8320">
        <v>1.3741910310000001</v>
      </c>
      <c r="N8320">
        <v>4.3773532309999998</v>
      </c>
      <c r="O8320">
        <v>6.4972477000000001E-2</v>
      </c>
      <c r="P8320">
        <v>5.2627706000000003E-2</v>
      </c>
    </row>
    <row r="8321" spans="1:16">
      <c r="A8321" t="s">
        <v>804</v>
      </c>
      <c r="B8321" t="s">
        <v>220</v>
      </c>
      <c r="C8321" t="s">
        <v>15</v>
      </c>
      <c r="D8321">
        <v>3</v>
      </c>
      <c r="E8321">
        <v>0</v>
      </c>
      <c r="F8321">
        <v>0</v>
      </c>
      <c r="G8321">
        <v>4.4000000000000004</v>
      </c>
      <c r="H8321">
        <v>0</v>
      </c>
      <c r="I8321">
        <v>0</v>
      </c>
      <c r="J8321">
        <v>11.6875</v>
      </c>
      <c r="K8321">
        <v>28.3</v>
      </c>
      <c r="L8321">
        <v>301</v>
      </c>
      <c r="M8321">
        <v>1.3659835840000001</v>
      </c>
      <c r="N8321">
        <v>3.4566210509999999</v>
      </c>
      <c r="O8321">
        <v>9.8092350999999994E-2</v>
      </c>
      <c r="P8321">
        <v>7.1509323999999999E-2</v>
      </c>
    </row>
    <row r="8322" spans="1:16">
      <c r="A8322" t="s">
        <v>804</v>
      </c>
      <c r="B8322" t="s">
        <v>220</v>
      </c>
      <c r="C8322" t="s">
        <v>15</v>
      </c>
      <c r="D8322">
        <v>4</v>
      </c>
      <c r="E8322">
        <v>0</v>
      </c>
      <c r="F8322">
        <v>0</v>
      </c>
      <c r="G8322">
        <v>1.1000000000000001</v>
      </c>
      <c r="H8322">
        <v>0</v>
      </c>
      <c r="I8322">
        <v>0</v>
      </c>
      <c r="J8322">
        <v>7.0729166670000003</v>
      </c>
      <c r="K8322">
        <v>29.3</v>
      </c>
      <c r="L8322">
        <v>276</v>
      </c>
      <c r="M8322">
        <v>0.825567469</v>
      </c>
      <c r="N8322">
        <v>2.4565785569999998</v>
      </c>
      <c r="O8322">
        <v>7.4647839999999993E-2</v>
      </c>
      <c r="P8322">
        <v>4.8976447999999999E-2</v>
      </c>
    </row>
    <row r="8323" spans="1:16">
      <c r="A8323" t="s">
        <v>804</v>
      </c>
      <c r="B8323" t="s">
        <v>220</v>
      </c>
      <c r="C8323" t="s">
        <v>15</v>
      </c>
      <c r="D8323">
        <v>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30.3</v>
      </c>
      <c r="L8323">
        <v>259</v>
      </c>
      <c r="M8323">
        <v>0.62122468600000003</v>
      </c>
      <c r="N8323">
        <v>1.8188175470000001</v>
      </c>
      <c r="O8323">
        <v>7.8221934000000007E-2</v>
      </c>
      <c r="P8323">
        <v>4.6189269999999998E-2</v>
      </c>
    </row>
    <row r="8324" spans="1:16">
      <c r="A8324" t="s">
        <v>804</v>
      </c>
      <c r="B8324" t="s">
        <v>220</v>
      </c>
      <c r="C8324" t="s">
        <v>15</v>
      </c>
      <c r="D8324">
        <v>6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31.3</v>
      </c>
      <c r="L8324">
        <v>243</v>
      </c>
      <c r="M8324">
        <v>0.44305776499999999</v>
      </c>
      <c r="N8324">
        <v>0.93889733399999997</v>
      </c>
      <c r="O8324">
        <v>2.8524287999999998E-2</v>
      </c>
      <c r="P8324">
        <v>1.5158975999999999E-2</v>
      </c>
    </row>
    <row r="8325" spans="1:16">
      <c r="A8325" t="s">
        <v>804</v>
      </c>
      <c r="B8325" t="s">
        <v>220</v>
      </c>
      <c r="C8325" t="s">
        <v>15</v>
      </c>
      <c r="D8325">
        <v>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32.299999999999997</v>
      </c>
      <c r="L8325">
        <v>228</v>
      </c>
      <c r="M8325">
        <v>0.34888066899999998</v>
      </c>
      <c r="N8325">
        <v>0.76592305299999996</v>
      </c>
      <c r="O8325">
        <v>3.4693652999999998E-2</v>
      </c>
      <c r="P8325">
        <v>1.6593867000000002E-2</v>
      </c>
    </row>
    <row r="8326" spans="1:16">
      <c r="A8326" t="s">
        <v>804</v>
      </c>
      <c r="B8326" t="s">
        <v>220</v>
      </c>
      <c r="C8326" t="s">
        <v>15</v>
      </c>
      <c r="D8326">
        <v>8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33.299999999999997</v>
      </c>
      <c r="L8326">
        <v>213</v>
      </c>
      <c r="M8326">
        <v>0.25755619499999999</v>
      </c>
      <c r="N8326">
        <v>0.52791427999999996</v>
      </c>
      <c r="O8326">
        <v>4.2359239999999999E-2</v>
      </c>
      <c r="P8326">
        <v>1.8234264E-2</v>
      </c>
    </row>
    <row r="8327" spans="1:16">
      <c r="A8327" t="s">
        <v>804</v>
      </c>
      <c r="B8327" t="s">
        <v>220</v>
      </c>
      <c r="C8327" t="s">
        <v>15</v>
      </c>
      <c r="D8327">
        <v>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34.299999999999997</v>
      </c>
      <c r="L8327">
        <v>198</v>
      </c>
      <c r="M8327">
        <v>0.119258766</v>
      </c>
      <c r="N8327">
        <v>0.40346735500000003</v>
      </c>
      <c r="O8327">
        <v>0</v>
      </c>
      <c r="P8327">
        <v>0</v>
      </c>
    </row>
    <row r="8328" spans="1:16">
      <c r="A8328" t="s">
        <v>804</v>
      </c>
      <c r="B8328" t="s">
        <v>220</v>
      </c>
      <c r="C8328" t="s">
        <v>15</v>
      </c>
      <c r="D8328">
        <v>10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35.299999999999997</v>
      </c>
      <c r="L8328">
        <v>175</v>
      </c>
      <c r="M8328">
        <v>1.3973690000000001E-3</v>
      </c>
      <c r="N8328">
        <v>3.1400108000000003E-2</v>
      </c>
      <c r="O8328">
        <v>0</v>
      </c>
      <c r="P8328">
        <v>0</v>
      </c>
    </row>
    <row r="8329" spans="1:16">
      <c r="A8329" t="s">
        <v>804</v>
      </c>
      <c r="B8329" t="s">
        <v>220</v>
      </c>
      <c r="C8329" t="s">
        <v>15</v>
      </c>
      <c r="D8329">
        <v>11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36.299999999999997</v>
      </c>
      <c r="L8329">
        <v>158</v>
      </c>
      <c r="M8329">
        <v>4.9183310000000001E-2</v>
      </c>
      <c r="N8329">
        <v>0.12835118200000001</v>
      </c>
      <c r="O8329">
        <v>0</v>
      </c>
      <c r="P8329">
        <v>0</v>
      </c>
    </row>
    <row r="8330" spans="1:16">
      <c r="A8330" t="s">
        <v>804</v>
      </c>
      <c r="B8330" t="s">
        <v>220</v>
      </c>
      <c r="C8330" t="s">
        <v>15</v>
      </c>
      <c r="D8330">
        <v>12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37.299999999999997</v>
      </c>
      <c r="L8330">
        <v>141</v>
      </c>
      <c r="M8330">
        <v>5.7668559999999999E-3</v>
      </c>
      <c r="N8330">
        <v>6.1272845999999999E-2</v>
      </c>
      <c r="O8330">
        <v>0</v>
      </c>
      <c r="P8330">
        <v>0</v>
      </c>
    </row>
    <row r="8331" spans="1:16">
      <c r="A8331" t="s">
        <v>804</v>
      </c>
      <c r="B8331" t="s">
        <v>220</v>
      </c>
      <c r="C8331" t="s">
        <v>15</v>
      </c>
      <c r="D8331">
        <v>13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38.299999999999997</v>
      </c>
      <c r="L8331">
        <v>128</v>
      </c>
      <c r="M8331">
        <v>0</v>
      </c>
      <c r="N8331">
        <v>0</v>
      </c>
      <c r="O8331">
        <v>0</v>
      </c>
      <c r="P8331">
        <v>0</v>
      </c>
    </row>
    <row r="8332" spans="1:16">
      <c r="A8332" t="s">
        <v>804</v>
      </c>
      <c r="B8332" t="s">
        <v>220</v>
      </c>
      <c r="C8332" t="s">
        <v>15</v>
      </c>
      <c r="D8332">
        <v>14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39.299999999999997</v>
      </c>
      <c r="L8332">
        <v>115</v>
      </c>
      <c r="M8332">
        <v>0</v>
      </c>
      <c r="N8332">
        <v>0</v>
      </c>
      <c r="O8332">
        <v>0</v>
      </c>
      <c r="P8332">
        <v>0</v>
      </c>
    </row>
    <row r="8333" spans="1:16">
      <c r="A8333" t="s">
        <v>804</v>
      </c>
      <c r="B8333" t="s">
        <v>220</v>
      </c>
      <c r="C8333" t="s">
        <v>15</v>
      </c>
      <c r="D8333">
        <v>15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40.299999999999997</v>
      </c>
      <c r="L8333">
        <v>102</v>
      </c>
      <c r="M8333">
        <v>0</v>
      </c>
      <c r="N8333">
        <v>0</v>
      </c>
      <c r="O8333">
        <v>0</v>
      </c>
      <c r="P8333">
        <v>0</v>
      </c>
    </row>
    <row r="8334" spans="1:16">
      <c r="A8334" t="s">
        <v>804</v>
      </c>
      <c r="B8334" t="s">
        <v>220</v>
      </c>
      <c r="C8334" t="s">
        <v>15</v>
      </c>
      <c r="D8334">
        <v>16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41.3</v>
      </c>
      <c r="L8334">
        <v>84</v>
      </c>
      <c r="M8334">
        <v>0</v>
      </c>
      <c r="N8334">
        <v>0</v>
      </c>
      <c r="O8334">
        <v>0</v>
      </c>
      <c r="P8334">
        <v>0</v>
      </c>
    </row>
    <row r="8335" spans="1:16">
      <c r="A8335" t="s">
        <v>804</v>
      </c>
      <c r="B8335" t="s">
        <v>220</v>
      </c>
      <c r="C8335" t="s">
        <v>15</v>
      </c>
      <c r="D8335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42.3</v>
      </c>
      <c r="L8335">
        <v>68</v>
      </c>
      <c r="M8335">
        <v>0</v>
      </c>
      <c r="N8335">
        <v>0</v>
      </c>
      <c r="O8335">
        <v>0</v>
      </c>
      <c r="P8335">
        <v>0</v>
      </c>
    </row>
    <row r="8336" spans="1:16">
      <c r="A8336" t="s">
        <v>804</v>
      </c>
      <c r="B8336" t="s">
        <v>220</v>
      </c>
      <c r="C8336" t="s">
        <v>15</v>
      </c>
      <c r="D8336">
        <v>18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43.3</v>
      </c>
      <c r="L8336">
        <v>58</v>
      </c>
      <c r="M8336">
        <v>0</v>
      </c>
      <c r="N8336">
        <v>0</v>
      </c>
      <c r="O8336">
        <v>0</v>
      </c>
      <c r="P8336">
        <v>0</v>
      </c>
    </row>
    <row r="8337" spans="1:16">
      <c r="A8337" t="s">
        <v>804</v>
      </c>
      <c r="B8337" t="s">
        <v>220</v>
      </c>
      <c r="C8337" t="s">
        <v>15</v>
      </c>
      <c r="D8337">
        <v>19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44.3</v>
      </c>
      <c r="L8337">
        <v>38</v>
      </c>
      <c r="M8337">
        <v>0</v>
      </c>
      <c r="N8337">
        <v>0</v>
      </c>
      <c r="O8337">
        <v>0</v>
      </c>
      <c r="P8337">
        <v>0</v>
      </c>
    </row>
    <row r="8338" spans="1:16">
      <c r="A8338" t="s">
        <v>804</v>
      </c>
      <c r="B8338" t="s">
        <v>220</v>
      </c>
      <c r="C8338" t="s">
        <v>15</v>
      </c>
      <c r="D8338">
        <v>20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45.3</v>
      </c>
      <c r="L8338">
        <v>27</v>
      </c>
      <c r="M8338">
        <v>0</v>
      </c>
      <c r="N8338">
        <v>0</v>
      </c>
      <c r="O8338">
        <v>0</v>
      </c>
      <c r="P8338">
        <v>0</v>
      </c>
    </row>
    <row r="8339" spans="1:16">
      <c r="A8339" t="s">
        <v>592</v>
      </c>
      <c r="B8339" t="s">
        <v>593</v>
      </c>
      <c r="C8339" t="s">
        <v>15</v>
      </c>
      <c r="D8339">
        <v>0</v>
      </c>
      <c r="E8339">
        <v>1.2</v>
      </c>
      <c r="F8339">
        <v>0</v>
      </c>
      <c r="G8339">
        <v>3.4</v>
      </c>
      <c r="H8339">
        <v>14.16666667</v>
      </c>
      <c r="I8339">
        <v>14.16666667</v>
      </c>
      <c r="J8339">
        <v>14.16666667</v>
      </c>
      <c r="K8339">
        <v>21.3</v>
      </c>
      <c r="L8339">
        <v>43</v>
      </c>
      <c r="M8339">
        <v>1.2</v>
      </c>
      <c r="N8339">
        <v>14.16666667</v>
      </c>
      <c r="O8339">
        <v>0</v>
      </c>
      <c r="P8339">
        <v>0</v>
      </c>
    </row>
    <row r="8340" spans="1:16">
      <c r="A8340" t="s">
        <v>592</v>
      </c>
      <c r="B8340" t="s">
        <v>593</v>
      </c>
      <c r="C8340" t="s">
        <v>15</v>
      </c>
      <c r="D8340">
        <v>1</v>
      </c>
      <c r="E8340">
        <v>3.2</v>
      </c>
      <c r="F8340">
        <v>0.7</v>
      </c>
      <c r="G8340">
        <v>5.4</v>
      </c>
      <c r="H8340">
        <v>11.6875</v>
      </c>
      <c r="I8340">
        <v>3.1875</v>
      </c>
      <c r="J8340">
        <v>15.9375</v>
      </c>
      <c r="K8340">
        <v>22.3</v>
      </c>
      <c r="L8340">
        <v>43</v>
      </c>
      <c r="M8340">
        <v>2.7696236070000002</v>
      </c>
      <c r="N8340">
        <v>9.5416678340000001</v>
      </c>
      <c r="O8340">
        <v>4.8661660000000002E-2</v>
      </c>
      <c r="P8340">
        <v>4.3795493999999997E-2</v>
      </c>
    </row>
    <row r="8341" spans="1:16">
      <c r="A8341" t="s">
        <v>592</v>
      </c>
      <c r="B8341" t="s">
        <v>593</v>
      </c>
      <c r="C8341" t="s">
        <v>15</v>
      </c>
      <c r="D8341">
        <v>2</v>
      </c>
      <c r="E8341">
        <v>4.2</v>
      </c>
      <c r="F8341">
        <v>0</v>
      </c>
      <c r="G8341">
        <v>8.6999999999999993</v>
      </c>
      <c r="H8341">
        <v>4</v>
      </c>
      <c r="I8341">
        <v>0</v>
      </c>
      <c r="J8341">
        <v>13.9375</v>
      </c>
      <c r="K8341">
        <v>23.3</v>
      </c>
      <c r="L8341">
        <v>40</v>
      </c>
      <c r="M8341">
        <v>2.8414544340000001</v>
      </c>
      <c r="N8341">
        <v>5.6935016389999999</v>
      </c>
      <c r="O8341">
        <v>0.146590041</v>
      </c>
      <c r="P8341">
        <v>0.118737933</v>
      </c>
    </row>
    <row r="8342" spans="1:16">
      <c r="A8342" t="s">
        <v>592</v>
      </c>
      <c r="B8342" t="s">
        <v>593</v>
      </c>
      <c r="C8342" t="s">
        <v>15</v>
      </c>
      <c r="D8342">
        <v>3</v>
      </c>
      <c r="E8342">
        <v>2.8</v>
      </c>
      <c r="F8342">
        <v>0</v>
      </c>
      <c r="G8342">
        <v>10.6</v>
      </c>
      <c r="H8342">
        <v>3.1875</v>
      </c>
      <c r="I8342">
        <v>0</v>
      </c>
      <c r="J8342">
        <v>13.10416667</v>
      </c>
      <c r="K8342">
        <v>24.3</v>
      </c>
      <c r="L8342">
        <v>35</v>
      </c>
      <c r="M8342">
        <v>3.1603806300000001</v>
      </c>
      <c r="N8342">
        <v>5.8869511799999996</v>
      </c>
      <c r="O8342">
        <v>0.228851899</v>
      </c>
      <c r="P8342">
        <v>0.16683303499999999</v>
      </c>
    </row>
    <row r="8343" spans="1:16">
      <c r="A8343" t="s">
        <v>592</v>
      </c>
      <c r="B8343" t="s">
        <v>593</v>
      </c>
      <c r="C8343" t="s">
        <v>15</v>
      </c>
      <c r="D8343">
        <v>4</v>
      </c>
      <c r="E8343">
        <v>0</v>
      </c>
      <c r="F8343">
        <v>0</v>
      </c>
      <c r="G8343">
        <v>5.0999999999999996</v>
      </c>
      <c r="H8343">
        <v>0</v>
      </c>
      <c r="I8343">
        <v>0</v>
      </c>
      <c r="J8343">
        <v>9</v>
      </c>
      <c r="K8343">
        <v>25.3</v>
      </c>
      <c r="L8343">
        <v>33</v>
      </c>
      <c r="M8343">
        <v>1.3583304270000001</v>
      </c>
      <c r="N8343">
        <v>3.3686611549999999</v>
      </c>
      <c r="O8343">
        <v>0.14307657700000001</v>
      </c>
      <c r="P8343">
        <v>9.3872542000000003E-2</v>
      </c>
    </row>
    <row r="8344" spans="1:16">
      <c r="A8344" t="s">
        <v>592</v>
      </c>
      <c r="B8344" t="s">
        <v>593</v>
      </c>
      <c r="C8344" t="s">
        <v>15</v>
      </c>
      <c r="D8344">
        <v>5</v>
      </c>
      <c r="E8344">
        <v>0</v>
      </c>
      <c r="F8344">
        <v>0</v>
      </c>
      <c r="G8344">
        <v>7.5</v>
      </c>
      <c r="H8344">
        <v>0</v>
      </c>
      <c r="I8344">
        <v>0</v>
      </c>
      <c r="J8344">
        <v>13.8125</v>
      </c>
      <c r="K8344">
        <v>26.3</v>
      </c>
      <c r="L8344">
        <v>31</v>
      </c>
      <c r="M8344">
        <v>1.7047582939999999</v>
      </c>
      <c r="N8344">
        <v>4.4397971460000001</v>
      </c>
      <c r="O8344">
        <v>3.0818778000000002E-2</v>
      </c>
      <c r="P8344">
        <v>1.8198180000000001E-2</v>
      </c>
    </row>
    <row r="8345" spans="1:16">
      <c r="A8345" t="s">
        <v>592</v>
      </c>
      <c r="B8345" t="s">
        <v>593</v>
      </c>
      <c r="C8345" t="s">
        <v>15</v>
      </c>
      <c r="D8345">
        <v>6</v>
      </c>
      <c r="E8345">
        <v>0</v>
      </c>
      <c r="F8345">
        <v>0</v>
      </c>
      <c r="G8345">
        <v>2.7</v>
      </c>
      <c r="H8345">
        <v>0</v>
      </c>
      <c r="I8345">
        <v>0</v>
      </c>
      <c r="J8345">
        <v>2</v>
      </c>
      <c r="K8345">
        <v>27.3</v>
      </c>
      <c r="L8345">
        <v>27</v>
      </c>
      <c r="M8345">
        <v>0.87430033500000004</v>
      </c>
      <c r="N8345">
        <v>1.5448093089999999</v>
      </c>
      <c r="O8345">
        <v>0.16523686500000001</v>
      </c>
      <c r="P8345">
        <v>8.7813644999999996E-2</v>
      </c>
    </row>
    <row r="8346" spans="1:16">
      <c r="A8346" t="s">
        <v>592</v>
      </c>
      <c r="B8346" t="s">
        <v>593</v>
      </c>
      <c r="C8346" t="s">
        <v>15</v>
      </c>
      <c r="D8346">
        <v>7</v>
      </c>
      <c r="E8346">
        <v>0</v>
      </c>
      <c r="F8346">
        <v>0</v>
      </c>
      <c r="G8346">
        <v>1.2</v>
      </c>
      <c r="H8346">
        <v>0</v>
      </c>
      <c r="I8346">
        <v>0</v>
      </c>
      <c r="J8346">
        <v>0</v>
      </c>
      <c r="K8346">
        <v>28.3</v>
      </c>
      <c r="L8346">
        <v>23</v>
      </c>
      <c r="M8346">
        <v>0.69311751700000002</v>
      </c>
      <c r="N8346">
        <v>1.2704001760000001</v>
      </c>
      <c r="O8346">
        <v>0.127219952</v>
      </c>
      <c r="P8346">
        <v>6.0848909E-2</v>
      </c>
    </row>
    <row r="8347" spans="1:16">
      <c r="A8347" t="s">
        <v>592</v>
      </c>
      <c r="B8347" t="s">
        <v>593</v>
      </c>
      <c r="C8347" t="s">
        <v>15</v>
      </c>
      <c r="D8347">
        <v>8</v>
      </c>
      <c r="E8347">
        <v>0</v>
      </c>
      <c r="F8347">
        <v>0</v>
      </c>
      <c r="G8347">
        <v>5.6</v>
      </c>
      <c r="H8347">
        <v>0</v>
      </c>
      <c r="I8347">
        <v>0</v>
      </c>
      <c r="J8347">
        <v>0</v>
      </c>
      <c r="K8347">
        <v>29.3</v>
      </c>
      <c r="L8347">
        <v>20</v>
      </c>
      <c r="M8347">
        <v>0.83884258499999997</v>
      </c>
      <c r="N8347">
        <v>1.908818052</v>
      </c>
      <c r="O8347">
        <v>0.109406169</v>
      </c>
      <c r="P8347">
        <v>4.7095768000000003E-2</v>
      </c>
    </row>
    <row r="8348" spans="1:16">
      <c r="A8348" t="s">
        <v>592</v>
      </c>
      <c r="B8348" t="s">
        <v>593</v>
      </c>
      <c r="C8348" t="s">
        <v>15</v>
      </c>
      <c r="D8348">
        <v>9</v>
      </c>
      <c r="E8348">
        <v>0</v>
      </c>
      <c r="F8348">
        <v>0</v>
      </c>
      <c r="G8348">
        <v>5.4</v>
      </c>
      <c r="H8348">
        <v>0</v>
      </c>
      <c r="I8348">
        <v>0</v>
      </c>
      <c r="J8348">
        <v>11.201447569999999</v>
      </c>
      <c r="K8348">
        <v>30.3</v>
      </c>
      <c r="L8348">
        <v>43</v>
      </c>
      <c r="M8348">
        <v>1.1090741820000001</v>
      </c>
      <c r="N8348">
        <v>2.4606231909999998</v>
      </c>
      <c r="O8348">
        <v>2.4971421000000001E-2</v>
      </c>
      <c r="P8348">
        <v>9.6744399999999994E-3</v>
      </c>
    </row>
    <row r="8349" spans="1:16">
      <c r="A8349" t="s">
        <v>592</v>
      </c>
      <c r="B8349" t="s">
        <v>593</v>
      </c>
      <c r="C8349" t="s">
        <v>15</v>
      </c>
      <c r="D8349">
        <v>10</v>
      </c>
      <c r="E8349">
        <v>0</v>
      </c>
      <c r="F8349">
        <v>0</v>
      </c>
      <c r="G8349">
        <v>4.0999999999999996</v>
      </c>
      <c r="H8349">
        <v>0</v>
      </c>
      <c r="I8349">
        <v>0</v>
      </c>
      <c r="J8349">
        <v>10.14144235</v>
      </c>
      <c r="K8349">
        <v>31.3</v>
      </c>
      <c r="L8349">
        <v>43</v>
      </c>
      <c r="M8349">
        <v>0.88269873200000004</v>
      </c>
      <c r="N8349">
        <v>2.1523957789999999</v>
      </c>
      <c r="O8349">
        <v>5.2906760000000002E-3</v>
      </c>
      <c r="P8349">
        <v>1.8447450000000001E-3</v>
      </c>
    </row>
    <row r="8350" spans="1:16">
      <c r="A8350" t="s">
        <v>592</v>
      </c>
      <c r="B8350" t="s">
        <v>593</v>
      </c>
      <c r="C8350" t="s">
        <v>15</v>
      </c>
      <c r="D8350">
        <v>11</v>
      </c>
      <c r="E8350">
        <v>0</v>
      </c>
      <c r="F8350">
        <v>0</v>
      </c>
      <c r="G8350">
        <v>3.3</v>
      </c>
      <c r="H8350">
        <v>0</v>
      </c>
      <c r="I8350">
        <v>0</v>
      </c>
      <c r="J8350">
        <v>9.0537931599999997</v>
      </c>
      <c r="K8350">
        <v>32.299999999999997</v>
      </c>
      <c r="L8350">
        <v>43</v>
      </c>
      <c r="M8350">
        <v>0.66166935900000001</v>
      </c>
      <c r="N8350">
        <v>1.9767721599999999</v>
      </c>
      <c r="O8350">
        <v>0</v>
      </c>
      <c r="P8350">
        <v>0</v>
      </c>
    </row>
    <row r="8351" spans="1:16">
      <c r="A8351" t="s">
        <v>592</v>
      </c>
      <c r="B8351" t="s">
        <v>593</v>
      </c>
      <c r="C8351" t="s">
        <v>15</v>
      </c>
      <c r="D8351">
        <v>12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33.299999999999997</v>
      </c>
      <c r="L8351">
        <v>43</v>
      </c>
      <c r="M8351">
        <v>0.145829868</v>
      </c>
      <c r="N8351">
        <v>0.84896543300000005</v>
      </c>
      <c r="O8351">
        <v>0</v>
      </c>
      <c r="P8351">
        <v>0</v>
      </c>
    </row>
    <row r="8352" spans="1:16">
      <c r="A8352" t="s">
        <v>592</v>
      </c>
      <c r="B8352" t="s">
        <v>593</v>
      </c>
      <c r="C8352" t="s">
        <v>15</v>
      </c>
      <c r="D8352">
        <v>13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34.299999999999997</v>
      </c>
      <c r="L8352">
        <v>43</v>
      </c>
      <c r="M8352">
        <v>3.4139757999999999E-2</v>
      </c>
      <c r="N8352">
        <v>0.353957248</v>
      </c>
      <c r="O8352">
        <v>0</v>
      </c>
      <c r="P8352">
        <v>0</v>
      </c>
    </row>
    <row r="8353" spans="1:16">
      <c r="A8353" t="s">
        <v>592</v>
      </c>
      <c r="B8353" t="s">
        <v>593</v>
      </c>
      <c r="C8353" t="s">
        <v>15</v>
      </c>
      <c r="D8353">
        <v>14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35.299999999999997</v>
      </c>
      <c r="L8353">
        <v>43</v>
      </c>
      <c r="M8353">
        <v>0</v>
      </c>
      <c r="N8353">
        <v>0</v>
      </c>
      <c r="O8353">
        <v>0</v>
      </c>
      <c r="P8353">
        <v>0</v>
      </c>
    </row>
    <row r="8354" spans="1:16">
      <c r="A8354" t="s">
        <v>592</v>
      </c>
      <c r="B8354" t="s">
        <v>593</v>
      </c>
      <c r="C8354" t="s">
        <v>15</v>
      </c>
      <c r="D8354">
        <v>15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36.299999999999997</v>
      </c>
      <c r="L8354">
        <v>43</v>
      </c>
      <c r="M8354">
        <v>0</v>
      </c>
      <c r="N8354">
        <v>0</v>
      </c>
      <c r="O8354">
        <v>0</v>
      </c>
      <c r="P8354">
        <v>0</v>
      </c>
    </row>
    <row r="8355" spans="1:16">
      <c r="A8355" t="s">
        <v>592</v>
      </c>
      <c r="B8355" t="s">
        <v>593</v>
      </c>
      <c r="C8355" t="s">
        <v>15</v>
      </c>
      <c r="D8355">
        <v>16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37.299999999999997</v>
      </c>
      <c r="L8355">
        <v>43</v>
      </c>
      <c r="M8355">
        <v>0</v>
      </c>
      <c r="N8355">
        <v>0</v>
      </c>
      <c r="O8355">
        <v>0</v>
      </c>
      <c r="P8355">
        <v>0</v>
      </c>
    </row>
    <row r="8356" spans="1:16">
      <c r="A8356" t="s">
        <v>592</v>
      </c>
      <c r="B8356" t="s">
        <v>593</v>
      </c>
      <c r="C8356" t="s">
        <v>15</v>
      </c>
      <c r="D8356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38.299999999999997</v>
      </c>
      <c r="L8356">
        <v>43</v>
      </c>
      <c r="M8356">
        <v>0</v>
      </c>
      <c r="N8356">
        <v>0</v>
      </c>
      <c r="O8356">
        <v>0</v>
      </c>
      <c r="P8356">
        <v>0</v>
      </c>
    </row>
    <row r="8357" spans="1:16">
      <c r="A8357" t="s">
        <v>592</v>
      </c>
      <c r="B8357" t="s">
        <v>593</v>
      </c>
      <c r="C8357" t="s">
        <v>15</v>
      </c>
      <c r="D8357">
        <v>18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39.299999999999997</v>
      </c>
      <c r="L8357">
        <v>43</v>
      </c>
      <c r="M8357">
        <v>0</v>
      </c>
      <c r="N8357">
        <v>0</v>
      </c>
      <c r="O8357">
        <v>0</v>
      </c>
      <c r="P8357">
        <v>0</v>
      </c>
    </row>
    <row r="8358" spans="1:16">
      <c r="A8358" t="s">
        <v>592</v>
      </c>
      <c r="B8358" t="s">
        <v>593</v>
      </c>
      <c r="C8358" t="s">
        <v>15</v>
      </c>
      <c r="D8358">
        <v>19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40.299999999999997</v>
      </c>
      <c r="L8358">
        <v>43</v>
      </c>
      <c r="M8358">
        <v>0</v>
      </c>
      <c r="N8358">
        <v>0</v>
      </c>
      <c r="O8358">
        <v>0</v>
      </c>
      <c r="P8358">
        <v>0</v>
      </c>
    </row>
    <row r="8359" spans="1:16">
      <c r="A8359" t="s">
        <v>592</v>
      </c>
      <c r="B8359" t="s">
        <v>593</v>
      </c>
      <c r="C8359" t="s">
        <v>15</v>
      </c>
      <c r="D8359">
        <v>20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41.3</v>
      </c>
      <c r="L8359">
        <v>43</v>
      </c>
      <c r="M8359">
        <v>0</v>
      </c>
      <c r="N8359">
        <v>0</v>
      </c>
      <c r="O8359">
        <v>0</v>
      </c>
      <c r="P8359">
        <v>0</v>
      </c>
    </row>
    <row r="8360" spans="1:16">
      <c r="A8360" t="s">
        <v>1046</v>
      </c>
      <c r="B8360" t="s">
        <v>1047</v>
      </c>
      <c r="C8360" t="s">
        <v>15</v>
      </c>
      <c r="D8360">
        <v>0</v>
      </c>
      <c r="E8360">
        <v>1.1000000000000001</v>
      </c>
      <c r="F8360">
        <v>0</v>
      </c>
      <c r="G8360">
        <v>5.0999999999999996</v>
      </c>
      <c r="H8360">
        <v>15.363636359999999</v>
      </c>
      <c r="I8360">
        <v>15.363636359999999</v>
      </c>
      <c r="J8360">
        <v>15.363636359999999</v>
      </c>
      <c r="K8360">
        <v>26.5</v>
      </c>
      <c r="L8360">
        <v>180</v>
      </c>
      <c r="M8360">
        <v>1.1000000000000001</v>
      </c>
      <c r="N8360">
        <v>15.363636359999999</v>
      </c>
      <c r="O8360">
        <v>0</v>
      </c>
      <c r="P8360">
        <v>0</v>
      </c>
    </row>
    <row r="8361" spans="1:16">
      <c r="A8361" t="s">
        <v>1046</v>
      </c>
      <c r="B8361" t="s">
        <v>1047</v>
      </c>
      <c r="C8361" t="s">
        <v>15</v>
      </c>
      <c r="D8361">
        <v>1</v>
      </c>
      <c r="E8361">
        <v>0</v>
      </c>
      <c r="F8361">
        <v>0</v>
      </c>
      <c r="G8361">
        <v>4</v>
      </c>
      <c r="H8361">
        <v>2.125</v>
      </c>
      <c r="I8361">
        <v>0</v>
      </c>
      <c r="J8361">
        <v>12.75</v>
      </c>
      <c r="K8361">
        <v>27.5</v>
      </c>
      <c r="L8361">
        <v>180</v>
      </c>
      <c r="M8361">
        <v>1.4678280610000001</v>
      </c>
      <c r="N8361">
        <v>4.9108055310000003</v>
      </c>
      <c r="O8361">
        <v>1.5842772000000001E-2</v>
      </c>
      <c r="P8361">
        <v>1.4258495E-2</v>
      </c>
    </row>
    <row r="8362" spans="1:16">
      <c r="A8362" t="s">
        <v>1046</v>
      </c>
      <c r="B8362" t="s">
        <v>1047</v>
      </c>
      <c r="C8362" t="s">
        <v>15</v>
      </c>
      <c r="D8362">
        <v>2</v>
      </c>
      <c r="E8362">
        <v>0</v>
      </c>
      <c r="F8362">
        <v>0</v>
      </c>
      <c r="G8362">
        <v>2.6</v>
      </c>
      <c r="H8362">
        <v>0</v>
      </c>
      <c r="I8362">
        <v>0</v>
      </c>
      <c r="J8362">
        <v>8.5</v>
      </c>
      <c r="K8362">
        <v>28.5</v>
      </c>
      <c r="L8362">
        <v>169</v>
      </c>
      <c r="M8362">
        <v>1.070589714</v>
      </c>
      <c r="N8362">
        <v>3.2962787069999999</v>
      </c>
      <c r="O8362">
        <v>1.678487E-3</v>
      </c>
      <c r="P8362">
        <v>1.3595739999999999E-3</v>
      </c>
    </row>
    <row r="8363" spans="1:16">
      <c r="A8363" t="s">
        <v>1046</v>
      </c>
      <c r="B8363" t="s">
        <v>1047</v>
      </c>
      <c r="C8363" t="s">
        <v>15</v>
      </c>
      <c r="D8363">
        <v>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6.375</v>
      </c>
      <c r="K8363">
        <v>29.5</v>
      </c>
      <c r="L8363">
        <v>157</v>
      </c>
      <c r="M8363">
        <v>0.70110566799999996</v>
      </c>
      <c r="N8363">
        <v>2.4038833980000001</v>
      </c>
      <c r="O8363">
        <v>0.10294439</v>
      </c>
      <c r="P8363">
        <v>7.5046459999999995E-2</v>
      </c>
    </row>
    <row r="8364" spans="1:16">
      <c r="A8364" t="s">
        <v>1046</v>
      </c>
      <c r="B8364" t="s">
        <v>1047</v>
      </c>
      <c r="C8364" t="s">
        <v>15</v>
      </c>
      <c r="D8364">
        <v>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30.5</v>
      </c>
      <c r="L8364">
        <v>142</v>
      </c>
      <c r="M8364">
        <v>0.58150622900000004</v>
      </c>
      <c r="N8364">
        <v>1.454355219</v>
      </c>
      <c r="O8364">
        <v>3.0908607000000001E-2</v>
      </c>
      <c r="P8364">
        <v>2.0279136999999999E-2</v>
      </c>
    </row>
    <row r="8365" spans="1:16">
      <c r="A8365" t="s">
        <v>1046</v>
      </c>
      <c r="B8365" t="s">
        <v>1047</v>
      </c>
      <c r="C8365" t="s">
        <v>15</v>
      </c>
      <c r="D8365">
        <v>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31.5</v>
      </c>
      <c r="L8365">
        <v>137</v>
      </c>
      <c r="M8365">
        <v>0.41802654700000003</v>
      </c>
      <c r="N8365">
        <v>0.88083972799999999</v>
      </c>
      <c r="O8365">
        <v>4.7836522999999999E-2</v>
      </c>
      <c r="P8365">
        <v>2.8246989E-2</v>
      </c>
    </row>
    <row r="8366" spans="1:16">
      <c r="A8366" t="s">
        <v>1046</v>
      </c>
      <c r="B8366" t="s">
        <v>1047</v>
      </c>
      <c r="C8366" t="s">
        <v>15</v>
      </c>
      <c r="D8366">
        <v>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32.5</v>
      </c>
      <c r="L8366">
        <v>126</v>
      </c>
      <c r="M8366">
        <v>0.23264621799999999</v>
      </c>
      <c r="N8366">
        <v>0.69229813699999998</v>
      </c>
      <c r="O8366">
        <v>2.0082770000000002E-3</v>
      </c>
      <c r="P8366">
        <v>1.067281E-3</v>
      </c>
    </row>
    <row r="8367" spans="1:16">
      <c r="A8367" t="s">
        <v>1046</v>
      </c>
      <c r="B8367" t="s">
        <v>1047</v>
      </c>
      <c r="C8367" t="s">
        <v>15</v>
      </c>
      <c r="D8367">
        <v>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33.5</v>
      </c>
      <c r="L8367">
        <v>116</v>
      </c>
      <c r="M8367">
        <v>0.227362535</v>
      </c>
      <c r="N8367">
        <v>0.37720225800000001</v>
      </c>
      <c r="O8367">
        <v>0</v>
      </c>
      <c r="P8367">
        <v>0</v>
      </c>
    </row>
    <row r="8368" spans="1:16">
      <c r="A8368" t="s">
        <v>1046</v>
      </c>
      <c r="B8368" t="s">
        <v>1047</v>
      </c>
      <c r="C8368" t="s">
        <v>15</v>
      </c>
      <c r="D8368">
        <v>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34.5</v>
      </c>
      <c r="L8368">
        <v>110</v>
      </c>
      <c r="M8368">
        <v>0.150804893</v>
      </c>
      <c r="N8368">
        <v>0.450766642</v>
      </c>
      <c r="O8368">
        <v>2.3452450000000001E-3</v>
      </c>
      <c r="P8368">
        <v>1.009551E-3</v>
      </c>
    </row>
    <row r="8369" spans="1:16">
      <c r="A8369" t="s">
        <v>1046</v>
      </c>
      <c r="B8369" t="s">
        <v>1047</v>
      </c>
      <c r="C8369" t="s">
        <v>15</v>
      </c>
      <c r="D8369">
        <v>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35.5</v>
      </c>
      <c r="L8369">
        <v>102</v>
      </c>
      <c r="M8369">
        <v>7.2395837000000005E-2</v>
      </c>
      <c r="N8369">
        <v>0.27355971699999998</v>
      </c>
      <c r="O8369">
        <v>0</v>
      </c>
      <c r="P8369">
        <v>0</v>
      </c>
    </row>
    <row r="8370" spans="1:16">
      <c r="A8370" t="s">
        <v>1046</v>
      </c>
      <c r="B8370" t="s">
        <v>1047</v>
      </c>
      <c r="C8370" t="s">
        <v>15</v>
      </c>
      <c r="D8370">
        <v>10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36.5</v>
      </c>
      <c r="L8370">
        <v>95</v>
      </c>
      <c r="M8370">
        <v>5.8265393999999998E-2</v>
      </c>
      <c r="N8370">
        <v>0.25397735999999999</v>
      </c>
      <c r="O8370">
        <v>0</v>
      </c>
      <c r="P8370">
        <v>0</v>
      </c>
    </row>
    <row r="8371" spans="1:16">
      <c r="A8371" t="s">
        <v>1046</v>
      </c>
      <c r="B8371" t="s">
        <v>1047</v>
      </c>
      <c r="C8371" t="s">
        <v>15</v>
      </c>
      <c r="D8371">
        <v>11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37.5</v>
      </c>
      <c r="L8371">
        <v>86</v>
      </c>
      <c r="M8371">
        <v>0</v>
      </c>
      <c r="N8371">
        <v>0.15601686400000001</v>
      </c>
      <c r="O8371">
        <v>0</v>
      </c>
      <c r="P8371">
        <v>0</v>
      </c>
    </row>
    <row r="8372" spans="1:16">
      <c r="A8372" t="s">
        <v>1046</v>
      </c>
      <c r="B8372" t="s">
        <v>1047</v>
      </c>
      <c r="C8372" t="s">
        <v>15</v>
      </c>
      <c r="D8372">
        <v>12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38.5</v>
      </c>
      <c r="L8372">
        <v>76</v>
      </c>
      <c r="M8372">
        <v>0</v>
      </c>
      <c r="N8372">
        <v>0</v>
      </c>
      <c r="O8372">
        <v>0</v>
      </c>
      <c r="P8372">
        <v>0</v>
      </c>
    </row>
    <row r="8373" spans="1:16">
      <c r="A8373" t="s">
        <v>1046</v>
      </c>
      <c r="B8373" t="s">
        <v>1047</v>
      </c>
      <c r="C8373" t="s">
        <v>15</v>
      </c>
      <c r="D8373">
        <v>13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39.5</v>
      </c>
      <c r="L8373">
        <v>71</v>
      </c>
      <c r="M8373">
        <v>0</v>
      </c>
      <c r="N8373">
        <v>0</v>
      </c>
      <c r="O8373">
        <v>0</v>
      </c>
      <c r="P8373">
        <v>0</v>
      </c>
    </row>
    <row r="8374" spans="1:16">
      <c r="A8374" t="s">
        <v>1046</v>
      </c>
      <c r="B8374" t="s">
        <v>1047</v>
      </c>
      <c r="C8374" t="s">
        <v>15</v>
      </c>
      <c r="D8374">
        <v>14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40.5</v>
      </c>
      <c r="L8374">
        <v>61</v>
      </c>
      <c r="M8374">
        <v>0</v>
      </c>
      <c r="N8374">
        <v>0</v>
      </c>
      <c r="O8374">
        <v>0</v>
      </c>
      <c r="P8374">
        <v>0</v>
      </c>
    </row>
    <row r="8375" spans="1:16">
      <c r="A8375" t="s">
        <v>1046</v>
      </c>
      <c r="B8375" t="s">
        <v>1047</v>
      </c>
      <c r="C8375" t="s">
        <v>15</v>
      </c>
      <c r="D8375">
        <v>15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41.5</v>
      </c>
      <c r="L8375">
        <v>54</v>
      </c>
      <c r="M8375">
        <v>0</v>
      </c>
      <c r="N8375">
        <v>0</v>
      </c>
      <c r="O8375">
        <v>0</v>
      </c>
      <c r="P8375">
        <v>0</v>
      </c>
    </row>
    <row r="8376" spans="1:16">
      <c r="A8376" t="s">
        <v>1046</v>
      </c>
      <c r="B8376" t="s">
        <v>1047</v>
      </c>
      <c r="C8376" t="s">
        <v>15</v>
      </c>
      <c r="D8376">
        <v>16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42.5</v>
      </c>
      <c r="L8376">
        <v>49</v>
      </c>
      <c r="M8376">
        <v>0</v>
      </c>
      <c r="N8376">
        <v>0</v>
      </c>
      <c r="O8376">
        <v>0</v>
      </c>
      <c r="P8376">
        <v>0</v>
      </c>
    </row>
    <row r="8377" spans="1:16">
      <c r="A8377" t="s">
        <v>1046</v>
      </c>
      <c r="B8377" t="s">
        <v>1047</v>
      </c>
      <c r="C8377" t="s">
        <v>15</v>
      </c>
      <c r="D8377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43.5</v>
      </c>
      <c r="L8377">
        <v>38</v>
      </c>
      <c r="M8377">
        <v>0</v>
      </c>
      <c r="N8377">
        <v>0</v>
      </c>
      <c r="O8377">
        <v>0</v>
      </c>
      <c r="P8377">
        <v>0</v>
      </c>
    </row>
    <row r="8378" spans="1:16">
      <c r="A8378" t="s">
        <v>1046</v>
      </c>
      <c r="B8378" t="s">
        <v>1047</v>
      </c>
      <c r="C8378" t="s">
        <v>15</v>
      </c>
      <c r="D8378">
        <v>18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44.5</v>
      </c>
      <c r="L8378">
        <v>31</v>
      </c>
      <c r="M8378">
        <v>0</v>
      </c>
      <c r="N8378">
        <v>0</v>
      </c>
      <c r="O8378">
        <v>0</v>
      </c>
      <c r="P8378">
        <v>0</v>
      </c>
    </row>
    <row r="8379" spans="1:16">
      <c r="A8379" t="s">
        <v>1046</v>
      </c>
      <c r="B8379" t="s">
        <v>1047</v>
      </c>
      <c r="C8379" t="s">
        <v>15</v>
      </c>
      <c r="D8379">
        <v>19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45.5</v>
      </c>
      <c r="L8379">
        <v>28</v>
      </c>
      <c r="M8379">
        <v>0</v>
      </c>
      <c r="N8379">
        <v>0</v>
      </c>
      <c r="O8379">
        <v>0</v>
      </c>
      <c r="P8379">
        <v>0</v>
      </c>
    </row>
    <row r="8380" spans="1:16">
      <c r="A8380" t="s">
        <v>1046</v>
      </c>
      <c r="B8380" t="s">
        <v>1047</v>
      </c>
      <c r="C8380" t="s">
        <v>15</v>
      </c>
      <c r="D8380">
        <v>20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46.5</v>
      </c>
      <c r="L8380">
        <v>20</v>
      </c>
      <c r="M8380">
        <v>0</v>
      </c>
      <c r="N8380">
        <v>0</v>
      </c>
      <c r="O8380">
        <v>0</v>
      </c>
      <c r="P8380">
        <v>0</v>
      </c>
    </row>
    <row r="8381" spans="1:16">
      <c r="A8381" t="s">
        <v>1048</v>
      </c>
      <c r="B8381" t="s">
        <v>1049</v>
      </c>
      <c r="C8381" t="s">
        <v>16</v>
      </c>
      <c r="D8381">
        <v>0</v>
      </c>
      <c r="E8381">
        <v>1.3</v>
      </c>
      <c r="F8381">
        <v>0</v>
      </c>
      <c r="G8381">
        <v>3.9</v>
      </c>
      <c r="H8381">
        <v>12.92307692</v>
      </c>
      <c r="I8381">
        <v>12.92307692</v>
      </c>
      <c r="J8381">
        <v>12.92307692</v>
      </c>
      <c r="K8381">
        <v>29.4</v>
      </c>
      <c r="L8381">
        <v>106</v>
      </c>
      <c r="M8381">
        <v>1.3</v>
      </c>
      <c r="N8381">
        <v>12.92307692</v>
      </c>
      <c r="O8381">
        <v>0</v>
      </c>
      <c r="P8381">
        <v>0</v>
      </c>
    </row>
    <row r="8382" spans="1:16">
      <c r="A8382" t="s">
        <v>1048</v>
      </c>
      <c r="B8382" t="s">
        <v>1049</v>
      </c>
      <c r="C8382" t="s">
        <v>16</v>
      </c>
      <c r="D8382">
        <v>1</v>
      </c>
      <c r="E8382">
        <v>0</v>
      </c>
      <c r="F8382">
        <v>0</v>
      </c>
      <c r="G8382">
        <v>2.6</v>
      </c>
      <c r="H8382">
        <v>0</v>
      </c>
      <c r="I8382">
        <v>0</v>
      </c>
      <c r="J8382">
        <v>12.75</v>
      </c>
      <c r="K8382">
        <v>30.4</v>
      </c>
      <c r="L8382">
        <v>106</v>
      </c>
      <c r="M8382">
        <v>0.97764710099999996</v>
      </c>
      <c r="N8382">
        <v>4.4063369080000001</v>
      </c>
      <c r="O8382">
        <v>3.7543043999999998E-2</v>
      </c>
      <c r="P8382">
        <v>3.3788738999999998E-2</v>
      </c>
    </row>
    <row r="8383" spans="1:16">
      <c r="A8383" t="s">
        <v>1048</v>
      </c>
      <c r="B8383" t="s">
        <v>1049</v>
      </c>
      <c r="C8383" t="s">
        <v>16</v>
      </c>
      <c r="D8383">
        <v>2</v>
      </c>
      <c r="E8383">
        <v>0</v>
      </c>
      <c r="F8383">
        <v>0</v>
      </c>
      <c r="G8383">
        <v>1.5</v>
      </c>
      <c r="H8383">
        <v>0</v>
      </c>
      <c r="I8383">
        <v>0</v>
      </c>
      <c r="J8383">
        <v>7.4375</v>
      </c>
      <c r="K8383">
        <v>31.4</v>
      </c>
      <c r="L8383">
        <v>98</v>
      </c>
      <c r="M8383">
        <v>0.72572674000000004</v>
      </c>
      <c r="N8383">
        <v>2.667311443</v>
      </c>
      <c r="O8383">
        <v>1.006416E-3</v>
      </c>
      <c r="P8383" s="1">
        <v>8.1499999999999997E-4</v>
      </c>
    </row>
    <row r="8384" spans="1:16">
      <c r="A8384" t="s">
        <v>1048</v>
      </c>
      <c r="B8384" t="s">
        <v>1049</v>
      </c>
      <c r="C8384" t="s">
        <v>16</v>
      </c>
      <c r="D8384">
        <v>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1.0625</v>
      </c>
      <c r="K8384">
        <v>32.4</v>
      </c>
      <c r="L8384">
        <v>94</v>
      </c>
      <c r="M8384">
        <v>0.31306651000000002</v>
      </c>
      <c r="N8384">
        <v>1.552788278</v>
      </c>
      <c r="O8384">
        <v>0</v>
      </c>
      <c r="P8384">
        <v>0</v>
      </c>
    </row>
    <row r="8385" spans="1:16">
      <c r="A8385" t="s">
        <v>1048</v>
      </c>
      <c r="B8385" t="s">
        <v>1049</v>
      </c>
      <c r="C8385" t="s">
        <v>16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33.4</v>
      </c>
      <c r="L8385">
        <v>91</v>
      </c>
      <c r="M8385">
        <v>3.2794912000000002E-2</v>
      </c>
      <c r="N8385">
        <v>0.59160096600000001</v>
      </c>
      <c r="O8385">
        <v>0</v>
      </c>
      <c r="P8385">
        <v>0</v>
      </c>
    </row>
    <row r="8386" spans="1:16">
      <c r="A8386" t="s">
        <v>1048</v>
      </c>
      <c r="B8386" t="s">
        <v>1049</v>
      </c>
      <c r="C8386" t="s">
        <v>16</v>
      </c>
      <c r="D8386">
        <v>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34.4</v>
      </c>
      <c r="L8386">
        <v>84</v>
      </c>
      <c r="M8386">
        <v>5.611377E-2</v>
      </c>
      <c r="N8386">
        <v>0.15525942300000001</v>
      </c>
      <c r="O8386">
        <v>0</v>
      </c>
      <c r="P8386">
        <v>0</v>
      </c>
    </row>
    <row r="8387" spans="1:16">
      <c r="A8387" t="s">
        <v>1048</v>
      </c>
      <c r="B8387" t="s">
        <v>1049</v>
      </c>
      <c r="C8387" t="s">
        <v>16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35.4</v>
      </c>
      <c r="L8387">
        <v>81</v>
      </c>
      <c r="M8387">
        <v>0</v>
      </c>
      <c r="N8387">
        <v>4.0360232000000003E-2</v>
      </c>
      <c r="O8387">
        <v>0</v>
      </c>
      <c r="P8387">
        <v>0</v>
      </c>
    </row>
    <row r="8388" spans="1:16">
      <c r="A8388" t="s">
        <v>1048</v>
      </c>
      <c r="B8388" t="s">
        <v>1049</v>
      </c>
      <c r="C8388" t="s">
        <v>16</v>
      </c>
      <c r="D8388">
        <v>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36.4</v>
      </c>
      <c r="L8388">
        <v>76</v>
      </c>
      <c r="M8388">
        <v>0</v>
      </c>
      <c r="N8388">
        <v>0</v>
      </c>
      <c r="O8388">
        <v>0</v>
      </c>
      <c r="P8388">
        <v>0</v>
      </c>
    </row>
    <row r="8389" spans="1:16">
      <c r="A8389" t="s">
        <v>1048</v>
      </c>
      <c r="B8389" t="s">
        <v>1049</v>
      </c>
      <c r="C8389" t="s">
        <v>16</v>
      </c>
      <c r="D8389">
        <v>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37.4</v>
      </c>
      <c r="L8389">
        <v>74</v>
      </c>
      <c r="M8389">
        <v>0</v>
      </c>
      <c r="N8389">
        <v>0</v>
      </c>
      <c r="O8389">
        <v>0</v>
      </c>
      <c r="P8389">
        <v>0</v>
      </c>
    </row>
    <row r="8390" spans="1:16">
      <c r="A8390" t="s">
        <v>1048</v>
      </c>
      <c r="B8390" t="s">
        <v>1049</v>
      </c>
      <c r="C8390" t="s">
        <v>16</v>
      </c>
      <c r="D8390">
        <v>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38.4</v>
      </c>
      <c r="L8390">
        <v>69</v>
      </c>
      <c r="M8390">
        <v>0</v>
      </c>
      <c r="N8390">
        <v>0</v>
      </c>
      <c r="O8390">
        <v>0</v>
      </c>
      <c r="P8390">
        <v>0</v>
      </c>
    </row>
    <row r="8391" spans="1:16">
      <c r="A8391" t="s">
        <v>1048</v>
      </c>
      <c r="B8391" t="s">
        <v>1049</v>
      </c>
      <c r="C8391" t="s">
        <v>16</v>
      </c>
      <c r="D8391">
        <v>10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39.4</v>
      </c>
      <c r="L8391">
        <v>65</v>
      </c>
      <c r="M8391">
        <v>0</v>
      </c>
      <c r="N8391">
        <v>0</v>
      </c>
      <c r="O8391">
        <v>0</v>
      </c>
      <c r="P8391">
        <v>0</v>
      </c>
    </row>
    <row r="8392" spans="1:16">
      <c r="A8392" t="s">
        <v>1048</v>
      </c>
      <c r="B8392" t="s">
        <v>1049</v>
      </c>
      <c r="C8392" t="s">
        <v>16</v>
      </c>
      <c r="D8392">
        <v>11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40.4</v>
      </c>
      <c r="L8392">
        <v>62</v>
      </c>
      <c r="M8392">
        <v>0</v>
      </c>
      <c r="N8392">
        <v>0</v>
      </c>
      <c r="O8392">
        <v>0</v>
      </c>
      <c r="P8392">
        <v>0</v>
      </c>
    </row>
    <row r="8393" spans="1:16">
      <c r="A8393" t="s">
        <v>1048</v>
      </c>
      <c r="B8393" t="s">
        <v>1049</v>
      </c>
      <c r="C8393" t="s">
        <v>16</v>
      </c>
      <c r="D8393">
        <v>12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41.4</v>
      </c>
      <c r="L8393">
        <v>58</v>
      </c>
      <c r="M8393">
        <v>0</v>
      </c>
      <c r="N8393">
        <v>0</v>
      </c>
      <c r="O8393">
        <v>0</v>
      </c>
      <c r="P8393">
        <v>0</v>
      </c>
    </row>
    <row r="8394" spans="1:16">
      <c r="A8394" t="s">
        <v>1048</v>
      </c>
      <c r="B8394" t="s">
        <v>1049</v>
      </c>
      <c r="C8394" t="s">
        <v>16</v>
      </c>
      <c r="D8394">
        <v>13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42.4</v>
      </c>
      <c r="L8394">
        <v>54</v>
      </c>
      <c r="M8394">
        <v>0</v>
      </c>
      <c r="N8394">
        <v>0</v>
      </c>
      <c r="O8394">
        <v>0</v>
      </c>
      <c r="P8394">
        <v>0</v>
      </c>
    </row>
    <row r="8395" spans="1:16">
      <c r="A8395" t="s">
        <v>1048</v>
      </c>
      <c r="B8395" t="s">
        <v>1049</v>
      </c>
      <c r="C8395" t="s">
        <v>16</v>
      </c>
      <c r="D8395">
        <v>14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43.4</v>
      </c>
      <c r="L8395">
        <v>46</v>
      </c>
      <c r="M8395">
        <v>0</v>
      </c>
      <c r="N8395">
        <v>0</v>
      </c>
      <c r="O8395">
        <v>0</v>
      </c>
      <c r="P8395">
        <v>0</v>
      </c>
    </row>
    <row r="8396" spans="1:16">
      <c r="A8396" t="s">
        <v>1048</v>
      </c>
      <c r="B8396" t="s">
        <v>1049</v>
      </c>
      <c r="C8396" t="s">
        <v>16</v>
      </c>
      <c r="D8396">
        <v>15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44.4</v>
      </c>
      <c r="L8396">
        <v>36</v>
      </c>
      <c r="M8396">
        <v>0</v>
      </c>
      <c r="N8396">
        <v>0</v>
      </c>
      <c r="O8396">
        <v>0</v>
      </c>
      <c r="P8396">
        <v>0</v>
      </c>
    </row>
    <row r="8397" spans="1:16">
      <c r="A8397" t="s">
        <v>1048</v>
      </c>
      <c r="B8397" t="s">
        <v>1049</v>
      </c>
      <c r="C8397" t="s">
        <v>16</v>
      </c>
      <c r="D8397">
        <v>16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45.4</v>
      </c>
      <c r="L8397">
        <v>28</v>
      </c>
      <c r="M8397">
        <v>0</v>
      </c>
      <c r="N8397">
        <v>0</v>
      </c>
      <c r="O8397">
        <v>0</v>
      </c>
      <c r="P8397">
        <v>0</v>
      </c>
    </row>
    <row r="8398" spans="1:16">
      <c r="A8398" t="s">
        <v>1048</v>
      </c>
      <c r="B8398" t="s">
        <v>1049</v>
      </c>
      <c r="C8398" t="s">
        <v>16</v>
      </c>
      <c r="D8398">
        <v>17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46.4</v>
      </c>
      <c r="L8398">
        <v>25</v>
      </c>
      <c r="M8398">
        <v>0</v>
      </c>
      <c r="N8398">
        <v>0</v>
      </c>
      <c r="O8398">
        <v>0</v>
      </c>
      <c r="P8398">
        <v>0</v>
      </c>
    </row>
    <row r="8399" spans="1:16">
      <c r="A8399" t="s">
        <v>1048</v>
      </c>
      <c r="B8399" t="s">
        <v>1049</v>
      </c>
      <c r="C8399" t="s">
        <v>16</v>
      </c>
      <c r="D8399">
        <v>18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47.4</v>
      </c>
      <c r="L8399">
        <v>21</v>
      </c>
      <c r="M8399">
        <v>0</v>
      </c>
      <c r="N8399">
        <v>0</v>
      </c>
      <c r="O8399">
        <v>0</v>
      </c>
      <c r="P8399">
        <v>0</v>
      </c>
    </row>
    <row r="8400" spans="1:16">
      <c r="A8400" t="s">
        <v>1048</v>
      </c>
      <c r="B8400" t="s">
        <v>1049</v>
      </c>
      <c r="C8400" t="s">
        <v>16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48.4</v>
      </c>
      <c r="L8400">
        <v>106</v>
      </c>
      <c r="M8400">
        <v>0</v>
      </c>
      <c r="N8400">
        <v>0</v>
      </c>
      <c r="O8400">
        <v>0</v>
      </c>
      <c r="P8400">
        <v>0</v>
      </c>
    </row>
    <row r="8401" spans="1:16">
      <c r="A8401" t="s">
        <v>1048</v>
      </c>
      <c r="B8401" t="s">
        <v>1049</v>
      </c>
      <c r="C8401" t="s">
        <v>16</v>
      </c>
      <c r="D8401">
        <v>20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49.4</v>
      </c>
      <c r="L8401">
        <v>106</v>
      </c>
      <c r="M8401">
        <v>0</v>
      </c>
      <c r="N8401">
        <v>0</v>
      </c>
      <c r="O8401">
        <v>0</v>
      </c>
      <c r="P8401">
        <v>0</v>
      </c>
    </row>
    <row r="8402" spans="1:16">
      <c r="A8402" t="s">
        <v>1050</v>
      </c>
      <c r="B8402" t="s">
        <v>164</v>
      </c>
      <c r="C8402" t="s">
        <v>15</v>
      </c>
      <c r="D8402">
        <v>0</v>
      </c>
      <c r="E8402">
        <v>1.1000000000000001</v>
      </c>
      <c r="F8402">
        <v>0</v>
      </c>
      <c r="G8402">
        <v>5.3</v>
      </c>
      <c r="H8402">
        <v>15.272727270000001</v>
      </c>
      <c r="I8402">
        <v>15.272727270000001</v>
      </c>
      <c r="J8402">
        <v>15.272727270000001</v>
      </c>
      <c r="K8402">
        <v>24.9</v>
      </c>
      <c r="L8402">
        <v>358</v>
      </c>
      <c r="M8402">
        <v>1.1000000000000001</v>
      </c>
      <c r="N8402">
        <v>15.272727270000001</v>
      </c>
      <c r="O8402">
        <v>0</v>
      </c>
      <c r="P8402">
        <v>0</v>
      </c>
    </row>
    <row r="8403" spans="1:16">
      <c r="A8403" t="s">
        <v>1050</v>
      </c>
      <c r="B8403" t="s">
        <v>164</v>
      </c>
      <c r="C8403" t="s">
        <v>15</v>
      </c>
      <c r="D8403">
        <v>1</v>
      </c>
      <c r="E8403">
        <v>1</v>
      </c>
      <c r="F8403">
        <v>0</v>
      </c>
      <c r="G8403">
        <v>5.2</v>
      </c>
      <c r="H8403">
        <v>5.3125</v>
      </c>
      <c r="I8403">
        <v>0</v>
      </c>
      <c r="J8403">
        <v>13</v>
      </c>
      <c r="K8403">
        <v>25.9</v>
      </c>
      <c r="L8403">
        <v>358</v>
      </c>
      <c r="M8403">
        <v>1.8651792270000001</v>
      </c>
      <c r="N8403">
        <v>6.3395764059999999</v>
      </c>
      <c r="O8403">
        <v>8.7936449999999992E-3</v>
      </c>
      <c r="P8403">
        <v>7.9142810000000004E-3</v>
      </c>
    </row>
    <row r="8404" spans="1:16">
      <c r="A8404" t="s">
        <v>1050</v>
      </c>
      <c r="B8404" t="s">
        <v>164</v>
      </c>
      <c r="C8404" t="s">
        <v>15</v>
      </c>
      <c r="D8404">
        <v>2</v>
      </c>
      <c r="E8404">
        <v>0</v>
      </c>
      <c r="F8404">
        <v>0</v>
      </c>
      <c r="G8404">
        <v>4.5999999999999996</v>
      </c>
      <c r="H8404">
        <v>1.0625</v>
      </c>
      <c r="I8404">
        <v>0</v>
      </c>
      <c r="J8404">
        <v>14</v>
      </c>
      <c r="K8404">
        <v>26.9</v>
      </c>
      <c r="L8404">
        <v>330</v>
      </c>
      <c r="M8404">
        <v>1.661602241</v>
      </c>
      <c r="N8404">
        <v>5.3438139710000003</v>
      </c>
      <c r="O8404">
        <v>5.9214961000000003E-2</v>
      </c>
      <c r="P8404">
        <v>4.7964119E-2</v>
      </c>
    </row>
    <row r="8405" spans="1:16">
      <c r="A8405" t="s">
        <v>1050</v>
      </c>
      <c r="B8405" t="s">
        <v>164</v>
      </c>
      <c r="C8405" t="s">
        <v>15</v>
      </c>
      <c r="D8405">
        <v>3</v>
      </c>
      <c r="E8405">
        <v>0</v>
      </c>
      <c r="F8405">
        <v>0</v>
      </c>
      <c r="G8405">
        <v>5.6</v>
      </c>
      <c r="H8405">
        <v>0</v>
      </c>
      <c r="I8405">
        <v>0</v>
      </c>
      <c r="J8405">
        <v>14.875</v>
      </c>
      <c r="K8405">
        <v>27.9</v>
      </c>
      <c r="L8405">
        <v>309</v>
      </c>
      <c r="M8405">
        <v>1.6675749559999999</v>
      </c>
      <c r="N8405">
        <v>4.5371688399999996</v>
      </c>
      <c r="O8405">
        <v>0.111720923</v>
      </c>
      <c r="P8405">
        <v>8.1444553000000003E-2</v>
      </c>
    </row>
    <row r="8406" spans="1:16">
      <c r="A8406" t="s">
        <v>1050</v>
      </c>
      <c r="B8406" t="s">
        <v>164</v>
      </c>
      <c r="C8406" t="s">
        <v>15</v>
      </c>
      <c r="D8406">
        <v>4</v>
      </c>
      <c r="E8406">
        <v>0</v>
      </c>
      <c r="F8406">
        <v>0</v>
      </c>
      <c r="G8406">
        <v>2.8</v>
      </c>
      <c r="H8406">
        <v>0</v>
      </c>
      <c r="I8406">
        <v>0</v>
      </c>
      <c r="J8406">
        <v>10.625</v>
      </c>
      <c r="K8406">
        <v>28.9</v>
      </c>
      <c r="L8406">
        <v>287</v>
      </c>
      <c r="M8406">
        <v>1.054235394</v>
      </c>
      <c r="N8406">
        <v>3.2750566320000001</v>
      </c>
      <c r="O8406">
        <v>8.4807394999999994E-2</v>
      </c>
      <c r="P8406">
        <v>5.5642131999999997E-2</v>
      </c>
    </row>
    <row r="8407" spans="1:16">
      <c r="A8407" t="s">
        <v>1050</v>
      </c>
      <c r="B8407" t="s">
        <v>164</v>
      </c>
      <c r="C8407" t="s">
        <v>15</v>
      </c>
      <c r="D8407">
        <v>5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5.3125</v>
      </c>
      <c r="K8407">
        <v>29.9</v>
      </c>
      <c r="L8407">
        <v>276</v>
      </c>
      <c r="M8407">
        <v>0.68707290099999996</v>
      </c>
      <c r="N8407">
        <v>2.2286209540000002</v>
      </c>
      <c r="O8407">
        <v>7.5815861999999998E-2</v>
      </c>
      <c r="P8407">
        <v>4.4768507999999999E-2</v>
      </c>
    </row>
    <row r="8408" spans="1:16">
      <c r="A8408" t="s">
        <v>1050</v>
      </c>
      <c r="B8408" t="s">
        <v>164</v>
      </c>
      <c r="C8408" t="s">
        <v>15</v>
      </c>
      <c r="D8408">
        <v>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30.9</v>
      </c>
      <c r="L8408">
        <v>254</v>
      </c>
      <c r="M8408">
        <v>0.483575743</v>
      </c>
      <c r="N8408">
        <v>1.218579184</v>
      </c>
      <c r="O8408">
        <v>2.1170557E-2</v>
      </c>
      <c r="P8408">
        <v>1.1250902E-2</v>
      </c>
    </row>
    <row r="8409" spans="1:16">
      <c r="A8409" t="s">
        <v>1050</v>
      </c>
      <c r="B8409" t="s">
        <v>164</v>
      </c>
      <c r="C8409" t="s">
        <v>15</v>
      </c>
      <c r="D8409">
        <v>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31.9</v>
      </c>
      <c r="L8409">
        <v>241</v>
      </c>
      <c r="M8409">
        <v>0.50016687400000004</v>
      </c>
      <c r="N8409">
        <v>1.0632348140000001</v>
      </c>
      <c r="O8409">
        <v>5.5289023E-2</v>
      </c>
      <c r="P8409">
        <v>2.6444568000000002E-2</v>
      </c>
    </row>
    <row r="8410" spans="1:16">
      <c r="A8410" t="s">
        <v>1050</v>
      </c>
      <c r="B8410" t="s">
        <v>164</v>
      </c>
      <c r="C8410" t="s">
        <v>15</v>
      </c>
      <c r="D8410">
        <v>8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32.9</v>
      </c>
      <c r="L8410">
        <v>227</v>
      </c>
      <c r="M8410">
        <v>0.29153891300000001</v>
      </c>
      <c r="N8410">
        <v>0.62144426500000005</v>
      </c>
      <c r="O8410">
        <v>5.1840482E-2</v>
      </c>
      <c r="P8410">
        <v>2.2315628000000001E-2</v>
      </c>
    </row>
    <row r="8411" spans="1:16">
      <c r="A8411" t="s">
        <v>1050</v>
      </c>
      <c r="B8411" t="s">
        <v>164</v>
      </c>
      <c r="C8411" t="s">
        <v>15</v>
      </c>
      <c r="D8411">
        <v>9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33.9</v>
      </c>
      <c r="L8411">
        <v>204</v>
      </c>
      <c r="M8411">
        <v>0.19508572699999999</v>
      </c>
      <c r="N8411">
        <v>0.46134512300000002</v>
      </c>
      <c r="O8411">
        <v>0</v>
      </c>
      <c r="P8411">
        <v>0</v>
      </c>
    </row>
    <row r="8412" spans="1:16">
      <c r="A8412" t="s">
        <v>1050</v>
      </c>
      <c r="B8412" t="s">
        <v>164</v>
      </c>
      <c r="C8412" t="s">
        <v>15</v>
      </c>
      <c r="D8412">
        <v>10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34.9</v>
      </c>
      <c r="L8412">
        <v>180</v>
      </c>
      <c r="M8412">
        <v>4.5777485999999999E-2</v>
      </c>
      <c r="N8412">
        <v>0.17217252199999999</v>
      </c>
      <c r="O8412">
        <v>0</v>
      </c>
      <c r="P8412">
        <v>0</v>
      </c>
    </row>
    <row r="8413" spans="1:16">
      <c r="A8413" t="s">
        <v>1050</v>
      </c>
      <c r="B8413" t="s">
        <v>164</v>
      </c>
      <c r="C8413" t="s">
        <v>15</v>
      </c>
      <c r="D8413">
        <v>11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35.9</v>
      </c>
      <c r="L8413">
        <v>163</v>
      </c>
      <c r="M8413">
        <v>6.2798035000000002E-2</v>
      </c>
      <c r="N8413">
        <v>0.16680728</v>
      </c>
      <c r="O8413">
        <v>0</v>
      </c>
      <c r="P8413">
        <v>0</v>
      </c>
    </row>
    <row r="8414" spans="1:16">
      <c r="A8414" t="s">
        <v>1050</v>
      </c>
      <c r="B8414" t="s">
        <v>164</v>
      </c>
      <c r="C8414" t="s">
        <v>15</v>
      </c>
      <c r="D8414">
        <v>12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36.9</v>
      </c>
      <c r="L8414">
        <v>147</v>
      </c>
      <c r="M8414">
        <v>6.2897400000000003E-3</v>
      </c>
      <c r="N8414">
        <v>8.0194187E-2</v>
      </c>
      <c r="O8414">
        <v>0</v>
      </c>
      <c r="P8414">
        <v>0</v>
      </c>
    </row>
    <row r="8415" spans="1:16">
      <c r="A8415" t="s">
        <v>1050</v>
      </c>
      <c r="B8415" t="s">
        <v>164</v>
      </c>
      <c r="C8415" t="s">
        <v>15</v>
      </c>
      <c r="D8415">
        <v>13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37.9</v>
      </c>
      <c r="L8415">
        <v>134</v>
      </c>
      <c r="M8415">
        <v>0</v>
      </c>
      <c r="N8415">
        <v>0</v>
      </c>
      <c r="O8415">
        <v>0</v>
      </c>
      <c r="P8415">
        <v>0</v>
      </c>
    </row>
    <row r="8416" spans="1:16">
      <c r="A8416" t="s">
        <v>1050</v>
      </c>
      <c r="B8416" t="s">
        <v>164</v>
      </c>
      <c r="C8416" t="s">
        <v>15</v>
      </c>
      <c r="D8416">
        <v>14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38.9</v>
      </c>
      <c r="L8416">
        <v>123</v>
      </c>
      <c r="M8416">
        <v>0</v>
      </c>
      <c r="N8416">
        <v>0</v>
      </c>
      <c r="O8416">
        <v>0</v>
      </c>
      <c r="P8416">
        <v>0</v>
      </c>
    </row>
    <row r="8417" spans="1:16">
      <c r="A8417" t="s">
        <v>1050</v>
      </c>
      <c r="B8417" t="s">
        <v>164</v>
      </c>
      <c r="C8417" t="s">
        <v>15</v>
      </c>
      <c r="D8417">
        <v>15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39.9</v>
      </c>
      <c r="L8417">
        <v>108</v>
      </c>
      <c r="M8417">
        <v>0</v>
      </c>
      <c r="N8417">
        <v>0</v>
      </c>
      <c r="O8417">
        <v>0</v>
      </c>
      <c r="P8417">
        <v>0</v>
      </c>
    </row>
    <row r="8418" spans="1:16">
      <c r="A8418" t="s">
        <v>1050</v>
      </c>
      <c r="B8418" t="s">
        <v>164</v>
      </c>
      <c r="C8418" t="s">
        <v>15</v>
      </c>
      <c r="D8418">
        <v>16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40.9</v>
      </c>
      <c r="L8418">
        <v>93</v>
      </c>
      <c r="M8418">
        <v>0</v>
      </c>
      <c r="N8418">
        <v>0</v>
      </c>
      <c r="O8418">
        <v>0</v>
      </c>
      <c r="P8418">
        <v>0</v>
      </c>
    </row>
    <row r="8419" spans="1:16">
      <c r="A8419" t="s">
        <v>1050</v>
      </c>
      <c r="B8419" t="s">
        <v>164</v>
      </c>
      <c r="C8419" t="s">
        <v>15</v>
      </c>
      <c r="D8419">
        <v>17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41.9</v>
      </c>
      <c r="L8419">
        <v>78</v>
      </c>
      <c r="M8419">
        <v>0</v>
      </c>
      <c r="N8419">
        <v>0</v>
      </c>
      <c r="O8419">
        <v>0</v>
      </c>
      <c r="P8419">
        <v>0</v>
      </c>
    </row>
    <row r="8420" spans="1:16">
      <c r="A8420" t="s">
        <v>1050</v>
      </c>
      <c r="B8420" t="s">
        <v>164</v>
      </c>
      <c r="C8420" t="s">
        <v>15</v>
      </c>
      <c r="D8420">
        <v>18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42.9</v>
      </c>
      <c r="L8420">
        <v>60</v>
      </c>
      <c r="M8420">
        <v>0</v>
      </c>
      <c r="N8420">
        <v>0</v>
      </c>
      <c r="O8420">
        <v>0</v>
      </c>
      <c r="P8420">
        <v>0</v>
      </c>
    </row>
    <row r="8421" spans="1:16">
      <c r="A8421" t="s">
        <v>1050</v>
      </c>
      <c r="B8421" t="s">
        <v>164</v>
      </c>
      <c r="C8421" t="s">
        <v>15</v>
      </c>
      <c r="D8421">
        <v>19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43.9</v>
      </c>
      <c r="L8421">
        <v>38</v>
      </c>
      <c r="M8421">
        <v>0</v>
      </c>
      <c r="N8421">
        <v>0</v>
      </c>
      <c r="O8421">
        <v>0</v>
      </c>
      <c r="P8421">
        <v>0</v>
      </c>
    </row>
    <row r="8422" spans="1:16">
      <c r="A8422" t="s">
        <v>1050</v>
      </c>
      <c r="B8422" t="s">
        <v>164</v>
      </c>
      <c r="C8422" t="s">
        <v>15</v>
      </c>
      <c r="D8422">
        <v>20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44.9</v>
      </c>
      <c r="L8422">
        <v>24</v>
      </c>
      <c r="M8422">
        <v>0</v>
      </c>
      <c r="N8422">
        <v>0</v>
      </c>
      <c r="O8422">
        <v>0</v>
      </c>
      <c r="P8422">
        <v>0</v>
      </c>
    </row>
    <row r="8423" spans="1:16">
      <c r="A8423" t="s">
        <v>878</v>
      </c>
      <c r="B8423" t="s">
        <v>1051</v>
      </c>
      <c r="C8423" t="s">
        <v>18</v>
      </c>
      <c r="D8423">
        <v>0</v>
      </c>
      <c r="E8423">
        <v>8.3000000000000007</v>
      </c>
      <c r="F8423">
        <v>0</v>
      </c>
      <c r="G8423">
        <v>10.3</v>
      </c>
      <c r="H8423">
        <v>2</v>
      </c>
      <c r="I8423">
        <v>2</v>
      </c>
      <c r="J8423">
        <v>2</v>
      </c>
      <c r="K8423">
        <v>29.8</v>
      </c>
      <c r="L8423">
        <v>43</v>
      </c>
      <c r="M8423">
        <v>8.3000000000000007</v>
      </c>
      <c r="N8423">
        <v>2</v>
      </c>
      <c r="O8423">
        <v>0</v>
      </c>
      <c r="P8423">
        <v>0</v>
      </c>
    </row>
    <row r="8424" spans="1:16">
      <c r="A8424" t="s">
        <v>878</v>
      </c>
      <c r="B8424" t="s">
        <v>1051</v>
      </c>
      <c r="C8424" t="s">
        <v>18</v>
      </c>
      <c r="D8424">
        <v>1</v>
      </c>
      <c r="E8424">
        <v>5.4</v>
      </c>
      <c r="F8424">
        <v>0</v>
      </c>
      <c r="G8424">
        <v>7.4</v>
      </c>
      <c r="H8424">
        <v>1.0625</v>
      </c>
      <c r="I8424">
        <v>0</v>
      </c>
      <c r="J8424">
        <v>5.3125</v>
      </c>
      <c r="K8424">
        <v>30.8</v>
      </c>
      <c r="L8424">
        <v>43</v>
      </c>
      <c r="M8424">
        <v>3.1300228799999998</v>
      </c>
      <c r="N8424">
        <v>2.5544856660000002</v>
      </c>
      <c r="O8424">
        <v>2.2116971999999999E-2</v>
      </c>
      <c r="P8424">
        <v>1.9905274000000001E-2</v>
      </c>
    </row>
    <row r="8425" spans="1:16">
      <c r="A8425" t="s">
        <v>878</v>
      </c>
      <c r="B8425" t="s">
        <v>1051</v>
      </c>
      <c r="C8425" t="s">
        <v>18</v>
      </c>
      <c r="D8425">
        <v>2</v>
      </c>
      <c r="E8425">
        <v>0</v>
      </c>
      <c r="F8425">
        <v>0</v>
      </c>
      <c r="G8425">
        <v>8</v>
      </c>
      <c r="H8425">
        <v>0</v>
      </c>
      <c r="I8425">
        <v>0</v>
      </c>
      <c r="J8425">
        <v>5.3125</v>
      </c>
      <c r="K8425">
        <v>31.8</v>
      </c>
      <c r="L8425">
        <v>40</v>
      </c>
      <c r="M8425">
        <v>2.1247552569999999</v>
      </c>
      <c r="N8425">
        <v>1.74029543</v>
      </c>
      <c r="O8425">
        <v>6.8504581999999994E-2</v>
      </c>
      <c r="P8425">
        <v>5.5488712000000003E-2</v>
      </c>
    </row>
    <row r="8426" spans="1:16">
      <c r="A8426" t="s">
        <v>878</v>
      </c>
      <c r="B8426" t="s">
        <v>1051</v>
      </c>
      <c r="C8426" t="s">
        <v>18</v>
      </c>
      <c r="D8426">
        <v>3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1.7708333329999999</v>
      </c>
      <c r="K8426">
        <v>32.799999999999997</v>
      </c>
      <c r="L8426">
        <v>39</v>
      </c>
      <c r="M8426">
        <v>1.413205051</v>
      </c>
      <c r="N8426">
        <v>0.69056624600000005</v>
      </c>
      <c r="O8426">
        <v>1.2180754E-2</v>
      </c>
      <c r="P8426">
        <v>8.8797700000000004E-3</v>
      </c>
    </row>
    <row r="8427" spans="1:16">
      <c r="A8427" t="s">
        <v>878</v>
      </c>
      <c r="B8427" t="s">
        <v>1051</v>
      </c>
      <c r="C8427" t="s">
        <v>18</v>
      </c>
      <c r="D8427">
        <v>4</v>
      </c>
      <c r="E8427">
        <v>0</v>
      </c>
      <c r="F8427">
        <v>0</v>
      </c>
      <c r="G8427">
        <v>2.9</v>
      </c>
      <c r="H8427">
        <v>0</v>
      </c>
      <c r="I8427">
        <v>0</v>
      </c>
      <c r="J8427">
        <v>4.25</v>
      </c>
      <c r="K8427">
        <v>33.799999999999997</v>
      </c>
      <c r="L8427">
        <v>35</v>
      </c>
      <c r="M8427">
        <v>1.767923957</v>
      </c>
      <c r="N8427">
        <v>2.1431359169999999</v>
      </c>
      <c r="O8427">
        <v>0</v>
      </c>
      <c r="P8427">
        <v>0</v>
      </c>
    </row>
    <row r="8428" spans="1:16">
      <c r="A8428" t="s">
        <v>878</v>
      </c>
      <c r="B8428" t="s">
        <v>1051</v>
      </c>
      <c r="C8428" t="s">
        <v>18</v>
      </c>
      <c r="D8428">
        <v>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34.799999999999997</v>
      </c>
      <c r="L8428">
        <v>35</v>
      </c>
      <c r="M8428">
        <v>0.71796547600000005</v>
      </c>
      <c r="N8428">
        <v>0.49586057900000002</v>
      </c>
      <c r="O8428">
        <v>5.9075109999999998E-3</v>
      </c>
      <c r="P8428">
        <v>3.4883259999999999E-3</v>
      </c>
    </row>
    <row r="8429" spans="1:16">
      <c r="A8429" t="s">
        <v>878</v>
      </c>
      <c r="B8429" t="s">
        <v>1051</v>
      </c>
      <c r="C8429" t="s">
        <v>18</v>
      </c>
      <c r="D8429">
        <v>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35.799999999999997</v>
      </c>
      <c r="L8429">
        <v>33</v>
      </c>
      <c r="M8429">
        <v>0.59658627600000003</v>
      </c>
      <c r="N8429">
        <v>0.76819790600000004</v>
      </c>
      <c r="O8429">
        <v>1.0484732E-2</v>
      </c>
      <c r="P8429">
        <v>5.5720159999999999E-3</v>
      </c>
    </row>
    <row r="8430" spans="1:16">
      <c r="A8430" t="s">
        <v>878</v>
      </c>
      <c r="B8430" t="s">
        <v>1051</v>
      </c>
      <c r="C8430" t="s">
        <v>18</v>
      </c>
      <c r="D8430">
        <v>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36.799999999999997</v>
      </c>
      <c r="L8430">
        <v>33</v>
      </c>
      <c r="M8430">
        <v>0.65741355099999998</v>
      </c>
      <c r="N8430">
        <v>0.74691944200000004</v>
      </c>
      <c r="O8430">
        <v>0</v>
      </c>
      <c r="P8430">
        <v>0</v>
      </c>
    </row>
    <row r="8431" spans="1:16">
      <c r="A8431" t="s">
        <v>878</v>
      </c>
      <c r="B8431" t="s">
        <v>1051</v>
      </c>
      <c r="C8431" t="s">
        <v>18</v>
      </c>
      <c r="D8431">
        <v>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37.799999999999997</v>
      </c>
      <c r="L8431">
        <v>33</v>
      </c>
      <c r="M8431">
        <v>6.1655923000000001E-2</v>
      </c>
      <c r="N8431">
        <v>2.4566032000000002E-2</v>
      </c>
      <c r="O8431">
        <v>0</v>
      </c>
      <c r="P8431">
        <v>0</v>
      </c>
    </row>
    <row r="8432" spans="1:16">
      <c r="A8432" t="s">
        <v>878</v>
      </c>
      <c r="B8432" t="s">
        <v>1051</v>
      </c>
      <c r="C8432" t="s">
        <v>18</v>
      </c>
      <c r="D8432">
        <v>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38.799999999999997</v>
      </c>
      <c r="L8432">
        <v>32</v>
      </c>
      <c r="M8432">
        <v>0</v>
      </c>
      <c r="N8432">
        <v>0</v>
      </c>
      <c r="O8432">
        <v>0</v>
      </c>
      <c r="P8432">
        <v>0</v>
      </c>
    </row>
    <row r="8433" spans="1:16">
      <c r="A8433" t="s">
        <v>878</v>
      </c>
      <c r="B8433" t="s">
        <v>1051</v>
      </c>
      <c r="C8433" t="s">
        <v>18</v>
      </c>
      <c r="D8433">
        <v>10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39.799999999999997</v>
      </c>
      <c r="L8433">
        <v>30</v>
      </c>
      <c r="M8433">
        <v>0</v>
      </c>
      <c r="N8433">
        <v>0</v>
      </c>
      <c r="O8433">
        <v>0</v>
      </c>
      <c r="P8433">
        <v>0</v>
      </c>
    </row>
    <row r="8434" spans="1:16">
      <c r="A8434" t="s">
        <v>878</v>
      </c>
      <c r="B8434" t="s">
        <v>1051</v>
      </c>
      <c r="C8434" t="s">
        <v>18</v>
      </c>
      <c r="D8434">
        <v>11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40.799999999999997</v>
      </c>
      <c r="L8434">
        <v>28</v>
      </c>
      <c r="M8434">
        <v>0</v>
      </c>
      <c r="N8434">
        <v>0</v>
      </c>
      <c r="O8434">
        <v>0</v>
      </c>
      <c r="P8434">
        <v>0</v>
      </c>
    </row>
    <row r="8435" spans="1:16">
      <c r="A8435" t="s">
        <v>878</v>
      </c>
      <c r="B8435" t="s">
        <v>1051</v>
      </c>
      <c r="C8435" t="s">
        <v>18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41.8</v>
      </c>
      <c r="L8435">
        <v>24</v>
      </c>
      <c r="M8435">
        <v>0</v>
      </c>
      <c r="N8435">
        <v>0</v>
      </c>
      <c r="O8435">
        <v>0</v>
      </c>
      <c r="P8435">
        <v>0</v>
      </c>
    </row>
    <row r="8436" spans="1:16">
      <c r="A8436" t="s">
        <v>878</v>
      </c>
      <c r="B8436" t="s">
        <v>1051</v>
      </c>
      <c r="C8436" t="s">
        <v>18</v>
      </c>
      <c r="D8436">
        <v>13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42.8</v>
      </c>
      <c r="L8436">
        <v>22</v>
      </c>
      <c r="M8436">
        <v>0</v>
      </c>
      <c r="N8436">
        <v>0</v>
      </c>
      <c r="O8436">
        <v>0</v>
      </c>
      <c r="P8436">
        <v>0</v>
      </c>
    </row>
    <row r="8437" spans="1:16">
      <c r="A8437" t="s">
        <v>878</v>
      </c>
      <c r="B8437" t="s">
        <v>1051</v>
      </c>
      <c r="C8437" t="s">
        <v>18</v>
      </c>
      <c r="D8437">
        <v>14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43.8</v>
      </c>
      <c r="L8437">
        <v>43</v>
      </c>
      <c r="M8437">
        <v>0</v>
      </c>
      <c r="N8437">
        <v>0</v>
      </c>
      <c r="O8437">
        <v>0</v>
      </c>
      <c r="P8437">
        <v>0</v>
      </c>
    </row>
    <row r="8438" spans="1:16">
      <c r="A8438" t="s">
        <v>878</v>
      </c>
      <c r="B8438" t="s">
        <v>1051</v>
      </c>
      <c r="C8438" t="s">
        <v>18</v>
      </c>
      <c r="D8438">
        <v>15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44.8</v>
      </c>
      <c r="L8438">
        <v>43</v>
      </c>
      <c r="M8438">
        <v>0</v>
      </c>
      <c r="N8438">
        <v>0</v>
      </c>
      <c r="O8438">
        <v>0</v>
      </c>
      <c r="P8438">
        <v>0</v>
      </c>
    </row>
    <row r="8439" spans="1:16">
      <c r="A8439" t="s">
        <v>878</v>
      </c>
      <c r="B8439" t="s">
        <v>1051</v>
      </c>
      <c r="C8439" t="s">
        <v>18</v>
      </c>
      <c r="D8439">
        <v>16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45.8</v>
      </c>
      <c r="L8439">
        <v>43</v>
      </c>
      <c r="M8439">
        <v>0</v>
      </c>
      <c r="N8439">
        <v>0</v>
      </c>
      <c r="O8439">
        <v>0</v>
      </c>
      <c r="P8439">
        <v>0</v>
      </c>
    </row>
    <row r="8440" spans="1:16">
      <c r="A8440" t="s">
        <v>878</v>
      </c>
      <c r="B8440" t="s">
        <v>1051</v>
      </c>
      <c r="C8440" t="s">
        <v>18</v>
      </c>
      <c r="D8440">
        <v>17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46.8</v>
      </c>
      <c r="L8440">
        <v>43</v>
      </c>
      <c r="M8440">
        <v>0</v>
      </c>
      <c r="N8440">
        <v>0</v>
      </c>
      <c r="O8440">
        <v>0</v>
      </c>
      <c r="P8440">
        <v>0</v>
      </c>
    </row>
    <row r="8441" spans="1:16">
      <c r="A8441" t="s">
        <v>878</v>
      </c>
      <c r="B8441" t="s">
        <v>1051</v>
      </c>
      <c r="C8441" t="s">
        <v>18</v>
      </c>
      <c r="D8441">
        <v>18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47.8</v>
      </c>
      <c r="L8441">
        <v>43</v>
      </c>
      <c r="M8441">
        <v>0</v>
      </c>
      <c r="N8441">
        <v>0</v>
      </c>
      <c r="O8441">
        <v>0</v>
      </c>
      <c r="P8441">
        <v>0</v>
      </c>
    </row>
    <row r="8442" spans="1:16">
      <c r="A8442" t="s">
        <v>878</v>
      </c>
      <c r="B8442" t="s">
        <v>1051</v>
      </c>
      <c r="C8442" t="s">
        <v>18</v>
      </c>
      <c r="D8442">
        <v>19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48.8</v>
      </c>
      <c r="L8442">
        <v>43</v>
      </c>
      <c r="M8442">
        <v>0</v>
      </c>
      <c r="N8442">
        <v>0</v>
      </c>
      <c r="O8442">
        <v>0</v>
      </c>
      <c r="P8442">
        <v>0</v>
      </c>
    </row>
    <row r="8443" spans="1:16">
      <c r="A8443" t="s">
        <v>878</v>
      </c>
      <c r="B8443" t="s">
        <v>1051</v>
      </c>
      <c r="C8443" t="s">
        <v>18</v>
      </c>
      <c r="D8443">
        <v>20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49.8</v>
      </c>
      <c r="L8443">
        <v>43</v>
      </c>
      <c r="M8443">
        <v>0</v>
      </c>
      <c r="N8443">
        <v>0</v>
      </c>
      <c r="O8443">
        <v>0</v>
      </c>
      <c r="P8443">
        <v>0</v>
      </c>
    </row>
    <row r="8444" spans="1:16">
      <c r="A8444" t="s">
        <v>1052</v>
      </c>
      <c r="B8444" t="s">
        <v>1053</v>
      </c>
      <c r="C8444" t="s">
        <v>18</v>
      </c>
      <c r="D8444">
        <v>0</v>
      </c>
      <c r="E8444">
        <v>8.1999999999999993</v>
      </c>
      <c r="F8444">
        <v>0</v>
      </c>
      <c r="G8444">
        <v>14.85</v>
      </c>
      <c r="H8444">
        <v>2</v>
      </c>
      <c r="I8444">
        <v>2</v>
      </c>
      <c r="J8444">
        <v>2</v>
      </c>
      <c r="K8444">
        <v>27.1</v>
      </c>
      <c r="L8444">
        <v>52</v>
      </c>
      <c r="M8444">
        <v>8.1999999999999993</v>
      </c>
      <c r="N8444">
        <v>2</v>
      </c>
      <c r="O8444">
        <v>0</v>
      </c>
      <c r="P8444">
        <v>0</v>
      </c>
    </row>
    <row r="8445" spans="1:16">
      <c r="A8445" t="s">
        <v>1052</v>
      </c>
      <c r="B8445" t="s">
        <v>1053</v>
      </c>
      <c r="C8445" t="s">
        <v>18</v>
      </c>
      <c r="D8445">
        <v>1</v>
      </c>
      <c r="E8445">
        <v>7.95</v>
      </c>
      <c r="F8445">
        <v>0</v>
      </c>
      <c r="G8445">
        <v>14.6</v>
      </c>
      <c r="H8445">
        <v>3.1875</v>
      </c>
      <c r="I8445">
        <v>0</v>
      </c>
      <c r="J8445">
        <v>10.625</v>
      </c>
      <c r="K8445">
        <v>28.1</v>
      </c>
      <c r="L8445">
        <v>52</v>
      </c>
      <c r="M8445">
        <v>6.3765589389999997</v>
      </c>
      <c r="N8445">
        <v>4.8278581660000004</v>
      </c>
      <c r="O8445">
        <v>0.22891863700000001</v>
      </c>
      <c r="P8445">
        <v>0.206026773</v>
      </c>
    </row>
    <row r="8446" spans="1:16">
      <c r="A8446" t="s">
        <v>1052</v>
      </c>
      <c r="B8446" t="s">
        <v>1053</v>
      </c>
      <c r="C8446" t="s">
        <v>18</v>
      </c>
      <c r="D8446">
        <v>2</v>
      </c>
      <c r="E8446">
        <v>0</v>
      </c>
      <c r="F8446">
        <v>0</v>
      </c>
      <c r="G8446">
        <v>13</v>
      </c>
      <c r="H8446">
        <v>0</v>
      </c>
      <c r="I8446">
        <v>0</v>
      </c>
      <c r="J8446">
        <v>9.5625</v>
      </c>
      <c r="K8446">
        <v>29.1</v>
      </c>
      <c r="L8446">
        <v>49</v>
      </c>
      <c r="M8446">
        <v>3.9095082880000001</v>
      </c>
      <c r="N8446">
        <v>4.0112376769999996</v>
      </c>
      <c r="O8446">
        <v>0.10837653799999999</v>
      </c>
      <c r="P8446">
        <v>8.7784996000000004E-2</v>
      </c>
    </row>
    <row r="8447" spans="1:16">
      <c r="A8447" t="s">
        <v>1052</v>
      </c>
      <c r="B8447" t="s">
        <v>1053</v>
      </c>
      <c r="C8447" t="s">
        <v>18</v>
      </c>
      <c r="D8447">
        <v>3</v>
      </c>
      <c r="E8447">
        <v>0</v>
      </c>
      <c r="F8447">
        <v>0</v>
      </c>
      <c r="G8447">
        <v>12.2</v>
      </c>
      <c r="H8447">
        <v>0</v>
      </c>
      <c r="I8447">
        <v>0</v>
      </c>
      <c r="J8447">
        <v>6.375</v>
      </c>
      <c r="K8447">
        <v>30.1</v>
      </c>
      <c r="L8447">
        <v>45</v>
      </c>
      <c r="M8447">
        <v>3.7704738139999998</v>
      </c>
      <c r="N8447">
        <v>3.3507304520000001</v>
      </c>
      <c r="O8447">
        <v>6.6287329000000006E-2</v>
      </c>
      <c r="P8447">
        <v>4.8323462999999997E-2</v>
      </c>
    </row>
    <row r="8448" spans="1:16">
      <c r="A8448" t="s">
        <v>1052</v>
      </c>
      <c r="B8448" t="s">
        <v>1053</v>
      </c>
      <c r="C8448" t="s">
        <v>18</v>
      </c>
      <c r="D8448">
        <v>4</v>
      </c>
      <c r="E8448">
        <v>0</v>
      </c>
      <c r="F8448">
        <v>0</v>
      </c>
      <c r="G8448">
        <v>9.8000000000000007</v>
      </c>
      <c r="H8448">
        <v>0</v>
      </c>
      <c r="I8448">
        <v>0</v>
      </c>
      <c r="J8448">
        <v>6.375</v>
      </c>
      <c r="K8448">
        <v>31.1</v>
      </c>
      <c r="L8448">
        <v>43</v>
      </c>
      <c r="M8448">
        <v>2.908701432</v>
      </c>
      <c r="N8448">
        <v>2.447952769</v>
      </c>
      <c r="O8448">
        <v>5.6174006999999998E-2</v>
      </c>
      <c r="P8448">
        <v>3.6855765999999998E-2</v>
      </c>
    </row>
    <row r="8449" spans="1:16">
      <c r="A8449" t="s">
        <v>1052</v>
      </c>
      <c r="B8449" t="s">
        <v>1053</v>
      </c>
      <c r="C8449" t="s">
        <v>18</v>
      </c>
      <c r="D8449">
        <v>5</v>
      </c>
      <c r="E8449">
        <v>0</v>
      </c>
      <c r="F8449">
        <v>0</v>
      </c>
      <c r="G8449">
        <v>0.2</v>
      </c>
      <c r="H8449">
        <v>0</v>
      </c>
      <c r="I8449">
        <v>0</v>
      </c>
      <c r="J8449">
        <v>4.25</v>
      </c>
      <c r="K8449">
        <v>32.1</v>
      </c>
      <c r="L8449">
        <v>42</v>
      </c>
      <c r="M8449">
        <v>1.9145624050000001</v>
      </c>
      <c r="N8449">
        <v>2.01616989</v>
      </c>
      <c r="O8449">
        <v>0.360031349</v>
      </c>
      <c r="P8449">
        <v>0.212594911</v>
      </c>
    </row>
    <row r="8450" spans="1:16">
      <c r="A8450" t="s">
        <v>1052</v>
      </c>
      <c r="B8450" t="s">
        <v>1053</v>
      </c>
      <c r="C8450" t="s">
        <v>18</v>
      </c>
      <c r="D8450">
        <v>6</v>
      </c>
      <c r="E8450">
        <v>0</v>
      </c>
      <c r="F8450">
        <v>0</v>
      </c>
      <c r="G8450">
        <v>4.3</v>
      </c>
      <c r="H8450">
        <v>0</v>
      </c>
      <c r="I8450">
        <v>0</v>
      </c>
      <c r="J8450">
        <v>2.3020833330000001</v>
      </c>
      <c r="K8450">
        <v>33.1</v>
      </c>
      <c r="L8450">
        <v>36</v>
      </c>
      <c r="M8450">
        <v>1.325797382</v>
      </c>
      <c r="N8450">
        <v>0.97619009899999998</v>
      </c>
      <c r="O8450">
        <v>5.6044597000000002E-2</v>
      </c>
      <c r="P8450">
        <v>2.9784397000000001E-2</v>
      </c>
    </row>
    <row r="8451" spans="1:16">
      <c r="A8451" t="s">
        <v>1052</v>
      </c>
      <c r="B8451" t="s">
        <v>1053</v>
      </c>
      <c r="C8451" t="s">
        <v>18</v>
      </c>
      <c r="D8451">
        <v>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34.1</v>
      </c>
      <c r="L8451">
        <v>34</v>
      </c>
      <c r="M8451">
        <v>0.643582824</v>
      </c>
      <c r="N8451">
        <v>0.72442489499999996</v>
      </c>
      <c r="O8451">
        <v>0</v>
      </c>
      <c r="P8451">
        <v>0</v>
      </c>
    </row>
    <row r="8452" spans="1:16">
      <c r="A8452" t="s">
        <v>1052</v>
      </c>
      <c r="B8452" t="s">
        <v>1053</v>
      </c>
      <c r="C8452" t="s">
        <v>18</v>
      </c>
      <c r="D8452">
        <v>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35.1</v>
      </c>
      <c r="L8452">
        <v>32</v>
      </c>
      <c r="M8452">
        <v>0.42386059700000001</v>
      </c>
      <c r="N8452">
        <v>0.20426485699999999</v>
      </c>
      <c r="O8452">
        <v>0</v>
      </c>
      <c r="P8452">
        <v>0</v>
      </c>
    </row>
    <row r="8453" spans="1:16">
      <c r="A8453" t="s">
        <v>1052</v>
      </c>
      <c r="B8453" t="s">
        <v>1053</v>
      </c>
      <c r="C8453" t="s">
        <v>18</v>
      </c>
      <c r="D8453">
        <v>9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36.1</v>
      </c>
      <c r="L8453">
        <v>31</v>
      </c>
      <c r="M8453">
        <v>0.75275373000000001</v>
      </c>
      <c r="N8453">
        <v>0.52536863300000003</v>
      </c>
      <c r="O8453">
        <v>6.1100959000000003E-2</v>
      </c>
      <c r="P8453">
        <v>2.3671762999999998E-2</v>
      </c>
    </row>
    <row r="8454" spans="1:16">
      <c r="A8454" t="s">
        <v>1052</v>
      </c>
      <c r="B8454" t="s">
        <v>1053</v>
      </c>
      <c r="C8454" t="s">
        <v>18</v>
      </c>
      <c r="D8454">
        <v>10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37.1</v>
      </c>
      <c r="L8454">
        <v>30</v>
      </c>
      <c r="M8454">
        <v>0.43911433599999999</v>
      </c>
      <c r="N8454">
        <v>0.35987229700000001</v>
      </c>
      <c r="O8454">
        <v>3.3587785000000002E-2</v>
      </c>
      <c r="P8454">
        <v>1.1711337E-2</v>
      </c>
    </row>
    <row r="8455" spans="1:16">
      <c r="A8455" t="s">
        <v>1052</v>
      </c>
      <c r="B8455" t="s">
        <v>1053</v>
      </c>
      <c r="C8455" t="s">
        <v>18</v>
      </c>
      <c r="D8455">
        <v>11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38.1</v>
      </c>
      <c r="L8455">
        <v>27</v>
      </c>
      <c r="M8455">
        <v>0.36084490499999999</v>
      </c>
      <c r="N8455">
        <v>0.21040118299999999</v>
      </c>
      <c r="O8455">
        <v>3.5170088000000002E-2</v>
      </c>
      <c r="P8455">
        <v>1.1036746E-2</v>
      </c>
    </row>
    <row r="8456" spans="1:16">
      <c r="A8456" t="s">
        <v>1052</v>
      </c>
      <c r="B8456" t="s">
        <v>1053</v>
      </c>
      <c r="C8456" t="s">
        <v>18</v>
      </c>
      <c r="D8456">
        <v>12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39.1</v>
      </c>
      <c r="L8456">
        <v>26</v>
      </c>
      <c r="M8456">
        <v>0</v>
      </c>
      <c r="N8456">
        <v>2.2832241E-2</v>
      </c>
      <c r="O8456">
        <v>0</v>
      </c>
      <c r="P8456">
        <v>0</v>
      </c>
    </row>
    <row r="8457" spans="1:16">
      <c r="A8457" t="s">
        <v>1052</v>
      </c>
      <c r="B8457" t="s">
        <v>1053</v>
      </c>
      <c r="C8457" t="s">
        <v>18</v>
      </c>
      <c r="D8457">
        <v>13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40.1</v>
      </c>
      <c r="L8457">
        <v>20</v>
      </c>
      <c r="M8457">
        <v>0</v>
      </c>
      <c r="N8457">
        <v>0</v>
      </c>
      <c r="O8457">
        <v>0</v>
      </c>
      <c r="P8457">
        <v>0</v>
      </c>
    </row>
    <row r="8458" spans="1:16">
      <c r="A8458" t="s">
        <v>1052</v>
      </c>
      <c r="B8458" t="s">
        <v>1053</v>
      </c>
      <c r="C8458" t="s">
        <v>18</v>
      </c>
      <c r="D8458">
        <v>14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41.1</v>
      </c>
      <c r="L8458">
        <v>52</v>
      </c>
      <c r="M8458">
        <v>0</v>
      </c>
      <c r="N8458">
        <v>0</v>
      </c>
      <c r="O8458">
        <v>0</v>
      </c>
      <c r="P8458">
        <v>0</v>
      </c>
    </row>
    <row r="8459" spans="1:16">
      <c r="A8459" t="s">
        <v>1052</v>
      </c>
      <c r="B8459" t="s">
        <v>1053</v>
      </c>
      <c r="C8459" t="s">
        <v>18</v>
      </c>
      <c r="D8459">
        <v>15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42.1</v>
      </c>
      <c r="L8459">
        <v>52</v>
      </c>
      <c r="M8459">
        <v>0</v>
      </c>
      <c r="N8459">
        <v>0</v>
      </c>
      <c r="O8459">
        <v>0</v>
      </c>
      <c r="P8459">
        <v>0</v>
      </c>
    </row>
    <row r="8460" spans="1:16">
      <c r="A8460" t="s">
        <v>1052</v>
      </c>
      <c r="B8460" t="s">
        <v>1053</v>
      </c>
      <c r="C8460" t="s">
        <v>18</v>
      </c>
      <c r="D8460">
        <v>16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43.1</v>
      </c>
      <c r="L8460">
        <v>52</v>
      </c>
      <c r="M8460">
        <v>0</v>
      </c>
      <c r="N8460">
        <v>0</v>
      </c>
      <c r="O8460">
        <v>0</v>
      </c>
      <c r="P8460">
        <v>0</v>
      </c>
    </row>
    <row r="8461" spans="1:16">
      <c r="A8461" t="s">
        <v>1052</v>
      </c>
      <c r="B8461" t="s">
        <v>1053</v>
      </c>
      <c r="C8461" t="s">
        <v>18</v>
      </c>
      <c r="D8461">
        <v>17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44.1</v>
      </c>
      <c r="L8461">
        <v>52</v>
      </c>
      <c r="M8461">
        <v>0</v>
      </c>
      <c r="N8461">
        <v>0</v>
      </c>
      <c r="O8461">
        <v>0</v>
      </c>
      <c r="P8461">
        <v>0</v>
      </c>
    </row>
    <row r="8462" spans="1:16">
      <c r="A8462" t="s">
        <v>1052</v>
      </c>
      <c r="B8462" t="s">
        <v>1053</v>
      </c>
      <c r="C8462" t="s">
        <v>18</v>
      </c>
      <c r="D8462">
        <v>18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45.1</v>
      </c>
      <c r="L8462">
        <v>52</v>
      </c>
      <c r="M8462">
        <v>0</v>
      </c>
      <c r="N8462">
        <v>0</v>
      </c>
      <c r="O8462">
        <v>0</v>
      </c>
      <c r="P8462">
        <v>0</v>
      </c>
    </row>
    <row r="8463" spans="1:16">
      <c r="A8463" t="s">
        <v>1052</v>
      </c>
      <c r="B8463" t="s">
        <v>1053</v>
      </c>
      <c r="C8463" t="s">
        <v>18</v>
      </c>
      <c r="D8463">
        <v>19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46.1</v>
      </c>
      <c r="L8463">
        <v>52</v>
      </c>
      <c r="M8463">
        <v>0</v>
      </c>
      <c r="N8463">
        <v>0</v>
      </c>
      <c r="O8463">
        <v>0</v>
      </c>
      <c r="P8463">
        <v>0</v>
      </c>
    </row>
    <row r="8464" spans="1:16">
      <c r="A8464" t="s">
        <v>1052</v>
      </c>
      <c r="B8464" t="s">
        <v>1053</v>
      </c>
      <c r="C8464" t="s">
        <v>18</v>
      </c>
      <c r="D8464">
        <v>20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47.1</v>
      </c>
      <c r="L8464">
        <v>52</v>
      </c>
      <c r="M8464">
        <v>0</v>
      </c>
      <c r="N8464">
        <v>0</v>
      </c>
      <c r="O8464">
        <v>0</v>
      </c>
      <c r="P8464">
        <v>0</v>
      </c>
    </row>
    <row r="8465" spans="1:16">
      <c r="A8465" t="s">
        <v>1054</v>
      </c>
      <c r="B8465" t="s">
        <v>1055</v>
      </c>
      <c r="C8465" t="s">
        <v>15</v>
      </c>
      <c r="D8465">
        <v>0</v>
      </c>
      <c r="E8465">
        <v>1.1000000000000001</v>
      </c>
      <c r="F8465">
        <v>0</v>
      </c>
      <c r="G8465">
        <v>5.2</v>
      </c>
      <c r="H8465">
        <v>14.81818182</v>
      </c>
      <c r="I8465">
        <v>14.81818182</v>
      </c>
      <c r="J8465">
        <v>14.81818182</v>
      </c>
      <c r="K8465">
        <v>24.2</v>
      </c>
      <c r="L8465">
        <v>412</v>
      </c>
      <c r="M8465">
        <v>1.1000000000000001</v>
      </c>
      <c r="N8465">
        <v>14.81818182</v>
      </c>
      <c r="O8465">
        <v>0</v>
      </c>
      <c r="P8465">
        <v>0</v>
      </c>
    </row>
    <row r="8466" spans="1:16">
      <c r="A8466" t="s">
        <v>1054</v>
      </c>
      <c r="B8466" t="s">
        <v>1055</v>
      </c>
      <c r="C8466" t="s">
        <v>15</v>
      </c>
      <c r="D8466">
        <v>1</v>
      </c>
      <c r="E8466">
        <v>1</v>
      </c>
      <c r="F8466">
        <v>0</v>
      </c>
      <c r="G8466">
        <v>5.0999999999999996</v>
      </c>
      <c r="H8466">
        <v>4.625</v>
      </c>
      <c r="I8466">
        <v>0</v>
      </c>
      <c r="J8466">
        <v>13.8125</v>
      </c>
      <c r="K8466">
        <v>25.2</v>
      </c>
      <c r="L8466">
        <v>412</v>
      </c>
      <c r="M8466">
        <v>1.6498817720000001</v>
      </c>
      <c r="N8466">
        <v>6.2034781130000001</v>
      </c>
      <c r="O8466">
        <v>7.239802E-3</v>
      </c>
      <c r="P8466">
        <v>6.5158220000000001E-3</v>
      </c>
    </row>
    <row r="8467" spans="1:16">
      <c r="A8467" t="s">
        <v>1054</v>
      </c>
      <c r="B8467" t="s">
        <v>1055</v>
      </c>
      <c r="C8467" t="s">
        <v>15</v>
      </c>
      <c r="D8467">
        <v>2</v>
      </c>
      <c r="E8467">
        <v>0</v>
      </c>
      <c r="F8467">
        <v>0</v>
      </c>
      <c r="G8467">
        <v>5.4</v>
      </c>
      <c r="H8467">
        <v>1.0625</v>
      </c>
      <c r="I8467">
        <v>0</v>
      </c>
      <c r="J8467">
        <v>14</v>
      </c>
      <c r="K8467">
        <v>26.2</v>
      </c>
      <c r="L8467">
        <v>386</v>
      </c>
      <c r="M8467">
        <v>1.631199515</v>
      </c>
      <c r="N8467">
        <v>5.2872391939999996</v>
      </c>
      <c r="O8467">
        <v>3.4082871000000001E-2</v>
      </c>
      <c r="P8467">
        <v>2.7607125E-2</v>
      </c>
    </row>
    <row r="8468" spans="1:16">
      <c r="A8468" t="s">
        <v>1054</v>
      </c>
      <c r="B8468" t="s">
        <v>1055</v>
      </c>
      <c r="C8468" t="s">
        <v>15</v>
      </c>
      <c r="D8468">
        <v>3</v>
      </c>
      <c r="E8468">
        <v>0</v>
      </c>
      <c r="F8468">
        <v>0</v>
      </c>
      <c r="G8468">
        <v>5</v>
      </c>
      <c r="H8468">
        <v>0</v>
      </c>
      <c r="I8468">
        <v>0</v>
      </c>
      <c r="J8468">
        <v>13.8125</v>
      </c>
      <c r="K8468">
        <v>27.2</v>
      </c>
      <c r="L8468">
        <v>361</v>
      </c>
      <c r="M8468">
        <v>1.5412037810000001</v>
      </c>
      <c r="N8468">
        <v>4.3643737959999997</v>
      </c>
      <c r="O8468">
        <v>5.9311570000000001E-2</v>
      </c>
      <c r="P8468">
        <v>4.3238134999999997E-2</v>
      </c>
    </row>
    <row r="8469" spans="1:16">
      <c r="A8469" t="s">
        <v>1054</v>
      </c>
      <c r="B8469" t="s">
        <v>1055</v>
      </c>
      <c r="C8469" t="s">
        <v>15</v>
      </c>
      <c r="D8469">
        <v>4</v>
      </c>
      <c r="E8469">
        <v>0</v>
      </c>
      <c r="F8469">
        <v>0</v>
      </c>
      <c r="G8469">
        <v>3.9</v>
      </c>
      <c r="H8469">
        <v>0</v>
      </c>
      <c r="I8469">
        <v>0</v>
      </c>
      <c r="J8469">
        <v>11.6875</v>
      </c>
      <c r="K8469">
        <v>28.2</v>
      </c>
      <c r="L8469">
        <v>334</v>
      </c>
      <c r="M8469">
        <v>1.204017922</v>
      </c>
      <c r="N8469">
        <v>3.3529199250000001</v>
      </c>
      <c r="O8469">
        <v>8.9948924E-2</v>
      </c>
      <c r="P8469">
        <v>5.9015488999999997E-2</v>
      </c>
    </row>
    <row r="8470" spans="1:16">
      <c r="A8470" t="s">
        <v>1054</v>
      </c>
      <c r="B8470" t="s">
        <v>1055</v>
      </c>
      <c r="C8470" t="s">
        <v>15</v>
      </c>
      <c r="D8470">
        <v>5</v>
      </c>
      <c r="E8470">
        <v>0</v>
      </c>
      <c r="F8470">
        <v>0</v>
      </c>
      <c r="G8470">
        <v>0.6</v>
      </c>
      <c r="H8470">
        <v>0</v>
      </c>
      <c r="I8470">
        <v>0</v>
      </c>
      <c r="J8470">
        <v>7.4375</v>
      </c>
      <c r="K8470">
        <v>29.2</v>
      </c>
      <c r="L8470">
        <v>312</v>
      </c>
      <c r="M8470">
        <v>0.74733383799999997</v>
      </c>
      <c r="N8470">
        <v>2.4260960470000001</v>
      </c>
      <c r="O8470">
        <v>5.1380701000000001E-2</v>
      </c>
      <c r="P8470">
        <v>3.0339789999999998E-2</v>
      </c>
    </row>
    <row r="8471" spans="1:16">
      <c r="A8471" t="s">
        <v>1054</v>
      </c>
      <c r="B8471" t="s">
        <v>1055</v>
      </c>
      <c r="C8471" t="s">
        <v>15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30.2</v>
      </c>
      <c r="L8471">
        <v>294</v>
      </c>
      <c r="M8471">
        <v>0.51205098000000004</v>
      </c>
      <c r="N8471">
        <v>1.6476111579999999</v>
      </c>
      <c r="O8471">
        <v>7.7153752000000006E-2</v>
      </c>
      <c r="P8471">
        <v>4.1002667E-2</v>
      </c>
    </row>
    <row r="8472" spans="1:16">
      <c r="A8472" t="s">
        <v>1054</v>
      </c>
      <c r="B8472" t="s">
        <v>1055</v>
      </c>
      <c r="C8472" t="s">
        <v>15</v>
      </c>
      <c r="D8472">
        <v>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31.2</v>
      </c>
      <c r="L8472">
        <v>270</v>
      </c>
      <c r="M8472">
        <v>0.41465453899999999</v>
      </c>
      <c r="N8472">
        <v>1.066350702</v>
      </c>
      <c r="O8472">
        <v>5.1336569999999998E-2</v>
      </c>
      <c r="P8472">
        <v>2.4554122000000001E-2</v>
      </c>
    </row>
    <row r="8473" spans="1:16">
      <c r="A8473" t="s">
        <v>1054</v>
      </c>
      <c r="B8473" t="s">
        <v>1055</v>
      </c>
      <c r="C8473" t="s">
        <v>15</v>
      </c>
      <c r="D8473">
        <v>8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32.200000000000003</v>
      </c>
      <c r="L8473">
        <v>252</v>
      </c>
      <c r="M8473">
        <v>0.40063955499999998</v>
      </c>
      <c r="N8473">
        <v>0.92268024999999998</v>
      </c>
      <c r="O8473">
        <v>3.6880613E-2</v>
      </c>
      <c r="P8473">
        <v>1.5875895000000001E-2</v>
      </c>
    </row>
    <row r="8474" spans="1:16">
      <c r="A8474" t="s">
        <v>1054</v>
      </c>
      <c r="B8474" t="s">
        <v>1055</v>
      </c>
      <c r="C8474" t="s">
        <v>15</v>
      </c>
      <c r="D8474">
        <v>9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33.200000000000003</v>
      </c>
      <c r="L8474">
        <v>233</v>
      </c>
      <c r="M8474">
        <v>0.212410349</v>
      </c>
      <c r="N8474">
        <v>0.55206023100000001</v>
      </c>
      <c r="O8474">
        <v>2.9360417999999999E-2</v>
      </c>
      <c r="P8474">
        <v>1.1374828E-2</v>
      </c>
    </row>
    <row r="8475" spans="1:16">
      <c r="A8475" t="s">
        <v>1054</v>
      </c>
      <c r="B8475" t="s">
        <v>1055</v>
      </c>
      <c r="C8475" t="s">
        <v>15</v>
      </c>
      <c r="D8475">
        <v>10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34.200000000000003</v>
      </c>
      <c r="L8475">
        <v>206</v>
      </c>
      <c r="M8475">
        <v>0.114332381</v>
      </c>
      <c r="N8475">
        <v>0.33577815900000002</v>
      </c>
      <c r="O8475">
        <v>0</v>
      </c>
      <c r="P8475">
        <v>0</v>
      </c>
    </row>
    <row r="8476" spans="1:16">
      <c r="A8476" t="s">
        <v>1054</v>
      </c>
      <c r="B8476" t="s">
        <v>1055</v>
      </c>
      <c r="C8476" t="s">
        <v>15</v>
      </c>
      <c r="D8476">
        <v>11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35.200000000000003</v>
      </c>
      <c r="L8476">
        <v>186</v>
      </c>
      <c r="M8476">
        <v>1.7801856000000001E-2</v>
      </c>
      <c r="N8476">
        <v>9.1311245999999999E-2</v>
      </c>
      <c r="O8476">
        <v>0</v>
      </c>
      <c r="P8476">
        <v>0</v>
      </c>
    </row>
    <row r="8477" spans="1:16">
      <c r="A8477" t="s">
        <v>1054</v>
      </c>
      <c r="B8477" t="s">
        <v>1055</v>
      </c>
      <c r="C8477" t="s">
        <v>15</v>
      </c>
      <c r="D8477">
        <v>12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36.200000000000003</v>
      </c>
      <c r="L8477">
        <v>167</v>
      </c>
      <c r="M8477">
        <v>2.6729393000000001E-2</v>
      </c>
      <c r="N8477">
        <v>5.4829524999999997E-2</v>
      </c>
      <c r="O8477">
        <v>0</v>
      </c>
      <c r="P8477">
        <v>0</v>
      </c>
    </row>
    <row r="8478" spans="1:16">
      <c r="A8478" t="s">
        <v>1054</v>
      </c>
      <c r="B8478" t="s">
        <v>1055</v>
      </c>
      <c r="C8478" t="s">
        <v>15</v>
      </c>
      <c r="D8478">
        <v>13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37.200000000000003</v>
      </c>
      <c r="L8478">
        <v>152</v>
      </c>
      <c r="M8478">
        <v>0</v>
      </c>
      <c r="N8478">
        <v>0</v>
      </c>
      <c r="O8478">
        <v>0</v>
      </c>
      <c r="P8478">
        <v>0</v>
      </c>
    </row>
    <row r="8479" spans="1:16">
      <c r="A8479" t="s">
        <v>1054</v>
      </c>
      <c r="B8479" t="s">
        <v>1055</v>
      </c>
      <c r="C8479" t="s">
        <v>15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38.200000000000003</v>
      </c>
      <c r="L8479">
        <v>138</v>
      </c>
      <c r="M8479">
        <v>0</v>
      </c>
      <c r="N8479">
        <v>0</v>
      </c>
      <c r="O8479">
        <v>0</v>
      </c>
      <c r="P8479">
        <v>0</v>
      </c>
    </row>
    <row r="8480" spans="1:16">
      <c r="A8480" t="s">
        <v>1054</v>
      </c>
      <c r="B8480" t="s">
        <v>1055</v>
      </c>
      <c r="C8480" t="s">
        <v>15</v>
      </c>
      <c r="D8480">
        <v>15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39.200000000000003</v>
      </c>
      <c r="L8480">
        <v>119</v>
      </c>
      <c r="M8480">
        <v>0</v>
      </c>
      <c r="N8480">
        <v>0</v>
      </c>
      <c r="O8480">
        <v>0</v>
      </c>
      <c r="P8480">
        <v>0</v>
      </c>
    </row>
    <row r="8481" spans="1:16">
      <c r="A8481" t="s">
        <v>1054</v>
      </c>
      <c r="B8481" t="s">
        <v>1055</v>
      </c>
      <c r="C8481" t="s">
        <v>15</v>
      </c>
      <c r="D8481">
        <v>16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40.200000000000003</v>
      </c>
      <c r="L8481">
        <v>102</v>
      </c>
      <c r="M8481">
        <v>0</v>
      </c>
      <c r="N8481">
        <v>0</v>
      </c>
      <c r="O8481">
        <v>0</v>
      </c>
      <c r="P8481">
        <v>0</v>
      </c>
    </row>
    <row r="8482" spans="1:16">
      <c r="A8482" t="s">
        <v>1054</v>
      </c>
      <c r="B8482" t="s">
        <v>1055</v>
      </c>
      <c r="C8482" t="s">
        <v>15</v>
      </c>
      <c r="D8482">
        <v>17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41.2</v>
      </c>
      <c r="L8482">
        <v>88</v>
      </c>
      <c r="M8482">
        <v>0</v>
      </c>
      <c r="N8482">
        <v>0</v>
      </c>
      <c r="O8482">
        <v>0</v>
      </c>
      <c r="P8482">
        <v>0</v>
      </c>
    </row>
    <row r="8483" spans="1:16">
      <c r="A8483" t="s">
        <v>1054</v>
      </c>
      <c r="B8483" t="s">
        <v>1055</v>
      </c>
      <c r="C8483" t="s">
        <v>15</v>
      </c>
      <c r="D8483">
        <v>18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42.2</v>
      </c>
      <c r="L8483">
        <v>68</v>
      </c>
      <c r="M8483">
        <v>0</v>
      </c>
      <c r="N8483">
        <v>0</v>
      </c>
      <c r="O8483">
        <v>0</v>
      </c>
      <c r="P8483">
        <v>0</v>
      </c>
    </row>
    <row r="8484" spans="1:16">
      <c r="A8484" t="s">
        <v>1054</v>
      </c>
      <c r="B8484" t="s">
        <v>1055</v>
      </c>
      <c r="C8484" t="s">
        <v>15</v>
      </c>
      <c r="D8484">
        <v>19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43.2</v>
      </c>
      <c r="L8484">
        <v>49</v>
      </c>
      <c r="M8484">
        <v>0</v>
      </c>
      <c r="N8484">
        <v>0</v>
      </c>
      <c r="O8484">
        <v>0</v>
      </c>
      <c r="P8484">
        <v>0</v>
      </c>
    </row>
    <row r="8485" spans="1:16">
      <c r="A8485" t="s">
        <v>1054</v>
      </c>
      <c r="B8485" t="s">
        <v>1055</v>
      </c>
      <c r="C8485" t="s">
        <v>15</v>
      </c>
      <c r="D8485">
        <v>20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44.2</v>
      </c>
      <c r="L8485">
        <v>34</v>
      </c>
      <c r="M8485">
        <v>0</v>
      </c>
      <c r="N8485">
        <v>0</v>
      </c>
      <c r="O8485">
        <v>0</v>
      </c>
      <c r="P8485">
        <v>0</v>
      </c>
    </row>
    <row r="8486" spans="1:16">
      <c r="A8486" t="s">
        <v>74</v>
      </c>
      <c r="B8486" t="s">
        <v>56</v>
      </c>
      <c r="C8486" t="s">
        <v>17</v>
      </c>
      <c r="D8486">
        <v>0</v>
      </c>
      <c r="E8486">
        <v>1.2</v>
      </c>
      <c r="F8486">
        <v>0</v>
      </c>
      <c r="G8486">
        <v>3.7</v>
      </c>
      <c r="H8486">
        <v>13.5</v>
      </c>
      <c r="I8486">
        <v>13.5</v>
      </c>
      <c r="J8486">
        <v>13.5</v>
      </c>
      <c r="K8486">
        <v>26.2</v>
      </c>
      <c r="L8486">
        <v>189</v>
      </c>
      <c r="M8486">
        <v>1.2</v>
      </c>
      <c r="N8486">
        <v>13.5</v>
      </c>
      <c r="O8486">
        <v>0</v>
      </c>
      <c r="P8486">
        <v>0</v>
      </c>
    </row>
    <row r="8487" spans="1:16">
      <c r="A8487" t="s">
        <v>74</v>
      </c>
      <c r="B8487" t="s">
        <v>56</v>
      </c>
      <c r="C8487" t="s">
        <v>17</v>
      </c>
      <c r="D8487">
        <v>1</v>
      </c>
      <c r="E8487">
        <v>0.9</v>
      </c>
      <c r="F8487">
        <v>0</v>
      </c>
      <c r="G8487">
        <v>3.4</v>
      </c>
      <c r="H8487">
        <v>4.25</v>
      </c>
      <c r="I8487">
        <v>0</v>
      </c>
      <c r="J8487">
        <v>11.6875</v>
      </c>
      <c r="K8487">
        <v>27.2</v>
      </c>
      <c r="L8487">
        <v>189</v>
      </c>
      <c r="M8487">
        <v>1.293412639</v>
      </c>
      <c r="N8487">
        <v>5.4657382060000002</v>
      </c>
      <c r="O8487">
        <v>4.1542999999999997E-3</v>
      </c>
      <c r="P8487">
        <v>3.73887E-3</v>
      </c>
    </row>
    <row r="8488" spans="1:16">
      <c r="A8488" t="s">
        <v>74</v>
      </c>
      <c r="B8488" t="s">
        <v>56</v>
      </c>
      <c r="C8488" t="s">
        <v>17</v>
      </c>
      <c r="D8488">
        <v>2</v>
      </c>
      <c r="E8488">
        <v>0.1</v>
      </c>
      <c r="F8488">
        <v>0</v>
      </c>
      <c r="G8488">
        <v>3.8</v>
      </c>
      <c r="H8488">
        <v>1.0625</v>
      </c>
      <c r="I8488">
        <v>0</v>
      </c>
      <c r="J8488">
        <v>11.6875</v>
      </c>
      <c r="K8488">
        <v>28.2</v>
      </c>
      <c r="L8488">
        <v>175</v>
      </c>
      <c r="M8488">
        <v>1.307834186</v>
      </c>
      <c r="N8488">
        <v>4.8218575460000004</v>
      </c>
      <c r="O8488">
        <v>1.5495795999999999E-2</v>
      </c>
      <c r="P8488">
        <v>1.2551595E-2</v>
      </c>
    </row>
    <row r="8489" spans="1:16">
      <c r="A8489" t="s">
        <v>74</v>
      </c>
      <c r="B8489" t="s">
        <v>56</v>
      </c>
      <c r="C8489" t="s">
        <v>17</v>
      </c>
      <c r="D8489">
        <v>3</v>
      </c>
      <c r="E8489">
        <v>0</v>
      </c>
      <c r="F8489">
        <v>0</v>
      </c>
      <c r="G8489">
        <v>2.9</v>
      </c>
      <c r="H8489">
        <v>0</v>
      </c>
      <c r="I8489">
        <v>0</v>
      </c>
      <c r="J8489">
        <v>11</v>
      </c>
      <c r="K8489">
        <v>29.2</v>
      </c>
      <c r="L8489">
        <v>163</v>
      </c>
      <c r="M8489">
        <v>1.1573850569999999</v>
      </c>
      <c r="N8489">
        <v>4.1500488070000001</v>
      </c>
      <c r="O8489">
        <v>8.690115E-3</v>
      </c>
      <c r="P8489">
        <v>6.3350940000000003E-3</v>
      </c>
    </row>
    <row r="8490" spans="1:16">
      <c r="A8490" t="s">
        <v>74</v>
      </c>
      <c r="B8490" t="s">
        <v>56</v>
      </c>
      <c r="C8490" t="s">
        <v>17</v>
      </c>
      <c r="D8490">
        <v>4</v>
      </c>
      <c r="E8490">
        <v>0</v>
      </c>
      <c r="F8490">
        <v>0</v>
      </c>
      <c r="G8490">
        <v>2.6</v>
      </c>
      <c r="H8490">
        <v>0</v>
      </c>
      <c r="I8490">
        <v>0</v>
      </c>
      <c r="J8490">
        <v>8.4166666669999994</v>
      </c>
      <c r="K8490">
        <v>30.2</v>
      </c>
      <c r="L8490">
        <v>152</v>
      </c>
      <c r="M8490">
        <v>0.85728917299999996</v>
      </c>
      <c r="N8490">
        <v>3.0327715479999999</v>
      </c>
      <c r="O8490">
        <v>0</v>
      </c>
      <c r="P8490">
        <v>0</v>
      </c>
    </row>
    <row r="8491" spans="1:16">
      <c r="A8491" t="s">
        <v>74</v>
      </c>
      <c r="B8491" t="s">
        <v>56</v>
      </c>
      <c r="C8491" t="s">
        <v>17</v>
      </c>
      <c r="D8491">
        <v>5</v>
      </c>
      <c r="E8491">
        <v>0</v>
      </c>
      <c r="F8491">
        <v>0</v>
      </c>
      <c r="G8491">
        <v>1.4</v>
      </c>
      <c r="H8491">
        <v>0</v>
      </c>
      <c r="I8491">
        <v>0</v>
      </c>
      <c r="J8491">
        <v>6.375</v>
      </c>
      <c r="K8491">
        <v>31.2</v>
      </c>
      <c r="L8491">
        <v>133</v>
      </c>
      <c r="M8491">
        <v>0.73094728499999995</v>
      </c>
      <c r="N8491">
        <v>2.1519770390000001</v>
      </c>
      <c r="O8491">
        <v>5.7124000000000003E-3</v>
      </c>
      <c r="P8491">
        <v>3.3731149999999999E-3</v>
      </c>
    </row>
    <row r="8492" spans="1:16">
      <c r="A8492" t="s">
        <v>74</v>
      </c>
      <c r="B8492" t="s">
        <v>56</v>
      </c>
      <c r="C8492" t="s">
        <v>17</v>
      </c>
      <c r="D8492">
        <v>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32.200000000000003</v>
      </c>
      <c r="L8492">
        <v>122</v>
      </c>
      <c r="M8492">
        <v>0.23184348099999999</v>
      </c>
      <c r="N8492">
        <v>0.56803000999999997</v>
      </c>
      <c r="O8492">
        <v>0</v>
      </c>
      <c r="P8492">
        <v>0</v>
      </c>
    </row>
    <row r="8493" spans="1:16">
      <c r="A8493" t="s">
        <v>74</v>
      </c>
      <c r="B8493" t="s">
        <v>56</v>
      </c>
      <c r="C8493" t="s">
        <v>17</v>
      </c>
      <c r="D8493">
        <v>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33.200000000000003</v>
      </c>
      <c r="L8493">
        <v>117</v>
      </c>
      <c r="M8493">
        <v>0.12693164600000001</v>
      </c>
      <c r="N8493">
        <v>0.30856143699999999</v>
      </c>
      <c r="O8493">
        <v>0</v>
      </c>
      <c r="P8493">
        <v>0</v>
      </c>
    </row>
    <row r="8494" spans="1:16">
      <c r="A8494" t="s">
        <v>74</v>
      </c>
      <c r="B8494" t="s">
        <v>56</v>
      </c>
      <c r="C8494" t="s">
        <v>17</v>
      </c>
      <c r="D8494">
        <v>8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34.200000000000003</v>
      </c>
      <c r="L8494">
        <v>114</v>
      </c>
      <c r="M8494">
        <v>5.8421766E-2</v>
      </c>
      <c r="N8494">
        <v>0.12073582300000001</v>
      </c>
      <c r="O8494">
        <v>0</v>
      </c>
      <c r="P8494">
        <v>0</v>
      </c>
    </row>
    <row r="8495" spans="1:16">
      <c r="A8495" t="s">
        <v>74</v>
      </c>
      <c r="B8495" t="s">
        <v>56</v>
      </c>
      <c r="C8495" t="s">
        <v>17</v>
      </c>
      <c r="D8495">
        <v>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35.200000000000003</v>
      </c>
      <c r="L8495">
        <v>104</v>
      </c>
      <c r="M8495">
        <v>1.4046533999999999E-2</v>
      </c>
      <c r="N8495">
        <v>1.6281210000000001E-2</v>
      </c>
      <c r="O8495">
        <v>0</v>
      </c>
      <c r="P8495">
        <v>0</v>
      </c>
    </row>
    <row r="8496" spans="1:16">
      <c r="A8496" t="s">
        <v>74</v>
      </c>
      <c r="B8496" t="s">
        <v>56</v>
      </c>
      <c r="C8496" t="s">
        <v>17</v>
      </c>
      <c r="D8496">
        <v>10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36.200000000000003</v>
      </c>
      <c r="L8496">
        <v>93</v>
      </c>
      <c r="M8496">
        <v>0</v>
      </c>
      <c r="N8496">
        <v>0</v>
      </c>
      <c r="O8496">
        <v>0</v>
      </c>
      <c r="P8496">
        <v>0</v>
      </c>
    </row>
    <row r="8497" spans="1:16">
      <c r="A8497" t="s">
        <v>74</v>
      </c>
      <c r="B8497" t="s">
        <v>56</v>
      </c>
      <c r="C8497" t="s">
        <v>17</v>
      </c>
      <c r="D8497">
        <v>11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37.200000000000003</v>
      </c>
      <c r="L8497">
        <v>89</v>
      </c>
      <c r="M8497">
        <v>0</v>
      </c>
      <c r="N8497">
        <v>0</v>
      </c>
      <c r="O8497">
        <v>0</v>
      </c>
      <c r="P8497">
        <v>0</v>
      </c>
    </row>
    <row r="8498" spans="1:16">
      <c r="A8498" t="s">
        <v>74</v>
      </c>
      <c r="B8498" t="s">
        <v>56</v>
      </c>
      <c r="C8498" t="s">
        <v>17</v>
      </c>
      <c r="D8498">
        <v>12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38.200000000000003</v>
      </c>
      <c r="L8498">
        <v>79</v>
      </c>
      <c r="M8498">
        <v>0</v>
      </c>
      <c r="N8498">
        <v>0</v>
      </c>
      <c r="O8498">
        <v>0</v>
      </c>
      <c r="P8498">
        <v>0</v>
      </c>
    </row>
    <row r="8499" spans="1:16">
      <c r="A8499" t="s">
        <v>74</v>
      </c>
      <c r="B8499" t="s">
        <v>56</v>
      </c>
      <c r="C8499" t="s">
        <v>17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39.200000000000003</v>
      </c>
      <c r="L8499">
        <v>73</v>
      </c>
      <c r="M8499">
        <v>0</v>
      </c>
      <c r="N8499">
        <v>0</v>
      </c>
      <c r="O8499">
        <v>0</v>
      </c>
      <c r="P8499">
        <v>0</v>
      </c>
    </row>
    <row r="8500" spans="1:16">
      <c r="A8500" t="s">
        <v>74</v>
      </c>
      <c r="B8500" t="s">
        <v>56</v>
      </c>
      <c r="C8500" t="s">
        <v>17</v>
      </c>
      <c r="D8500">
        <v>14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40.200000000000003</v>
      </c>
      <c r="L8500">
        <v>62</v>
      </c>
      <c r="M8500">
        <v>0</v>
      </c>
      <c r="N8500">
        <v>0</v>
      </c>
      <c r="O8500">
        <v>0</v>
      </c>
      <c r="P8500">
        <v>0</v>
      </c>
    </row>
    <row r="8501" spans="1:16">
      <c r="A8501" t="s">
        <v>74</v>
      </c>
      <c r="B8501" t="s">
        <v>56</v>
      </c>
      <c r="C8501" t="s">
        <v>17</v>
      </c>
      <c r="D8501">
        <v>15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41.2</v>
      </c>
      <c r="L8501">
        <v>56</v>
      </c>
      <c r="M8501">
        <v>0</v>
      </c>
      <c r="N8501">
        <v>0</v>
      </c>
      <c r="O8501">
        <v>0</v>
      </c>
      <c r="P8501">
        <v>0</v>
      </c>
    </row>
    <row r="8502" spans="1:16">
      <c r="A8502" t="s">
        <v>74</v>
      </c>
      <c r="B8502" t="s">
        <v>56</v>
      </c>
      <c r="C8502" t="s">
        <v>17</v>
      </c>
      <c r="D8502">
        <v>16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42.2</v>
      </c>
      <c r="L8502">
        <v>49</v>
      </c>
      <c r="M8502">
        <v>0</v>
      </c>
      <c r="N8502">
        <v>0</v>
      </c>
      <c r="O8502">
        <v>0</v>
      </c>
      <c r="P8502">
        <v>0</v>
      </c>
    </row>
    <row r="8503" spans="1:16">
      <c r="A8503" t="s">
        <v>74</v>
      </c>
      <c r="B8503" t="s">
        <v>56</v>
      </c>
      <c r="C8503" t="s">
        <v>17</v>
      </c>
      <c r="D8503">
        <v>17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43.2</v>
      </c>
      <c r="L8503">
        <v>38</v>
      </c>
      <c r="M8503">
        <v>0</v>
      </c>
      <c r="N8503">
        <v>0</v>
      </c>
      <c r="O8503">
        <v>0</v>
      </c>
      <c r="P8503">
        <v>0</v>
      </c>
    </row>
    <row r="8504" spans="1:16">
      <c r="A8504" t="s">
        <v>74</v>
      </c>
      <c r="B8504" t="s">
        <v>56</v>
      </c>
      <c r="C8504" t="s">
        <v>17</v>
      </c>
      <c r="D8504">
        <v>18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44.2</v>
      </c>
      <c r="L8504">
        <v>27</v>
      </c>
      <c r="M8504">
        <v>0</v>
      </c>
      <c r="N8504">
        <v>0</v>
      </c>
      <c r="O8504">
        <v>0</v>
      </c>
      <c r="P8504">
        <v>0</v>
      </c>
    </row>
    <row r="8505" spans="1:16">
      <c r="A8505" t="s">
        <v>74</v>
      </c>
      <c r="B8505" t="s">
        <v>56</v>
      </c>
      <c r="C8505" t="s">
        <v>17</v>
      </c>
      <c r="D8505">
        <v>19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45.2</v>
      </c>
      <c r="L8505">
        <v>21</v>
      </c>
      <c r="M8505">
        <v>0</v>
      </c>
      <c r="N8505">
        <v>0</v>
      </c>
      <c r="O8505">
        <v>0</v>
      </c>
      <c r="P8505">
        <v>0</v>
      </c>
    </row>
    <row r="8506" spans="1:16">
      <c r="A8506" t="s">
        <v>74</v>
      </c>
      <c r="B8506" t="s">
        <v>56</v>
      </c>
      <c r="C8506" t="s">
        <v>17</v>
      </c>
      <c r="D8506">
        <v>20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46.2</v>
      </c>
      <c r="L8506">
        <v>189</v>
      </c>
      <c r="M8506">
        <v>0</v>
      </c>
      <c r="N8506">
        <v>0</v>
      </c>
      <c r="O8506">
        <v>0</v>
      </c>
      <c r="P8506">
        <v>0</v>
      </c>
    </row>
    <row r="8507" spans="1:16">
      <c r="A8507" t="s">
        <v>368</v>
      </c>
      <c r="B8507" t="s">
        <v>1056</v>
      </c>
      <c r="C8507" t="s">
        <v>15</v>
      </c>
      <c r="D8507">
        <v>0</v>
      </c>
      <c r="E8507">
        <v>1.1000000000000001</v>
      </c>
      <c r="F8507">
        <v>0</v>
      </c>
      <c r="G8507">
        <v>5</v>
      </c>
      <c r="H8507">
        <v>14.545454550000001</v>
      </c>
      <c r="I8507">
        <v>14.545454550000001</v>
      </c>
      <c r="J8507">
        <v>14.545454550000001</v>
      </c>
      <c r="K8507">
        <v>22.7</v>
      </c>
      <c r="L8507">
        <v>308</v>
      </c>
      <c r="M8507">
        <v>1.1000000000000001</v>
      </c>
      <c r="N8507">
        <v>14.545454550000001</v>
      </c>
      <c r="O8507">
        <v>0</v>
      </c>
      <c r="P8507">
        <v>0</v>
      </c>
    </row>
    <row r="8508" spans="1:16">
      <c r="A8508" t="s">
        <v>368</v>
      </c>
      <c r="B8508" t="s">
        <v>1056</v>
      </c>
      <c r="C8508" t="s">
        <v>15</v>
      </c>
      <c r="D8508">
        <v>1</v>
      </c>
      <c r="E8508">
        <v>2.2999999999999998</v>
      </c>
      <c r="F8508">
        <v>0</v>
      </c>
      <c r="G8508">
        <v>6.2</v>
      </c>
      <c r="H8508">
        <v>7.21875</v>
      </c>
      <c r="I8508">
        <v>0</v>
      </c>
      <c r="J8508">
        <v>14.875</v>
      </c>
      <c r="K8508">
        <v>23.7</v>
      </c>
      <c r="L8508">
        <v>308</v>
      </c>
      <c r="M8508">
        <v>2.4250480689999998</v>
      </c>
      <c r="N8508">
        <v>7.3089088699999998</v>
      </c>
      <c r="O8508">
        <v>5.7024600000000002E-2</v>
      </c>
      <c r="P8508">
        <v>5.1322140000000002E-2</v>
      </c>
    </row>
    <row r="8509" spans="1:16">
      <c r="A8509" t="s">
        <v>368</v>
      </c>
      <c r="B8509" t="s">
        <v>1056</v>
      </c>
      <c r="C8509" t="s">
        <v>15</v>
      </c>
      <c r="D8509">
        <v>2</v>
      </c>
      <c r="E8509">
        <v>0.6</v>
      </c>
      <c r="F8509">
        <v>0</v>
      </c>
      <c r="G8509">
        <v>5.6</v>
      </c>
      <c r="H8509">
        <v>5.3125</v>
      </c>
      <c r="I8509">
        <v>0</v>
      </c>
      <c r="J8509">
        <v>15.9375</v>
      </c>
      <c r="K8509">
        <v>24.7</v>
      </c>
      <c r="L8509">
        <v>294</v>
      </c>
      <c r="M8509">
        <v>2.1660447060000001</v>
      </c>
      <c r="N8509">
        <v>6.6995526600000002</v>
      </c>
      <c r="O8509">
        <v>0.114760823</v>
      </c>
      <c r="P8509">
        <v>9.2956266999999995E-2</v>
      </c>
    </row>
    <row r="8510" spans="1:16">
      <c r="A8510" t="s">
        <v>368</v>
      </c>
      <c r="B8510" t="s">
        <v>1056</v>
      </c>
      <c r="C8510" t="s">
        <v>15</v>
      </c>
      <c r="D8510">
        <v>3</v>
      </c>
      <c r="E8510">
        <v>0</v>
      </c>
      <c r="F8510">
        <v>0</v>
      </c>
      <c r="G8510">
        <v>6.3</v>
      </c>
      <c r="H8510">
        <v>3</v>
      </c>
      <c r="I8510">
        <v>0</v>
      </c>
      <c r="J8510">
        <v>15</v>
      </c>
      <c r="K8510">
        <v>25.7</v>
      </c>
      <c r="L8510">
        <v>273</v>
      </c>
      <c r="M8510">
        <v>2.2865269769999998</v>
      </c>
      <c r="N8510">
        <v>5.824900682</v>
      </c>
      <c r="O8510">
        <v>0.143858916</v>
      </c>
      <c r="P8510">
        <v>0.10487315</v>
      </c>
    </row>
    <row r="8511" spans="1:16">
      <c r="A8511" t="s">
        <v>368</v>
      </c>
      <c r="B8511" t="s">
        <v>1056</v>
      </c>
      <c r="C8511" t="s">
        <v>15</v>
      </c>
      <c r="D8511">
        <v>4</v>
      </c>
      <c r="E8511">
        <v>0</v>
      </c>
      <c r="F8511">
        <v>0</v>
      </c>
      <c r="G8511">
        <v>6</v>
      </c>
      <c r="H8511">
        <v>0</v>
      </c>
      <c r="I8511">
        <v>0</v>
      </c>
      <c r="J8511">
        <v>14.875</v>
      </c>
      <c r="K8511">
        <v>26.7</v>
      </c>
      <c r="L8511">
        <v>253</v>
      </c>
      <c r="M8511">
        <v>1.9891876369999999</v>
      </c>
      <c r="N8511">
        <v>5.0049054249999996</v>
      </c>
      <c r="O8511">
        <v>0.15984024899999999</v>
      </c>
      <c r="P8511">
        <v>0.104871187</v>
      </c>
    </row>
    <row r="8512" spans="1:16">
      <c r="A8512" t="s">
        <v>368</v>
      </c>
      <c r="B8512" t="s">
        <v>1056</v>
      </c>
      <c r="C8512" t="s">
        <v>15</v>
      </c>
      <c r="D8512">
        <v>5</v>
      </c>
      <c r="E8512">
        <v>0</v>
      </c>
      <c r="F8512">
        <v>0</v>
      </c>
      <c r="G8512">
        <v>4.9000000000000004</v>
      </c>
      <c r="H8512">
        <v>0</v>
      </c>
      <c r="I8512">
        <v>0</v>
      </c>
      <c r="J8512">
        <v>13.8125</v>
      </c>
      <c r="K8512">
        <v>27.7</v>
      </c>
      <c r="L8512">
        <v>233</v>
      </c>
      <c r="M8512">
        <v>1.6713237080000001</v>
      </c>
      <c r="N8512">
        <v>4.0753290289999997</v>
      </c>
      <c r="O8512">
        <v>0.101302697</v>
      </c>
      <c r="P8512">
        <v>5.981823E-2</v>
      </c>
    </row>
    <row r="8513" spans="1:16">
      <c r="A8513" t="s">
        <v>368</v>
      </c>
      <c r="B8513" t="s">
        <v>1056</v>
      </c>
      <c r="C8513" t="s">
        <v>15</v>
      </c>
      <c r="D8513">
        <v>6</v>
      </c>
      <c r="E8513">
        <v>0</v>
      </c>
      <c r="F8513">
        <v>0</v>
      </c>
      <c r="G8513">
        <v>3.9</v>
      </c>
      <c r="H8513">
        <v>0</v>
      </c>
      <c r="I8513">
        <v>0</v>
      </c>
      <c r="J8513">
        <v>11.6875</v>
      </c>
      <c r="K8513">
        <v>28.7</v>
      </c>
      <c r="L8513">
        <v>212</v>
      </c>
      <c r="M8513">
        <v>1.2154523129999999</v>
      </c>
      <c r="N8513">
        <v>3.178626634</v>
      </c>
      <c r="O8513">
        <v>9.7260271999999995E-2</v>
      </c>
      <c r="P8513">
        <v>5.1688096000000003E-2</v>
      </c>
    </row>
    <row r="8514" spans="1:16">
      <c r="A8514" t="s">
        <v>368</v>
      </c>
      <c r="B8514" t="s">
        <v>1056</v>
      </c>
      <c r="C8514" t="s">
        <v>15</v>
      </c>
      <c r="D8514">
        <v>7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5.3125</v>
      </c>
      <c r="K8514">
        <v>29.7</v>
      </c>
      <c r="L8514">
        <v>195</v>
      </c>
      <c r="M8514">
        <v>0.77584267200000001</v>
      </c>
      <c r="N8514">
        <v>2.3716437300000002</v>
      </c>
      <c r="O8514">
        <v>9.3721689999999996E-2</v>
      </c>
      <c r="P8514">
        <v>4.4826794000000003E-2</v>
      </c>
    </row>
    <row r="8515" spans="1:16">
      <c r="A8515" t="s">
        <v>368</v>
      </c>
      <c r="B8515" t="s">
        <v>1056</v>
      </c>
      <c r="C8515" t="s">
        <v>15</v>
      </c>
      <c r="D8515">
        <v>8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30.7</v>
      </c>
      <c r="L8515">
        <v>178</v>
      </c>
      <c r="M8515">
        <v>0.70486696400000004</v>
      </c>
      <c r="N8515">
        <v>1.6416616550000001</v>
      </c>
      <c r="O8515">
        <v>5.6139465E-2</v>
      </c>
      <c r="P8515">
        <v>2.4166198999999999E-2</v>
      </c>
    </row>
    <row r="8516" spans="1:16">
      <c r="A8516" t="s">
        <v>368</v>
      </c>
      <c r="B8516" t="s">
        <v>1056</v>
      </c>
      <c r="C8516" t="s">
        <v>15</v>
      </c>
      <c r="D8516">
        <v>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31.7</v>
      </c>
      <c r="L8516">
        <v>167</v>
      </c>
      <c r="M8516">
        <v>0.45646663799999998</v>
      </c>
      <c r="N8516">
        <v>1.1545671099999999</v>
      </c>
      <c r="O8516">
        <v>6.3762917000000002E-2</v>
      </c>
      <c r="P8516">
        <v>2.4703059999999999E-2</v>
      </c>
    </row>
    <row r="8517" spans="1:16">
      <c r="A8517" t="s">
        <v>368</v>
      </c>
      <c r="B8517" t="s">
        <v>1056</v>
      </c>
      <c r="C8517" t="s">
        <v>15</v>
      </c>
      <c r="D8517">
        <v>10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32.700000000000003</v>
      </c>
      <c r="L8517">
        <v>155</v>
      </c>
      <c r="M8517">
        <v>0.387204732</v>
      </c>
      <c r="N8517">
        <v>0.87275424000000001</v>
      </c>
      <c r="O8517">
        <v>3.9783356999999998E-2</v>
      </c>
      <c r="P8517">
        <v>1.3871599E-2</v>
      </c>
    </row>
    <row r="8518" spans="1:16">
      <c r="A8518" t="s">
        <v>368</v>
      </c>
      <c r="B8518" t="s">
        <v>1056</v>
      </c>
      <c r="C8518" t="s">
        <v>15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33.700000000000003</v>
      </c>
      <c r="L8518">
        <v>130</v>
      </c>
      <c r="M8518">
        <v>0.32548970999999999</v>
      </c>
      <c r="N8518">
        <v>0.60094091999999999</v>
      </c>
      <c r="O8518">
        <v>3.2636459E-2</v>
      </c>
      <c r="P8518">
        <v>1.0241666999999999E-2</v>
      </c>
    </row>
    <row r="8519" spans="1:16">
      <c r="A8519" t="s">
        <v>368</v>
      </c>
      <c r="B8519" t="s">
        <v>1056</v>
      </c>
      <c r="C8519" t="s">
        <v>15</v>
      </c>
      <c r="D8519">
        <v>12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34.700000000000003</v>
      </c>
      <c r="L8519">
        <v>118</v>
      </c>
      <c r="M8519">
        <v>0.24996484599999999</v>
      </c>
      <c r="N8519">
        <v>0.43138296500000001</v>
      </c>
      <c r="O8519">
        <v>2.7026279999999999E-3</v>
      </c>
      <c r="P8519" s="1">
        <v>7.6300000000000001E-4</v>
      </c>
    </row>
    <row r="8520" spans="1:16">
      <c r="A8520" t="s">
        <v>368</v>
      </c>
      <c r="B8520" t="s">
        <v>1056</v>
      </c>
      <c r="C8520" t="s">
        <v>15</v>
      </c>
      <c r="D8520">
        <v>13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35.700000000000003</v>
      </c>
      <c r="L8520">
        <v>105</v>
      </c>
      <c r="M8520">
        <v>0.25513323500000001</v>
      </c>
      <c r="N8520">
        <v>0.482338408</v>
      </c>
      <c r="O8520">
        <v>1.3013289000000001E-2</v>
      </c>
      <c r="P8520">
        <v>3.3078040000000001E-3</v>
      </c>
    </row>
    <row r="8521" spans="1:16">
      <c r="A8521" t="s">
        <v>368</v>
      </c>
      <c r="B8521" t="s">
        <v>1056</v>
      </c>
      <c r="C8521" t="s">
        <v>15</v>
      </c>
      <c r="D8521">
        <v>14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36.700000000000003</v>
      </c>
      <c r="L8521">
        <v>94</v>
      </c>
      <c r="M8521">
        <v>0.26090588799999997</v>
      </c>
      <c r="N8521">
        <v>0.12519274499999999</v>
      </c>
      <c r="O8521">
        <v>4.3338781999999999E-2</v>
      </c>
      <c r="P8521">
        <v>9.9145229999999997E-3</v>
      </c>
    </row>
    <row r="8522" spans="1:16">
      <c r="A8522" t="s">
        <v>368</v>
      </c>
      <c r="B8522" t="s">
        <v>1056</v>
      </c>
      <c r="C8522" t="s">
        <v>15</v>
      </c>
      <c r="D8522">
        <v>15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37.700000000000003</v>
      </c>
      <c r="L8522">
        <v>82</v>
      </c>
      <c r="M8522">
        <v>0.18977612199999999</v>
      </c>
      <c r="N8522">
        <v>0.28514341599999998</v>
      </c>
      <c r="O8522">
        <v>4.7803460000000004E-3</v>
      </c>
      <c r="P8522" s="1">
        <v>9.8400000000000007E-4</v>
      </c>
    </row>
    <row r="8523" spans="1:16">
      <c r="A8523" t="s">
        <v>368</v>
      </c>
      <c r="B8523" t="s">
        <v>1056</v>
      </c>
      <c r="C8523" t="s">
        <v>15</v>
      </c>
      <c r="D8523">
        <v>16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38.700000000000003</v>
      </c>
      <c r="L8523">
        <v>69</v>
      </c>
      <c r="M8523">
        <v>0</v>
      </c>
      <c r="N8523">
        <v>0</v>
      </c>
      <c r="O8523">
        <v>0</v>
      </c>
      <c r="P8523">
        <v>0</v>
      </c>
    </row>
    <row r="8524" spans="1:16">
      <c r="A8524" t="s">
        <v>368</v>
      </c>
      <c r="B8524" t="s">
        <v>1056</v>
      </c>
      <c r="C8524" t="s">
        <v>15</v>
      </c>
      <c r="D8524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39.700000000000003</v>
      </c>
      <c r="L8524">
        <v>61</v>
      </c>
      <c r="M8524">
        <v>0</v>
      </c>
      <c r="N8524">
        <v>0</v>
      </c>
      <c r="O8524">
        <v>0</v>
      </c>
      <c r="P8524">
        <v>0</v>
      </c>
    </row>
    <row r="8525" spans="1:16">
      <c r="A8525" t="s">
        <v>368</v>
      </c>
      <c r="B8525" t="s">
        <v>1056</v>
      </c>
      <c r="C8525" t="s">
        <v>15</v>
      </c>
      <c r="D8525">
        <v>18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40.700000000000003</v>
      </c>
      <c r="L8525">
        <v>47</v>
      </c>
      <c r="M8525">
        <v>0</v>
      </c>
      <c r="N8525">
        <v>0</v>
      </c>
      <c r="O8525">
        <v>0</v>
      </c>
      <c r="P8525">
        <v>0</v>
      </c>
    </row>
    <row r="8526" spans="1:16">
      <c r="A8526" t="s">
        <v>368</v>
      </c>
      <c r="B8526" t="s">
        <v>1056</v>
      </c>
      <c r="C8526" t="s">
        <v>15</v>
      </c>
      <c r="D8526">
        <v>19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41.7</v>
      </c>
      <c r="L8526">
        <v>36</v>
      </c>
      <c r="M8526">
        <v>0</v>
      </c>
      <c r="N8526">
        <v>0</v>
      </c>
      <c r="O8526">
        <v>0</v>
      </c>
      <c r="P8526">
        <v>0</v>
      </c>
    </row>
    <row r="8527" spans="1:16">
      <c r="A8527" t="s">
        <v>368</v>
      </c>
      <c r="B8527" t="s">
        <v>1056</v>
      </c>
      <c r="C8527" t="s">
        <v>15</v>
      </c>
      <c r="D8527">
        <v>20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42.7</v>
      </c>
      <c r="L8527">
        <v>23</v>
      </c>
      <c r="M8527">
        <v>0</v>
      </c>
      <c r="N8527">
        <v>0</v>
      </c>
      <c r="O8527">
        <v>0</v>
      </c>
      <c r="P8527">
        <v>0</v>
      </c>
    </row>
    <row r="8528" spans="1:16">
      <c r="A8528" t="s">
        <v>1057</v>
      </c>
      <c r="B8528" t="s">
        <v>460</v>
      </c>
      <c r="C8528" t="s">
        <v>15</v>
      </c>
      <c r="D8528">
        <v>0</v>
      </c>
      <c r="E8528">
        <v>1.1000000000000001</v>
      </c>
      <c r="F8528">
        <v>0</v>
      </c>
      <c r="G8528">
        <v>5.7</v>
      </c>
      <c r="H8528">
        <v>14.363636359999999</v>
      </c>
      <c r="I8528">
        <v>14.363636359999999</v>
      </c>
      <c r="J8528">
        <v>14.363636359999999</v>
      </c>
      <c r="K8528">
        <v>25.9</v>
      </c>
      <c r="L8528">
        <v>302</v>
      </c>
      <c r="M8528">
        <v>1.1000000000000001</v>
      </c>
      <c r="N8528">
        <v>14.363636359999999</v>
      </c>
      <c r="O8528">
        <v>0</v>
      </c>
      <c r="P8528">
        <v>0</v>
      </c>
    </row>
    <row r="8529" spans="1:16">
      <c r="A8529" t="s">
        <v>1057</v>
      </c>
      <c r="B8529" t="s">
        <v>460</v>
      </c>
      <c r="C8529" t="s">
        <v>15</v>
      </c>
      <c r="D8529">
        <v>1</v>
      </c>
      <c r="E8529">
        <v>0</v>
      </c>
      <c r="F8529">
        <v>0</v>
      </c>
      <c r="G8529">
        <v>4.5999999999999996</v>
      </c>
      <c r="H8529">
        <v>2.125</v>
      </c>
      <c r="I8529">
        <v>0</v>
      </c>
      <c r="J8529">
        <v>13.8125</v>
      </c>
      <c r="K8529">
        <v>26.9</v>
      </c>
      <c r="L8529">
        <v>302</v>
      </c>
      <c r="M8529">
        <v>1.476897033</v>
      </c>
      <c r="N8529">
        <v>5.3258366730000004</v>
      </c>
      <c r="O8529">
        <v>9.6546830000000007E-3</v>
      </c>
      <c r="P8529">
        <v>8.6892150000000001E-3</v>
      </c>
    </row>
    <row r="8530" spans="1:16">
      <c r="A8530" t="s">
        <v>1057</v>
      </c>
      <c r="B8530" t="s">
        <v>460</v>
      </c>
      <c r="C8530" t="s">
        <v>15</v>
      </c>
      <c r="D8530">
        <v>2</v>
      </c>
      <c r="E8530">
        <v>0</v>
      </c>
      <c r="F8530">
        <v>0</v>
      </c>
      <c r="G8530">
        <v>3.3</v>
      </c>
      <c r="H8530">
        <v>0</v>
      </c>
      <c r="I8530">
        <v>0</v>
      </c>
      <c r="J8530">
        <v>12.75</v>
      </c>
      <c r="K8530">
        <v>27.9</v>
      </c>
      <c r="L8530">
        <v>284</v>
      </c>
      <c r="M8530">
        <v>1.158862506</v>
      </c>
      <c r="N8530">
        <v>4.1438719940000004</v>
      </c>
      <c r="O8530">
        <v>5.6557400000000002E-3</v>
      </c>
      <c r="P8530">
        <v>4.58115E-3</v>
      </c>
    </row>
    <row r="8531" spans="1:16">
      <c r="A8531" t="s">
        <v>1057</v>
      </c>
      <c r="B8531" t="s">
        <v>460</v>
      </c>
      <c r="C8531" t="s">
        <v>15</v>
      </c>
      <c r="D8531">
        <v>3</v>
      </c>
      <c r="E8531">
        <v>0</v>
      </c>
      <c r="F8531">
        <v>0</v>
      </c>
      <c r="G8531">
        <v>1.1000000000000001</v>
      </c>
      <c r="H8531">
        <v>0</v>
      </c>
      <c r="I8531">
        <v>0</v>
      </c>
      <c r="J8531">
        <v>8.5</v>
      </c>
      <c r="K8531">
        <v>28.9</v>
      </c>
      <c r="L8531">
        <v>263</v>
      </c>
      <c r="M8531">
        <v>0.84269993499999996</v>
      </c>
      <c r="N8531">
        <v>2.7256735220000001</v>
      </c>
      <c r="O8531">
        <v>3.0666527999999998E-2</v>
      </c>
      <c r="P8531">
        <v>2.2355898999999999E-2</v>
      </c>
    </row>
    <row r="8532" spans="1:16">
      <c r="A8532" t="s">
        <v>1057</v>
      </c>
      <c r="B8532" t="s">
        <v>460</v>
      </c>
      <c r="C8532" t="s">
        <v>15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2.8333333330000001</v>
      </c>
      <c r="K8532">
        <v>29.9</v>
      </c>
      <c r="L8532">
        <v>243</v>
      </c>
      <c r="M8532">
        <v>0.52676588899999999</v>
      </c>
      <c r="N8532">
        <v>1.720326367</v>
      </c>
      <c r="O8532">
        <v>1.3495024E-2</v>
      </c>
      <c r="P8532">
        <v>8.8540849999999994E-3</v>
      </c>
    </row>
    <row r="8533" spans="1:16">
      <c r="A8533" t="s">
        <v>1057</v>
      </c>
      <c r="B8533" t="s">
        <v>460</v>
      </c>
      <c r="C8533" t="s">
        <v>15</v>
      </c>
      <c r="D8533">
        <v>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30.9</v>
      </c>
      <c r="L8533">
        <v>219</v>
      </c>
      <c r="M8533">
        <v>0.28134394200000001</v>
      </c>
      <c r="N8533">
        <v>1.0433465040000001</v>
      </c>
      <c r="O8533">
        <v>6.3417509999999996E-3</v>
      </c>
      <c r="P8533">
        <v>3.7447410000000002E-3</v>
      </c>
    </row>
    <row r="8534" spans="1:16">
      <c r="A8534" t="s">
        <v>1057</v>
      </c>
      <c r="B8534" t="s">
        <v>460</v>
      </c>
      <c r="C8534" t="s">
        <v>15</v>
      </c>
      <c r="D8534">
        <v>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31.9</v>
      </c>
      <c r="L8534">
        <v>205</v>
      </c>
      <c r="M8534">
        <v>0.112885497</v>
      </c>
      <c r="N8534">
        <v>0.44457089100000002</v>
      </c>
      <c r="O8534" s="1">
        <v>2.04E-4</v>
      </c>
      <c r="P8534" s="1">
        <v>1.08E-4</v>
      </c>
    </row>
    <row r="8535" spans="1:16">
      <c r="A8535" t="s">
        <v>1057</v>
      </c>
      <c r="B8535" t="s">
        <v>460</v>
      </c>
      <c r="C8535" t="s">
        <v>15</v>
      </c>
      <c r="D8535">
        <v>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32.9</v>
      </c>
      <c r="L8535">
        <v>192</v>
      </c>
      <c r="M8535">
        <v>0.112964113</v>
      </c>
      <c r="N8535">
        <v>0.31660608899999998</v>
      </c>
      <c r="O8535">
        <v>0</v>
      </c>
      <c r="P8535">
        <v>0</v>
      </c>
    </row>
    <row r="8536" spans="1:16">
      <c r="A8536" t="s">
        <v>1057</v>
      </c>
      <c r="B8536" t="s">
        <v>460</v>
      </c>
      <c r="C8536" t="s">
        <v>15</v>
      </c>
      <c r="D8536">
        <v>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33.9</v>
      </c>
      <c r="L8536">
        <v>176</v>
      </c>
      <c r="M8536">
        <v>3.8351524999999997E-2</v>
      </c>
      <c r="N8536">
        <v>0.28168737799999999</v>
      </c>
      <c r="O8536">
        <v>0</v>
      </c>
      <c r="P8536">
        <v>0</v>
      </c>
    </row>
    <row r="8537" spans="1:16">
      <c r="A8537" t="s">
        <v>1057</v>
      </c>
      <c r="B8537" t="s">
        <v>460</v>
      </c>
      <c r="C8537" t="s">
        <v>15</v>
      </c>
      <c r="D8537">
        <v>9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34.9</v>
      </c>
      <c r="L8537">
        <v>162</v>
      </c>
      <c r="M8537">
        <v>1.083676E-3</v>
      </c>
      <c r="N8537">
        <v>8.9716472000000005E-2</v>
      </c>
      <c r="O8537">
        <v>0</v>
      </c>
      <c r="P8537">
        <v>0</v>
      </c>
    </row>
    <row r="8538" spans="1:16">
      <c r="A8538" t="s">
        <v>1057</v>
      </c>
      <c r="B8538" t="s">
        <v>460</v>
      </c>
      <c r="C8538" t="s">
        <v>15</v>
      </c>
      <c r="D8538">
        <v>10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35.9</v>
      </c>
      <c r="L8538">
        <v>144</v>
      </c>
      <c r="M8538">
        <v>3.6389059999999999E-3</v>
      </c>
      <c r="N8538">
        <v>4.5107268999999998E-2</v>
      </c>
      <c r="O8538">
        <v>0</v>
      </c>
      <c r="P8538">
        <v>0</v>
      </c>
    </row>
    <row r="8539" spans="1:16">
      <c r="A8539" t="s">
        <v>1057</v>
      </c>
      <c r="B8539" t="s">
        <v>460</v>
      </c>
      <c r="C8539" t="s">
        <v>15</v>
      </c>
      <c r="D8539">
        <v>11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36.9</v>
      </c>
      <c r="L8539">
        <v>132</v>
      </c>
      <c r="M8539">
        <v>0</v>
      </c>
      <c r="N8539">
        <v>2.0838180000000001E-2</v>
      </c>
      <c r="O8539">
        <v>0</v>
      </c>
      <c r="P8539">
        <v>0</v>
      </c>
    </row>
    <row r="8540" spans="1:16">
      <c r="A8540" t="s">
        <v>1057</v>
      </c>
      <c r="B8540" t="s">
        <v>460</v>
      </c>
      <c r="C8540" t="s">
        <v>15</v>
      </c>
      <c r="D8540">
        <v>12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37.9</v>
      </c>
      <c r="L8540">
        <v>115</v>
      </c>
      <c r="M8540">
        <v>0</v>
      </c>
      <c r="N8540">
        <v>0</v>
      </c>
      <c r="O8540">
        <v>0</v>
      </c>
      <c r="P8540">
        <v>0</v>
      </c>
    </row>
    <row r="8541" spans="1:16">
      <c r="A8541" t="s">
        <v>1057</v>
      </c>
      <c r="B8541" t="s">
        <v>460</v>
      </c>
      <c r="C8541" t="s">
        <v>15</v>
      </c>
      <c r="D8541">
        <v>13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38.9</v>
      </c>
      <c r="L8541">
        <v>106</v>
      </c>
      <c r="M8541">
        <v>0</v>
      </c>
      <c r="N8541">
        <v>0</v>
      </c>
      <c r="O8541">
        <v>0</v>
      </c>
      <c r="P8541">
        <v>0</v>
      </c>
    </row>
    <row r="8542" spans="1:16">
      <c r="A8542" t="s">
        <v>1057</v>
      </c>
      <c r="B8542" t="s">
        <v>460</v>
      </c>
      <c r="C8542" t="s">
        <v>15</v>
      </c>
      <c r="D8542">
        <v>14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39.9</v>
      </c>
      <c r="L8542">
        <v>90</v>
      </c>
      <c r="M8542">
        <v>0</v>
      </c>
      <c r="N8542">
        <v>0</v>
      </c>
      <c r="O8542">
        <v>0</v>
      </c>
      <c r="P8542">
        <v>0</v>
      </c>
    </row>
    <row r="8543" spans="1:16">
      <c r="A8543" t="s">
        <v>1057</v>
      </c>
      <c r="B8543" t="s">
        <v>460</v>
      </c>
      <c r="C8543" t="s">
        <v>15</v>
      </c>
      <c r="D8543">
        <v>15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40.9</v>
      </c>
      <c r="L8543">
        <v>78</v>
      </c>
      <c r="M8543">
        <v>0</v>
      </c>
      <c r="N8543">
        <v>0</v>
      </c>
      <c r="O8543">
        <v>0</v>
      </c>
      <c r="P8543">
        <v>0</v>
      </c>
    </row>
    <row r="8544" spans="1:16">
      <c r="A8544" t="s">
        <v>1057</v>
      </c>
      <c r="B8544" t="s">
        <v>460</v>
      </c>
      <c r="C8544" t="s">
        <v>15</v>
      </c>
      <c r="D8544">
        <v>16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41.9</v>
      </c>
      <c r="L8544">
        <v>67</v>
      </c>
      <c r="M8544">
        <v>0</v>
      </c>
      <c r="N8544">
        <v>0</v>
      </c>
      <c r="O8544">
        <v>0</v>
      </c>
      <c r="P8544">
        <v>0</v>
      </c>
    </row>
    <row r="8545" spans="1:16">
      <c r="A8545" t="s">
        <v>1057</v>
      </c>
      <c r="B8545" t="s">
        <v>460</v>
      </c>
      <c r="C8545" t="s">
        <v>15</v>
      </c>
      <c r="D8545">
        <v>17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42.9</v>
      </c>
      <c r="L8545">
        <v>55</v>
      </c>
      <c r="M8545">
        <v>0</v>
      </c>
      <c r="N8545">
        <v>0</v>
      </c>
      <c r="O8545">
        <v>0</v>
      </c>
      <c r="P8545">
        <v>0</v>
      </c>
    </row>
    <row r="8546" spans="1:16">
      <c r="A8546" t="s">
        <v>1057</v>
      </c>
      <c r="B8546" t="s">
        <v>460</v>
      </c>
      <c r="C8546" t="s">
        <v>15</v>
      </c>
      <c r="D8546">
        <v>18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43.9</v>
      </c>
      <c r="L8546">
        <v>38</v>
      </c>
      <c r="M8546">
        <v>0</v>
      </c>
      <c r="N8546">
        <v>0</v>
      </c>
      <c r="O8546">
        <v>0</v>
      </c>
      <c r="P8546">
        <v>0</v>
      </c>
    </row>
    <row r="8547" spans="1:16">
      <c r="A8547" t="s">
        <v>1057</v>
      </c>
      <c r="B8547" t="s">
        <v>460</v>
      </c>
      <c r="C8547" t="s">
        <v>15</v>
      </c>
      <c r="D8547">
        <v>19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44.9</v>
      </c>
      <c r="L8547">
        <v>25</v>
      </c>
      <c r="M8547">
        <v>0</v>
      </c>
      <c r="N8547">
        <v>0</v>
      </c>
      <c r="O8547">
        <v>0</v>
      </c>
      <c r="P8547">
        <v>0</v>
      </c>
    </row>
    <row r="8548" spans="1:16">
      <c r="A8548" t="s">
        <v>1057</v>
      </c>
      <c r="B8548" t="s">
        <v>460</v>
      </c>
      <c r="C8548" t="s">
        <v>15</v>
      </c>
      <c r="D8548">
        <v>20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45.9</v>
      </c>
      <c r="L8548">
        <v>302</v>
      </c>
      <c r="M8548">
        <v>0</v>
      </c>
      <c r="N8548">
        <v>0</v>
      </c>
      <c r="O8548">
        <v>0</v>
      </c>
      <c r="P8548">
        <v>0</v>
      </c>
    </row>
    <row r="8549" spans="1:16">
      <c r="A8549" t="s">
        <v>235</v>
      </c>
      <c r="B8549" t="s">
        <v>832</v>
      </c>
      <c r="C8549" t="s">
        <v>16</v>
      </c>
      <c r="D8549">
        <v>0</v>
      </c>
      <c r="E8549">
        <v>1.2</v>
      </c>
      <c r="F8549">
        <v>0</v>
      </c>
      <c r="G8549">
        <v>5.2</v>
      </c>
      <c r="H8549">
        <v>13.08333333</v>
      </c>
      <c r="I8549">
        <v>13.08333333</v>
      </c>
      <c r="J8549">
        <v>13.08333333</v>
      </c>
      <c r="K8549">
        <v>24.3</v>
      </c>
      <c r="L8549">
        <v>343</v>
      </c>
      <c r="M8549">
        <v>1.2</v>
      </c>
      <c r="N8549">
        <v>13.08333333</v>
      </c>
      <c r="O8549">
        <v>0</v>
      </c>
      <c r="P8549">
        <v>0</v>
      </c>
    </row>
    <row r="8550" spans="1:16">
      <c r="A8550" t="s">
        <v>235</v>
      </c>
      <c r="B8550" t="s">
        <v>832</v>
      </c>
      <c r="C8550" t="s">
        <v>16</v>
      </c>
      <c r="D8550">
        <v>1</v>
      </c>
      <c r="E8550">
        <v>0.5</v>
      </c>
      <c r="F8550">
        <v>0</v>
      </c>
      <c r="G8550">
        <v>4.5</v>
      </c>
      <c r="H8550">
        <v>3.1875</v>
      </c>
      <c r="I8550">
        <v>0</v>
      </c>
      <c r="J8550">
        <v>12.75</v>
      </c>
      <c r="K8550">
        <v>25.3</v>
      </c>
      <c r="L8550">
        <v>343</v>
      </c>
      <c r="M8550">
        <v>1.5130279719999999</v>
      </c>
      <c r="N8550">
        <v>5.4488551080000001</v>
      </c>
      <c r="O8550">
        <v>1.5281916E-2</v>
      </c>
      <c r="P8550">
        <v>1.3753725E-2</v>
      </c>
    </row>
    <row r="8551" spans="1:16">
      <c r="A8551" t="s">
        <v>235</v>
      </c>
      <c r="B8551" t="s">
        <v>832</v>
      </c>
      <c r="C8551" t="s">
        <v>16</v>
      </c>
      <c r="D8551">
        <v>2</v>
      </c>
      <c r="E8551">
        <v>0</v>
      </c>
      <c r="F8551">
        <v>0</v>
      </c>
      <c r="G8551">
        <v>3.9</v>
      </c>
      <c r="H8551">
        <v>1.0625</v>
      </c>
      <c r="I8551">
        <v>0</v>
      </c>
      <c r="J8551">
        <v>13.8125</v>
      </c>
      <c r="K8551">
        <v>26.3</v>
      </c>
      <c r="L8551">
        <v>332</v>
      </c>
      <c r="M8551">
        <v>1.571958288</v>
      </c>
      <c r="N8551">
        <v>4.6828022430000003</v>
      </c>
      <c r="O8551">
        <v>7.1345807999999997E-2</v>
      </c>
      <c r="P8551">
        <v>5.7790105000000001E-2</v>
      </c>
    </row>
    <row r="8552" spans="1:16">
      <c r="A8552" t="s">
        <v>235</v>
      </c>
      <c r="B8552" t="s">
        <v>832</v>
      </c>
      <c r="C8552" t="s">
        <v>16</v>
      </c>
      <c r="D8552">
        <v>3</v>
      </c>
      <c r="E8552">
        <v>0</v>
      </c>
      <c r="F8552">
        <v>0</v>
      </c>
      <c r="G8552">
        <v>3.7</v>
      </c>
      <c r="H8552">
        <v>0</v>
      </c>
      <c r="I8552">
        <v>0</v>
      </c>
      <c r="J8552">
        <v>11.6875</v>
      </c>
      <c r="K8552">
        <v>27.3</v>
      </c>
      <c r="L8552">
        <v>309</v>
      </c>
      <c r="M8552">
        <v>1.3306096140000001</v>
      </c>
      <c r="N8552">
        <v>3.9866982289999999</v>
      </c>
      <c r="O8552">
        <v>5.7210218E-2</v>
      </c>
      <c r="P8552">
        <v>4.1706249000000001E-2</v>
      </c>
    </row>
    <row r="8553" spans="1:16">
      <c r="A8553" t="s">
        <v>235</v>
      </c>
      <c r="B8553" t="s">
        <v>832</v>
      </c>
      <c r="C8553" t="s">
        <v>16</v>
      </c>
      <c r="D8553">
        <v>4</v>
      </c>
      <c r="E8553">
        <v>0</v>
      </c>
      <c r="F8553">
        <v>0</v>
      </c>
      <c r="G8553">
        <v>2.2999999999999998</v>
      </c>
      <c r="H8553">
        <v>0</v>
      </c>
      <c r="I8553">
        <v>0</v>
      </c>
      <c r="J8553">
        <v>8.5</v>
      </c>
      <c r="K8553">
        <v>28.3</v>
      </c>
      <c r="L8553">
        <v>294</v>
      </c>
      <c r="M8553">
        <v>0.95906927399999997</v>
      </c>
      <c r="N8553">
        <v>2.8431975899999999</v>
      </c>
      <c r="O8553">
        <v>3.0443147E-2</v>
      </c>
      <c r="P8553">
        <v>1.9973748999999999E-2</v>
      </c>
    </row>
    <row r="8554" spans="1:16">
      <c r="A8554" t="s">
        <v>235</v>
      </c>
      <c r="B8554" t="s">
        <v>832</v>
      </c>
      <c r="C8554" t="s">
        <v>16</v>
      </c>
      <c r="D8554">
        <v>5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5.1041666670000003</v>
      </c>
      <c r="K8554">
        <v>29.3</v>
      </c>
      <c r="L8554">
        <v>275</v>
      </c>
      <c r="M8554">
        <v>0.61603848699999997</v>
      </c>
      <c r="N8554">
        <v>2.09785457</v>
      </c>
      <c r="O8554">
        <v>1.0314019000000001E-2</v>
      </c>
      <c r="P8554">
        <v>6.0903249999999997E-3</v>
      </c>
    </row>
    <row r="8555" spans="1:16">
      <c r="A8555" t="s">
        <v>235</v>
      </c>
      <c r="B8555" t="s">
        <v>832</v>
      </c>
      <c r="C8555" t="s">
        <v>16</v>
      </c>
      <c r="D8555">
        <v>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30.3</v>
      </c>
      <c r="L8555">
        <v>259</v>
      </c>
      <c r="M8555">
        <v>0.55202791399999995</v>
      </c>
      <c r="N8555">
        <v>1.224650596</v>
      </c>
      <c r="O8555">
        <v>3.4975315999999999E-2</v>
      </c>
      <c r="P8555">
        <v>1.8587316999999999E-2</v>
      </c>
    </row>
    <row r="8556" spans="1:16">
      <c r="A8556" t="s">
        <v>235</v>
      </c>
      <c r="B8556" t="s">
        <v>832</v>
      </c>
      <c r="C8556" t="s">
        <v>16</v>
      </c>
      <c r="D8556">
        <v>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31.3</v>
      </c>
      <c r="L8556">
        <v>242</v>
      </c>
      <c r="M8556">
        <v>0.47855265299999999</v>
      </c>
      <c r="N8556">
        <v>1.0011769720000001</v>
      </c>
      <c r="O8556">
        <v>1.0388125E-2</v>
      </c>
      <c r="P8556">
        <v>4.9686080000000002E-3</v>
      </c>
    </row>
    <row r="8557" spans="1:16">
      <c r="A8557" t="s">
        <v>235</v>
      </c>
      <c r="B8557" t="s">
        <v>832</v>
      </c>
      <c r="C8557" t="s">
        <v>16</v>
      </c>
      <c r="D8557">
        <v>8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32.299999999999997</v>
      </c>
      <c r="L8557">
        <v>227</v>
      </c>
      <c r="M8557">
        <v>0.13588286099999999</v>
      </c>
      <c r="N8557">
        <v>0.48780847399999999</v>
      </c>
      <c r="O8557">
        <v>0</v>
      </c>
      <c r="P8557">
        <v>0</v>
      </c>
    </row>
    <row r="8558" spans="1:16">
      <c r="A8558" t="s">
        <v>235</v>
      </c>
      <c r="B8558" t="s">
        <v>832</v>
      </c>
      <c r="C8558" t="s">
        <v>16</v>
      </c>
      <c r="D8558">
        <v>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33.299999999999997</v>
      </c>
      <c r="L8558">
        <v>209</v>
      </c>
      <c r="M8558">
        <v>3.3030484999999998E-2</v>
      </c>
      <c r="N8558">
        <v>0.204293744</v>
      </c>
      <c r="O8558">
        <v>0</v>
      </c>
      <c r="P8558">
        <v>0</v>
      </c>
    </row>
    <row r="8559" spans="1:16">
      <c r="A8559" t="s">
        <v>235</v>
      </c>
      <c r="B8559" t="s">
        <v>832</v>
      </c>
      <c r="C8559" t="s">
        <v>16</v>
      </c>
      <c r="D8559">
        <v>10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34.299999999999997</v>
      </c>
      <c r="L8559">
        <v>195</v>
      </c>
      <c r="M8559">
        <v>5.2842920000000002E-2</v>
      </c>
      <c r="N8559">
        <v>3.7868401000000003E-2</v>
      </c>
      <c r="O8559">
        <v>0</v>
      </c>
      <c r="P8559">
        <v>0</v>
      </c>
    </row>
    <row r="8560" spans="1:16">
      <c r="A8560" t="s">
        <v>235</v>
      </c>
      <c r="B8560" t="s">
        <v>832</v>
      </c>
      <c r="C8560" t="s">
        <v>16</v>
      </c>
      <c r="D8560">
        <v>11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35.299999999999997</v>
      </c>
      <c r="L8560">
        <v>177</v>
      </c>
      <c r="M8560">
        <v>1.7408186999999999E-2</v>
      </c>
      <c r="N8560">
        <v>2.0551331999999999E-2</v>
      </c>
      <c r="O8560">
        <v>0</v>
      </c>
      <c r="P8560">
        <v>0</v>
      </c>
    </row>
    <row r="8561" spans="1:16">
      <c r="A8561" t="s">
        <v>235</v>
      </c>
      <c r="B8561" t="s">
        <v>832</v>
      </c>
      <c r="C8561" t="s">
        <v>16</v>
      </c>
      <c r="D8561">
        <v>12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36.299999999999997</v>
      </c>
      <c r="L8561">
        <v>157</v>
      </c>
      <c r="M8561">
        <v>0</v>
      </c>
      <c r="N8561">
        <v>2.3026435000000001E-2</v>
      </c>
      <c r="O8561">
        <v>0</v>
      </c>
      <c r="P8561">
        <v>0</v>
      </c>
    </row>
    <row r="8562" spans="1:16">
      <c r="A8562" t="s">
        <v>235</v>
      </c>
      <c r="B8562" t="s">
        <v>832</v>
      </c>
      <c r="C8562" t="s">
        <v>16</v>
      </c>
      <c r="D8562">
        <v>13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37.299999999999997</v>
      </c>
      <c r="L8562">
        <v>147</v>
      </c>
      <c r="M8562">
        <v>0</v>
      </c>
      <c r="N8562">
        <v>0</v>
      </c>
      <c r="O8562">
        <v>0</v>
      </c>
      <c r="P8562">
        <v>0</v>
      </c>
    </row>
    <row r="8563" spans="1:16">
      <c r="A8563" t="s">
        <v>235</v>
      </c>
      <c r="B8563" t="s">
        <v>832</v>
      </c>
      <c r="C8563" t="s">
        <v>16</v>
      </c>
      <c r="D8563">
        <v>14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38.299999999999997</v>
      </c>
      <c r="L8563">
        <v>125</v>
      </c>
      <c r="M8563">
        <v>0</v>
      </c>
      <c r="N8563">
        <v>0</v>
      </c>
      <c r="O8563">
        <v>0</v>
      </c>
      <c r="P8563">
        <v>0</v>
      </c>
    </row>
    <row r="8564" spans="1:16">
      <c r="A8564" t="s">
        <v>235</v>
      </c>
      <c r="B8564" t="s">
        <v>832</v>
      </c>
      <c r="C8564" t="s">
        <v>16</v>
      </c>
      <c r="D8564">
        <v>15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39.299999999999997</v>
      </c>
      <c r="L8564">
        <v>112</v>
      </c>
      <c r="M8564">
        <v>0</v>
      </c>
      <c r="N8564">
        <v>0</v>
      </c>
      <c r="O8564">
        <v>0</v>
      </c>
      <c r="P8564">
        <v>0</v>
      </c>
    </row>
    <row r="8565" spans="1:16">
      <c r="A8565" t="s">
        <v>235</v>
      </c>
      <c r="B8565" t="s">
        <v>832</v>
      </c>
      <c r="C8565" t="s">
        <v>16</v>
      </c>
      <c r="D8565">
        <v>16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40.299999999999997</v>
      </c>
      <c r="L8565">
        <v>95</v>
      </c>
      <c r="M8565">
        <v>0</v>
      </c>
      <c r="N8565">
        <v>0</v>
      </c>
      <c r="O8565">
        <v>0</v>
      </c>
      <c r="P8565">
        <v>0</v>
      </c>
    </row>
    <row r="8566" spans="1:16">
      <c r="A8566" t="s">
        <v>235</v>
      </c>
      <c r="B8566" t="s">
        <v>832</v>
      </c>
      <c r="C8566" t="s">
        <v>16</v>
      </c>
      <c r="D8566">
        <v>17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41.3</v>
      </c>
      <c r="L8566">
        <v>81</v>
      </c>
      <c r="M8566">
        <v>0</v>
      </c>
      <c r="N8566">
        <v>0</v>
      </c>
      <c r="O8566">
        <v>0</v>
      </c>
      <c r="P8566">
        <v>0</v>
      </c>
    </row>
    <row r="8567" spans="1:16">
      <c r="A8567" t="s">
        <v>235</v>
      </c>
      <c r="B8567" t="s">
        <v>832</v>
      </c>
      <c r="C8567" t="s">
        <v>16</v>
      </c>
      <c r="D8567">
        <v>18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42.3</v>
      </c>
      <c r="L8567">
        <v>74</v>
      </c>
      <c r="M8567">
        <v>0</v>
      </c>
      <c r="N8567">
        <v>0</v>
      </c>
      <c r="O8567">
        <v>0</v>
      </c>
      <c r="P8567">
        <v>0</v>
      </c>
    </row>
    <row r="8568" spans="1:16">
      <c r="A8568" t="s">
        <v>235</v>
      </c>
      <c r="B8568" t="s">
        <v>832</v>
      </c>
      <c r="C8568" t="s">
        <v>16</v>
      </c>
      <c r="D8568">
        <v>19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43.3</v>
      </c>
      <c r="L8568">
        <v>51</v>
      </c>
      <c r="M8568">
        <v>0</v>
      </c>
      <c r="N8568">
        <v>0</v>
      </c>
      <c r="O8568">
        <v>0</v>
      </c>
      <c r="P8568">
        <v>0</v>
      </c>
    </row>
    <row r="8569" spans="1:16">
      <c r="A8569" t="s">
        <v>235</v>
      </c>
      <c r="B8569" t="s">
        <v>832</v>
      </c>
      <c r="C8569" t="s">
        <v>16</v>
      </c>
      <c r="D8569">
        <v>20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44.3</v>
      </c>
      <c r="L8569">
        <v>31</v>
      </c>
      <c r="M8569">
        <v>0</v>
      </c>
      <c r="N8569">
        <v>0</v>
      </c>
      <c r="O8569">
        <v>0</v>
      </c>
      <c r="P8569">
        <v>0</v>
      </c>
    </row>
    <row r="8570" spans="1:16">
      <c r="A8570" t="s">
        <v>687</v>
      </c>
      <c r="B8570" t="s">
        <v>1058</v>
      </c>
      <c r="C8570" t="s">
        <v>18</v>
      </c>
      <c r="D8570">
        <v>0</v>
      </c>
      <c r="E8570">
        <v>7.8</v>
      </c>
      <c r="F8570">
        <v>0</v>
      </c>
      <c r="G8570">
        <v>17.05</v>
      </c>
      <c r="H8570">
        <v>2</v>
      </c>
      <c r="I8570">
        <v>2</v>
      </c>
      <c r="J8570">
        <v>2</v>
      </c>
      <c r="K8570">
        <v>28.6</v>
      </c>
      <c r="L8570">
        <v>40</v>
      </c>
      <c r="M8570">
        <v>7.8</v>
      </c>
      <c r="N8570">
        <v>2</v>
      </c>
      <c r="O8570">
        <v>0</v>
      </c>
      <c r="P8570">
        <v>0</v>
      </c>
    </row>
    <row r="8571" spans="1:16">
      <c r="A8571" t="s">
        <v>687</v>
      </c>
      <c r="B8571" t="s">
        <v>1058</v>
      </c>
      <c r="C8571" t="s">
        <v>18</v>
      </c>
      <c r="D8571">
        <v>1</v>
      </c>
      <c r="E8571">
        <v>3.55</v>
      </c>
      <c r="F8571">
        <v>0</v>
      </c>
      <c r="G8571">
        <v>12.8</v>
      </c>
      <c r="H8571">
        <v>1.59375</v>
      </c>
      <c r="I8571">
        <v>0</v>
      </c>
      <c r="J8571">
        <v>5.3125</v>
      </c>
      <c r="K8571">
        <v>29.6</v>
      </c>
      <c r="L8571">
        <v>40</v>
      </c>
      <c r="M8571">
        <v>4.0090153089999996</v>
      </c>
      <c r="N8571">
        <v>3.125403677</v>
      </c>
      <c r="O8571">
        <v>4.8672855000000001E-2</v>
      </c>
      <c r="P8571">
        <v>4.3805570000000002E-2</v>
      </c>
    </row>
    <row r="8572" spans="1:16">
      <c r="A8572" t="s">
        <v>687</v>
      </c>
      <c r="B8572" t="s">
        <v>1058</v>
      </c>
      <c r="C8572" t="s">
        <v>18</v>
      </c>
      <c r="D8572">
        <v>2</v>
      </c>
      <c r="E8572">
        <v>2.9</v>
      </c>
      <c r="F8572">
        <v>0</v>
      </c>
      <c r="G8572">
        <v>10.8</v>
      </c>
      <c r="H8572">
        <v>1.0625</v>
      </c>
      <c r="I8572">
        <v>0</v>
      </c>
      <c r="J8572">
        <v>6.375</v>
      </c>
      <c r="K8572">
        <v>30.6</v>
      </c>
      <c r="L8572">
        <v>38</v>
      </c>
      <c r="M8572">
        <v>3.7597305250000002</v>
      </c>
      <c r="N8572">
        <v>3.087461072</v>
      </c>
      <c r="O8572">
        <v>7.6958879999999997E-3</v>
      </c>
      <c r="P8572">
        <v>6.2336689999999998E-3</v>
      </c>
    </row>
    <row r="8573" spans="1:16">
      <c r="A8573" t="s">
        <v>687</v>
      </c>
      <c r="B8573" t="s">
        <v>1058</v>
      </c>
      <c r="C8573" t="s">
        <v>18</v>
      </c>
      <c r="D8573">
        <v>3</v>
      </c>
      <c r="E8573">
        <v>0</v>
      </c>
      <c r="F8573">
        <v>0</v>
      </c>
      <c r="G8573">
        <v>7</v>
      </c>
      <c r="H8573">
        <v>0</v>
      </c>
      <c r="I8573">
        <v>0</v>
      </c>
      <c r="J8573">
        <v>6</v>
      </c>
      <c r="K8573">
        <v>31.6</v>
      </c>
      <c r="L8573">
        <v>37</v>
      </c>
      <c r="M8573">
        <v>2.6548073900000002</v>
      </c>
      <c r="N8573">
        <v>1.911441001</v>
      </c>
      <c r="O8573">
        <v>3.4179609E-2</v>
      </c>
      <c r="P8573">
        <v>2.4916935000000001E-2</v>
      </c>
    </row>
    <row r="8574" spans="1:16">
      <c r="A8574" t="s">
        <v>687</v>
      </c>
      <c r="B8574" t="s">
        <v>1058</v>
      </c>
      <c r="C8574" t="s">
        <v>18</v>
      </c>
      <c r="D8574">
        <v>4</v>
      </c>
      <c r="E8574">
        <v>0</v>
      </c>
      <c r="F8574">
        <v>0</v>
      </c>
      <c r="G8574">
        <v>5.6</v>
      </c>
      <c r="H8574">
        <v>0</v>
      </c>
      <c r="I8574">
        <v>0</v>
      </c>
      <c r="J8574">
        <v>4.25</v>
      </c>
      <c r="K8574">
        <v>32.6</v>
      </c>
      <c r="L8574">
        <v>35</v>
      </c>
      <c r="M8574">
        <v>2.4027111560000001</v>
      </c>
      <c r="N8574">
        <v>1.859887501</v>
      </c>
      <c r="O8574">
        <v>2.854194E-3</v>
      </c>
      <c r="P8574">
        <v>1.872636E-3</v>
      </c>
    </row>
    <row r="8575" spans="1:16">
      <c r="A8575" t="s">
        <v>687</v>
      </c>
      <c r="B8575" t="s">
        <v>1058</v>
      </c>
      <c r="C8575" t="s">
        <v>18</v>
      </c>
      <c r="D8575">
        <v>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33.6</v>
      </c>
      <c r="L8575">
        <v>32</v>
      </c>
      <c r="M8575">
        <v>1.464582678</v>
      </c>
      <c r="N8575">
        <v>0.88398132299999999</v>
      </c>
      <c r="O8575">
        <v>0</v>
      </c>
      <c r="P8575">
        <v>0</v>
      </c>
    </row>
    <row r="8576" spans="1:16">
      <c r="A8576" t="s">
        <v>687</v>
      </c>
      <c r="B8576" t="s">
        <v>1058</v>
      </c>
      <c r="C8576" t="s">
        <v>18</v>
      </c>
      <c r="D8576">
        <v>6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34.6</v>
      </c>
      <c r="L8576">
        <v>32</v>
      </c>
      <c r="M8576">
        <v>1.4438825070000001</v>
      </c>
      <c r="N8576">
        <v>0.62856177499999999</v>
      </c>
      <c r="O8576">
        <v>7.1657309000000002E-2</v>
      </c>
      <c r="P8576">
        <v>3.8081631999999997E-2</v>
      </c>
    </row>
    <row r="8577" spans="1:16">
      <c r="A8577" t="s">
        <v>687</v>
      </c>
      <c r="B8577" t="s">
        <v>1058</v>
      </c>
      <c r="C8577" t="s">
        <v>18</v>
      </c>
      <c r="D8577">
        <v>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35.6</v>
      </c>
      <c r="L8577">
        <v>30</v>
      </c>
      <c r="M8577">
        <v>1.303064601</v>
      </c>
      <c r="N8577">
        <v>1.000647407</v>
      </c>
      <c r="O8577">
        <v>0.13756325999999999</v>
      </c>
      <c r="P8577">
        <v>6.5796081000000006E-2</v>
      </c>
    </row>
    <row r="8578" spans="1:16">
      <c r="A8578" t="s">
        <v>687</v>
      </c>
      <c r="B8578" t="s">
        <v>1058</v>
      </c>
      <c r="C8578" t="s">
        <v>18</v>
      </c>
      <c r="D8578">
        <v>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36.6</v>
      </c>
      <c r="L8578">
        <v>27</v>
      </c>
      <c r="M8578">
        <v>1.346100278</v>
      </c>
      <c r="N8578">
        <v>0.94232928000000005</v>
      </c>
      <c r="O8578">
        <v>8.5101510000000005E-2</v>
      </c>
      <c r="P8578">
        <v>3.6633409999999998E-2</v>
      </c>
    </row>
    <row r="8579" spans="1:16">
      <c r="A8579" t="s">
        <v>687</v>
      </c>
      <c r="B8579" t="s">
        <v>1058</v>
      </c>
      <c r="C8579" t="s">
        <v>18</v>
      </c>
      <c r="D8579">
        <v>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37.6</v>
      </c>
      <c r="L8579">
        <v>27</v>
      </c>
      <c r="M8579">
        <v>1.405394657</v>
      </c>
      <c r="N8579">
        <v>0.52850811200000003</v>
      </c>
      <c r="O8579">
        <v>4.1481629999999999E-3</v>
      </c>
      <c r="P8579">
        <v>1.607083E-3</v>
      </c>
    </row>
    <row r="8580" spans="1:16">
      <c r="A8580" t="s">
        <v>687</v>
      </c>
      <c r="B8580" t="s">
        <v>1058</v>
      </c>
      <c r="C8580" t="s">
        <v>18</v>
      </c>
      <c r="D8580">
        <v>10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38.6</v>
      </c>
      <c r="L8580">
        <v>26</v>
      </c>
      <c r="M8580">
        <v>0.59373114400000004</v>
      </c>
      <c r="N8580">
        <v>0.52909105899999997</v>
      </c>
      <c r="O8580">
        <v>6.0430716000000002E-2</v>
      </c>
      <c r="P8580">
        <v>2.1070887999999999E-2</v>
      </c>
    </row>
    <row r="8581" spans="1:16">
      <c r="A8581" t="s">
        <v>687</v>
      </c>
      <c r="B8581" t="s">
        <v>1058</v>
      </c>
      <c r="C8581" t="s">
        <v>18</v>
      </c>
      <c r="D8581">
        <v>11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39.6</v>
      </c>
      <c r="L8581">
        <v>25</v>
      </c>
      <c r="M8581">
        <v>0.198383167</v>
      </c>
      <c r="N8581">
        <v>0.17206703300000001</v>
      </c>
      <c r="O8581">
        <v>0</v>
      </c>
      <c r="P8581">
        <v>0</v>
      </c>
    </row>
    <row r="8582" spans="1:16">
      <c r="A8582" t="s">
        <v>687</v>
      </c>
      <c r="B8582" t="s">
        <v>1058</v>
      </c>
      <c r="C8582" t="s">
        <v>18</v>
      </c>
      <c r="D8582">
        <v>12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40.6</v>
      </c>
      <c r="L8582">
        <v>40</v>
      </c>
      <c r="M8582">
        <v>2.4658190000000002E-3</v>
      </c>
      <c r="N8582">
        <v>5.2398650999999997E-2</v>
      </c>
      <c r="O8582">
        <v>0</v>
      </c>
      <c r="P8582">
        <v>0</v>
      </c>
    </row>
    <row r="8583" spans="1:16">
      <c r="A8583" t="s">
        <v>687</v>
      </c>
      <c r="B8583" t="s">
        <v>1058</v>
      </c>
      <c r="C8583" t="s">
        <v>18</v>
      </c>
      <c r="D8583">
        <v>13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41.6</v>
      </c>
      <c r="L8583">
        <v>40</v>
      </c>
      <c r="M8583">
        <v>0</v>
      </c>
      <c r="N8583">
        <v>0</v>
      </c>
      <c r="O8583">
        <v>0</v>
      </c>
      <c r="P8583">
        <v>0</v>
      </c>
    </row>
    <row r="8584" spans="1:16">
      <c r="A8584" t="s">
        <v>687</v>
      </c>
      <c r="B8584" t="s">
        <v>1058</v>
      </c>
      <c r="C8584" t="s">
        <v>18</v>
      </c>
      <c r="D8584">
        <v>14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42.6</v>
      </c>
      <c r="L8584">
        <v>40</v>
      </c>
      <c r="M8584">
        <v>0</v>
      </c>
      <c r="N8584">
        <v>0</v>
      </c>
      <c r="O8584">
        <v>0</v>
      </c>
      <c r="P8584">
        <v>0</v>
      </c>
    </row>
    <row r="8585" spans="1:16">
      <c r="A8585" t="s">
        <v>687</v>
      </c>
      <c r="B8585" t="s">
        <v>1058</v>
      </c>
      <c r="C8585" t="s">
        <v>18</v>
      </c>
      <c r="D8585">
        <v>15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43.6</v>
      </c>
      <c r="L8585">
        <v>40</v>
      </c>
      <c r="M8585">
        <v>0</v>
      </c>
      <c r="N8585">
        <v>0</v>
      </c>
      <c r="O8585">
        <v>0</v>
      </c>
      <c r="P8585">
        <v>0</v>
      </c>
    </row>
    <row r="8586" spans="1:16">
      <c r="A8586" t="s">
        <v>687</v>
      </c>
      <c r="B8586" t="s">
        <v>1058</v>
      </c>
      <c r="C8586" t="s">
        <v>18</v>
      </c>
      <c r="D8586">
        <v>16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44.6</v>
      </c>
      <c r="L8586">
        <v>40</v>
      </c>
      <c r="M8586">
        <v>0</v>
      </c>
      <c r="N8586">
        <v>0</v>
      </c>
      <c r="O8586">
        <v>0</v>
      </c>
      <c r="P8586">
        <v>0</v>
      </c>
    </row>
    <row r="8587" spans="1:16">
      <c r="A8587" t="s">
        <v>687</v>
      </c>
      <c r="B8587" t="s">
        <v>1058</v>
      </c>
      <c r="C8587" t="s">
        <v>18</v>
      </c>
      <c r="D8587">
        <v>17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45.6</v>
      </c>
      <c r="L8587">
        <v>40</v>
      </c>
      <c r="M8587">
        <v>0</v>
      </c>
      <c r="N8587">
        <v>0</v>
      </c>
      <c r="O8587">
        <v>0</v>
      </c>
      <c r="P8587">
        <v>0</v>
      </c>
    </row>
    <row r="8588" spans="1:16">
      <c r="A8588" t="s">
        <v>687</v>
      </c>
      <c r="B8588" t="s">
        <v>1058</v>
      </c>
      <c r="C8588" t="s">
        <v>18</v>
      </c>
      <c r="D8588">
        <v>18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46.6</v>
      </c>
      <c r="L8588">
        <v>40</v>
      </c>
      <c r="M8588">
        <v>0</v>
      </c>
      <c r="N8588">
        <v>0</v>
      </c>
      <c r="O8588">
        <v>0</v>
      </c>
      <c r="P8588">
        <v>0</v>
      </c>
    </row>
    <row r="8589" spans="1:16">
      <c r="A8589" t="s">
        <v>687</v>
      </c>
      <c r="B8589" t="s">
        <v>1058</v>
      </c>
      <c r="C8589" t="s">
        <v>18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47.6</v>
      </c>
      <c r="L8589">
        <v>40</v>
      </c>
      <c r="M8589">
        <v>0</v>
      </c>
      <c r="N8589">
        <v>0</v>
      </c>
      <c r="O8589">
        <v>0</v>
      </c>
      <c r="P8589">
        <v>0</v>
      </c>
    </row>
    <row r="8590" spans="1:16">
      <c r="A8590" t="s">
        <v>687</v>
      </c>
      <c r="B8590" t="s">
        <v>1058</v>
      </c>
      <c r="C8590" t="s">
        <v>18</v>
      </c>
      <c r="D8590">
        <v>20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48.6</v>
      </c>
      <c r="L8590">
        <v>40</v>
      </c>
      <c r="M8590">
        <v>0</v>
      </c>
      <c r="N8590">
        <v>0</v>
      </c>
      <c r="O8590">
        <v>0</v>
      </c>
      <c r="P8590">
        <v>0</v>
      </c>
    </row>
    <row r="8591" spans="1:16">
      <c r="A8591" t="s">
        <v>652</v>
      </c>
      <c r="B8591" t="s">
        <v>99</v>
      </c>
      <c r="C8591" t="s">
        <v>15</v>
      </c>
      <c r="D8591">
        <v>0</v>
      </c>
      <c r="E8591">
        <v>1</v>
      </c>
      <c r="F8591">
        <v>0</v>
      </c>
      <c r="G8591">
        <v>4.3</v>
      </c>
      <c r="H8591">
        <v>15.6</v>
      </c>
      <c r="I8591">
        <v>15.6</v>
      </c>
      <c r="J8591">
        <v>15.6</v>
      </c>
      <c r="K8591">
        <v>27.7</v>
      </c>
      <c r="L8591">
        <v>177</v>
      </c>
      <c r="M8591">
        <v>1</v>
      </c>
      <c r="N8591">
        <v>15.6</v>
      </c>
      <c r="O8591">
        <v>0</v>
      </c>
      <c r="P8591">
        <v>0</v>
      </c>
    </row>
    <row r="8592" spans="1:16">
      <c r="A8592" t="s">
        <v>652</v>
      </c>
      <c r="B8592" t="s">
        <v>99</v>
      </c>
      <c r="C8592" t="s">
        <v>15</v>
      </c>
      <c r="D8592">
        <v>1</v>
      </c>
      <c r="E8592">
        <v>0</v>
      </c>
      <c r="F8592">
        <v>0</v>
      </c>
      <c r="G8592">
        <v>3.3</v>
      </c>
      <c r="H8592">
        <v>4.25</v>
      </c>
      <c r="I8592">
        <v>0</v>
      </c>
      <c r="J8592">
        <v>13.8125</v>
      </c>
      <c r="K8592">
        <v>28.7</v>
      </c>
      <c r="L8592">
        <v>177</v>
      </c>
      <c r="M8592">
        <v>1.2088664849999999</v>
      </c>
      <c r="N8592">
        <v>5.9614449609999998</v>
      </c>
      <c r="O8592" s="1">
        <v>2.4399999999999999E-4</v>
      </c>
      <c r="P8592" s="1">
        <v>2.2000000000000001E-4</v>
      </c>
    </row>
    <row r="8593" spans="1:16">
      <c r="A8593" t="s">
        <v>652</v>
      </c>
      <c r="B8593" t="s">
        <v>99</v>
      </c>
      <c r="C8593" t="s">
        <v>15</v>
      </c>
      <c r="D8593">
        <v>2</v>
      </c>
      <c r="E8593">
        <v>0</v>
      </c>
      <c r="F8593">
        <v>0</v>
      </c>
      <c r="G8593">
        <v>0.9</v>
      </c>
      <c r="H8593">
        <v>0</v>
      </c>
      <c r="I8593">
        <v>0</v>
      </c>
      <c r="J8593">
        <v>9.5625</v>
      </c>
      <c r="K8593">
        <v>29.7</v>
      </c>
      <c r="L8593">
        <v>165</v>
      </c>
      <c r="M8593">
        <v>0.65750885400000003</v>
      </c>
      <c r="N8593">
        <v>3.3467410389999999</v>
      </c>
      <c r="O8593">
        <v>7.6156720000000004E-3</v>
      </c>
      <c r="P8593">
        <v>6.1686939999999997E-3</v>
      </c>
    </row>
    <row r="8594" spans="1:16">
      <c r="A8594" t="s">
        <v>652</v>
      </c>
      <c r="B8594" t="s">
        <v>99</v>
      </c>
      <c r="C8594" t="s">
        <v>15</v>
      </c>
      <c r="D8594">
        <v>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3.1875</v>
      </c>
      <c r="K8594">
        <v>30.7</v>
      </c>
      <c r="L8594">
        <v>159</v>
      </c>
      <c r="M8594">
        <v>0.33870542199999998</v>
      </c>
      <c r="N8594">
        <v>1.608001564</v>
      </c>
      <c r="O8594">
        <v>1.5794990000000001E-3</v>
      </c>
      <c r="P8594">
        <v>1.151455E-3</v>
      </c>
    </row>
    <row r="8595" spans="1:16">
      <c r="A8595" t="s">
        <v>652</v>
      </c>
      <c r="B8595" t="s">
        <v>99</v>
      </c>
      <c r="C8595" t="s">
        <v>15</v>
      </c>
      <c r="D8595">
        <v>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31.7</v>
      </c>
      <c r="L8595">
        <v>148</v>
      </c>
      <c r="M8595">
        <v>0.29555204099999999</v>
      </c>
      <c r="N8595">
        <v>0.68924219399999997</v>
      </c>
      <c r="O8595">
        <v>1.2427479999999999E-3</v>
      </c>
      <c r="P8595" s="1">
        <v>8.1499999999999997E-4</v>
      </c>
    </row>
    <row r="8596" spans="1:16">
      <c r="A8596" t="s">
        <v>652</v>
      </c>
      <c r="B8596" t="s">
        <v>99</v>
      </c>
      <c r="C8596" t="s">
        <v>15</v>
      </c>
      <c r="D8596">
        <v>5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32.700000000000003</v>
      </c>
      <c r="L8596">
        <v>141</v>
      </c>
      <c r="M8596">
        <v>2.2937560999999999E-2</v>
      </c>
      <c r="N8596">
        <v>0.39901572299999999</v>
      </c>
      <c r="O8596" s="1">
        <v>5.7399999999999997E-4</v>
      </c>
      <c r="P8596" s="1">
        <v>3.39E-4</v>
      </c>
    </row>
    <row r="8597" spans="1:16">
      <c r="A8597" t="s">
        <v>652</v>
      </c>
      <c r="B8597" t="s">
        <v>99</v>
      </c>
      <c r="C8597" t="s">
        <v>15</v>
      </c>
      <c r="D8597">
        <v>6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33.700000000000003</v>
      </c>
      <c r="L8597">
        <v>131</v>
      </c>
      <c r="M8597">
        <v>8.26E-3</v>
      </c>
      <c r="N8597">
        <v>0.17898139299999999</v>
      </c>
      <c r="O8597" s="1">
        <v>1.8799999999999999E-4</v>
      </c>
      <c r="P8597" s="1">
        <v>1E-4</v>
      </c>
    </row>
    <row r="8598" spans="1:16">
      <c r="A8598" t="s">
        <v>652</v>
      </c>
      <c r="B8598" t="s">
        <v>99</v>
      </c>
      <c r="C8598" t="s">
        <v>15</v>
      </c>
      <c r="D8598">
        <v>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34.700000000000003</v>
      </c>
      <c r="L8598">
        <v>121</v>
      </c>
      <c r="M8598">
        <v>3.989271E-3</v>
      </c>
      <c r="N8598">
        <v>0.13380784500000001</v>
      </c>
      <c r="O8598">
        <v>0</v>
      </c>
      <c r="P8598">
        <v>0</v>
      </c>
    </row>
    <row r="8599" spans="1:16">
      <c r="A8599" t="s">
        <v>652</v>
      </c>
      <c r="B8599" t="s">
        <v>99</v>
      </c>
      <c r="C8599" t="s">
        <v>15</v>
      </c>
      <c r="D8599">
        <v>8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35.700000000000003</v>
      </c>
      <c r="L8599">
        <v>110</v>
      </c>
      <c r="M8599">
        <v>1.825108E-3</v>
      </c>
      <c r="N8599">
        <v>2.4239719999999999E-3</v>
      </c>
      <c r="O8599">
        <v>0</v>
      </c>
      <c r="P8599">
        <v>0</v>
      </c>
    </row>
    <row r="8600" spans="1:16">
      <c r="A8600" t="s">
        <v>652</v>
      </c>
      <c r="B8600" t="s">
        <v>99</v>
      </c>
      <c r="C8600" t="s">
        <v>15</v>
      </c>
      <c r="D8600">
        <v>9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36.700000000000003</v>
      </c>
      <c r="L8600">
        <v>102</v>
      </c>
      <c r="M8600">
        <v>0</v>
      </c>
      <c r="N8600">
        <v>0</v>
      </c>
      <c r="O8600">
        <v>0</v>
      </c>
      <c r="P8600">
        <v>0</v>
      </c>
    </row>
    <row r="8601" spans="1:16">
      <c r="A8601" t="s">
        <v>652</v>
      </c>
      <c r="B8601" t="s">
        <v>99</v>
      </c>
      <c r="C8601" t="s">
        <v>15</v>
      </c>
      <c r="D8601">
        <v>10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37.700000000000003</v>
      </c>
      <c r="L8601">
        <v>95</v>
      </c>
      <c r="M8601">
        <v>0</v>
      </c>
      <c r="N8601">
        <v>0</v>
      </c>
      <c r="O8601">
        <v>0</v>
      </c>
      <c r="P8601">
        <v>0</v>
      </c>
    </row>
    <row r="8602" spans="1:16">
      <c r="A8602" t="s">
        <v>652</v>
      </c>
      <c r="B8602" t="s">
        <v>99</v>
      </c>
      <c r="C8602" t="s">
        <v>15</v>
      </c>
      <c r="D8602">
        <v>11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38.700000000000003</v>
      </c>
      <c r="L8602">
        <v>83</v>
      </c>
      <c r="M8602">
        <v>0</v>
      </c>
      <c r="N8602">
        <v>0</v>
      </c>
      <c r="O8602">
        <v>0</v>
      </c>
      <c r="P8602">
        <v>0</v>
      </c>
    </row>
    <row r="8603" spans="1:16">
      <c r="A8603" t="s">
        <v>652</v>
      </c>
      <c r="B8603" t="s">
        <v>99</v>
      </c>
      <c r="C8603" t="s">
        <v>15</v>
      </c>
      <c r="D8603">
        <v>12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39.700000000000003</v>
      </c>
      <c r="L8603">
        <v>73</v>
      </c>
      <c r="M8603">
        <v>0</v>
      </c>
      <c r="N8603">
        <v>0</v>
      </c>
      <c r="O8603">
        <v>0</v>
      </c>
      <c r="P8603">
        <v>0</v>
      </c>
    </row>
    <row r="8604" spans="1:16">
      <c r="A8604" t="s">
        <v>652</v>
      </c>
      <c r="B8604" t="s">
        <v>99</v>
      </c>
      <c r="C8604" t="s">
        <v>15</v>
      </c>
      <c r="D8604">
        <v>13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40.700000000000003</v>
      </c>
      <c r="L8604">
        <v>64</v>
      </c>
      <c r="M8604">
        <v>0</v>
      </c>
      <c r="N8604">
        <v>0</v>
      </c>
      <c r="O8604">
        <v>0</v>
      </c>
      <c r="P8604">
        <v>0</v>
      </c>
    </row>
    <row r="8605" spans="1:16">
      <c r="A8605" t="s">
        <v>652</v>
      </c>
      <c r="B8605" t="s">
        <v>99</v>
      </c>
      <c r="C8605" t="s">
        <v>15</v>
      </c>
      <c r="D8605">
        <v>14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41.7</v>
      </c>
      <c r="L8605">
        <v>59</v>
      </c>
      <c r="M8605">
        <v>0</v>
      </c>
      <c r="N8605">
        <v>0</v>
      </c>
      <c r="O8605">
        <v>0</v>
      </c>
      <c r="P8605">
        <v>0</v>
      </c>
    </row>
    <row r="8606" spans="1:16">
      <c r="A8606" t="s">
        <v>652</v>
      </c>
      <c r="B8606" t="s">
        <v>99</v>
      </c>
      <c r="C8606" t="s">
        <v>15</v>
      </c>
      <c r="D8606">
        <v>15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42.7</v>
      </c>
      <c r="L8606">
        <v>52</v>
      </c>
      <c r="M8606">
        <v>0</v>
      </c>
      <c r="N8606">
        <v>0</v>
      </c>
      <c r="O8606">
        <v>0</v>
      </c>
      <c r="P8606">
        <v>0</v>
      </c>
    </row>
    <row r="8607" spans="1:16">
      <c r="A8607" t="s">
        <v>652</v>
      </c>
      <c r="B8607" t="s">
        <v>99</v>
      </c>
      <c r="C8607" t="s">
        <v>15</v>
      </c>
      <c r="D8607">
        <v>16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43.7</v>
      </c>
      <c r="L8607">
        <v>43</v>
      </c>
      <c r="M8607">
        <v>0</v>
      </c>
      <c r="N8607">
        <v>0</v>
      </c>
      <c r="O8607">
        <v>0</v>
      </c>
      <c r="P8607">
        <v>0</v>
      </c>
    </row>
    <row r="8608" spans="1:16">
      <c r="A8608" t="s">
        <v>652</v>
      </c>
      <c r="B8608" t="s">
        <v>99</v>
      </c>
      <c r="C8608" t="s">
        <v>15</v>
      </c>
      <c r="D8608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44.7</v>
      </c>
      <c r="L8608">
        <v>31</v>
      </c>
      <c r="M8608">
        <v>0</v>
      </c>
      <c r="N8608">
        <v>0</v>
      </c>
      <c r="O8608">
        <v>0</v>
      </c>
      <c r="P8608">
        <v>0</v>
      </c>
    </row>
    <row r="8609" spans="1:16">
      <c r="A8609" t="s">
        <v>652</v>
      </c>
      <c r="B8609" t="s">
        <v>99</v>
      </c>
      <c r="C8609" t="s">
        <v>15</v>
      </c>
      <c r="D8609">
        <v>18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45.7</v>
      </c>
      <c r="L8609">
        <v>22</v>
      </c>
      <c r="M8609">
        <v>0</v>
      </c>
      <c r="N8609">
        <v>0</v>
      </c>
      <c r="O8609">
        <v>0</v>
      </c>
      <c r="P8609">
        <v>0</v>
      </c>
    </row>
    <row r="8610" spans="1:16">
      <c r="A8610" t="s">
        <v>652</v>
      </c>
      <c r="B8610" t="s">
        <v>99</v>
      </c>
      <c r="C8610" t="s">
        <v>15</v>
      </c>
      <c r="D8610">
        <v>19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46.7</v>
      </c>
      <c r="L8610">
        <v>177</v>
      </c>
      <c r="M8610">
        <v>0</v>
      </c>
      <c r="N8610">
        <v>0</v>
      </c>
      <c r="O8610">
        <v>0</v>
      </c>
      <c r="P8610">
        <v>0</v>
      </c>
    </row>
    <row r="8611" spans="1:16">
      <c r="A8611" t="s">
        <v>652</v>
      </c>
      <c r="B8611" t="s">
        <v>99</v>
      </c>
      <c r="C8611" t="s">
        <v>15</v>
      </c>
      <c r="D8611">
        <v>20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47.7</v>
      </c>
      <c r="L8611">
        <v>177</v>
      </c>
      <c r="M8611">
        <v>0</v>
      </c>
      <c r="N8611">
        <v>0</v>
      </c>
      <c r="O8611">
        <v>0</v>
      </c>
      <c r="P8611">
        <v>0</v>
      </c>
    </row>
    <row r="8612" spans="1:16">
      <c r="A8612" t="s">
        <v>402</v>
      </c>
      <c r="B8612" t="s">
        <v>1059</v>
      </c>
      <c r="C8612" t="s">
        <v>16</v>
      </c>
      <c r="D8612">
        <v>0</v>
      </c>
      <c r="E8612">
        <v>1.2</v>
      </c>
      <c r="F8612">
        <v>0</v>
      </c>
      <c r="G8612">
        <v>4.9000000000000004</v>
      </c>
      <c r="H8612">
        <v>13</v>
      </c>
      <c r="I8612">
        <v>13</v>
      </c>
      <c r="J8612">
        <v>13</v>
      </c>
      <c r="K8612">
        <v>23.6</v>
      </c>
      <c r="L8612">
        <v>290</v>
      </c>
      <c r="M8612">
        <v>1.2</v>
      </c>
      <c r="N8612">
        <v>13</v>
      </c>
      <c r="O8612">
        <v>0</v>
      </c>
      <c r="P8612">
        <v>0</v>
      </c>
    </row>
    <row r="8613" spans="1:16">
      <c r="A8613" t="s">
        <v>402</v>
      </c>
      <c r="B8613" t="s">
        <v>1059</v>
      </c>
      <c r="C8613" t="s">
        <v>16</v>
      </c>
      <c r="D8613">
        <v>1</v>
      </c>
      <c r="E8613">
        <v>1.2</v>
      </c>
      <c r="F8613">
        <v>0</v>
      </c>
      <c r="G8613">
        <v>4.9000000000000004</v>
      </c>
      <c r="H8613">
        <v>4.25</v>
      </c>
      <c r="I8613">
        <v>0</v>
      </c>
      <c r="J8613">
        <v>12.75</v>
      </c>
      <c r="K8613">
        <v>24.6</v>
      </c>
      <c r="L8613">
        <v>290</v>
      </c>
      <c r="M8613">
        <v>1.8162689620000001</v>
      </c>
      <c r="N8613">
        <v>5.7924858199999996</v>
      </c>
      <c r="O8613">
        <v>2.3912396999999998E-2</v>
      </c>
      <c r="P8613">
        <v>2.1521156999999999E-2</v>
      </c>
    </row>
    <row r="8614" spans="1:16">
      <c r="A8614" t="s">
        <v>402</v>
      </c>
      <c r="B8614" t="s">
        <v>1059</v>
      </c>
      <c r="C8614" t="s">
        <v>16</v>
      </c>
      <c r="D8614">
        <v>2</v>
      </c>
      <c r="E8614">
        <v>0</v>
      </c>
      <c r="F8614">
        <v>0</v>
      </c>
      <c r="G8614">
        <v>5.2</v>
      </c>
      <c r="H8614">
        <v>1.0625</v>
      </c>
      <c r="I8614">
        <v>0</v>
      </c>
      <c r="J8614">
        <v>12.75</v>
      </c>
      <c r="K8614">
        <v>25.6</v>
      </c>
      <c r="L8614">
        <v>266</v>
      </c>
      <c r="M8614">
        <v>1.6906350429999999</v>
      </c>
      <c r="N8614">
        <v>4.6579583419999997</v>
      </c>
      <c r="O8614">
        <v>6.8444177999999994E-2</v>
      </c>
      <c r="P8614">
        <v>5.5439784999999998E-2</v>
      </c>
    </row>
    <row r="8615" spans="1:16">
      <c r="A8615" t="s">
        <v>402</v>
      </c>
      <c r="B8615" t="s">
        <v>1059</v>
      </c>
      <c r="C8615" t="s">
        <v>16</v>
      </c>
      <c r="D8615">
        <v>3</v>
      </c>
      <c r="E8615">
        <v>0</v>
      </c>
      <c r="F8615">
        <v>0</v>
      </c>
      <c r="G8615">
        <v>4.5999999999999996</v>
      </c>
      <c r="H8615">
        <v>0</v>
      </c>
      <c r="I8615">
        <v>0</v>
      </c>
      <c r="J8615">
        <v>11.6875</v>
      </c>
      <c r="K8615">
        <v>26.6</v>
      </c>
      <c r="L8615">
        <v>251</v>
      </c>
      <c r="M8615">
        <v>1.5358342220000001</v>
      </c>
      <c r="N8615">
        <v>3.7914538640000002</v>
      </c>
      <c r="O8615">
        <v>8.8196382000000004E-2</v>
      </c>
      <c r="P8615">
        <v>6.4295163000000002E-2</v>
      </c>
    </row>
    <row r="8616" spans="1:16">
      <c r="A8616" t="s">
        <v>402</v>
      </c>
      <c r="B8616" t="s">
        <v>1059</v>
      </c>
      <c r="C8616" t="s">
        <v>16</v>
      </c>
      <c r="D8616">
        <v>4</v>
      </c>
      <c r="E8616">
        <v>0</v>
      </c>
      <c r="F8616">
        <v>0</v>
      </c>
      <c r="G8616">
        <v>2.8</v>
      </c>
      <c r="H8616">
        <v>0</v>
      </c>
      <c r="I8616">
        <v>0</v>
      </c>
      <c r="J8616">
        <v>8.5</v>
      </c>
      <c r="K8616">
        <v>27.6</v>
      </c>
      <c r="L8616">
        <v>234</v>
      </c>
      <c r="M8616">
        <v>1.0645571300000001</v>
      </c>
      <c r="N8616">
        <v>2.609032391</v>
      </c>
      <c r="O8616">
        <v>4.904973E-2</v>
      </c>
      <c r="P8616">
        <v>3.2181528000000001E-2</v>
      </c>
    </row>
    <row r="8617" spans="1:16">
      <c r="A8617" t="s">
        <v>402</v>
      </c>
      <c r="B8617" t="s">
        <v>1059</v>
      </c>
      <c r="C8617" t="s">
        <v>16</v>
      </c>
      <c r="D8617">
        <v>5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3.1875</v>
      </c>
      <c r="K8617">
        <v>28.6</v>
      </c>
      <c r="L8617">
        <v>227</v>
      </c>
      <c r="M8617">
        <v>0.53361356400000004</v>
      </c>
      <c r="N8617">
        <v>1.901342968</v>
      </c>
      <c r="O8617">
        <v>3.5471890000000001E-3</v>
      </c>
      <c r="P8617">
        <v>2.09458E-3</v>
      </c>
    </row>
    <row r="8618" spans="1:16">
      <c r="A8618" t="s">
        <v>402</v>
      </c>
      <c r="B8618" t="s">
        <v>1059</v>
      </c>
      <c r="C8618" t="s">
        <v>16</v>
      </c>
      <c r="D8618">
        <v>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29.6</v>
      </c>
      <c r="L8618">
        <v>212</v>
      </c>
      <c r="M8618">
        <v>0.32987745299999999</v>
      </c>
      <c r="N8618">
        <v>1.092952691</v>
      </c>
      <c r="O8618">
        <v>1.3586434E-2</v>
      </c>
      <c r="P8618">
        <v>7.2203880000000003E-3</v>
      </c>
    </row>
    <row r="8619" spans="1:16">
      <c r="A8619" t="s">
        <v>402</v>
      </c>
      <c r="B8619" t="s">
        <v>1059</v>
      </c>
      <c r="C8619" t="s">
        <v>16</v>
      </c>
      <c r="D8619">
        <v>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30.6</v>
      </c>
      <c r="L8619">
        <v>198</v>
      </c>
      <c r="M8619">
        <v>0.20377182099999999</v>
      </c>
      <c r="N8619">
        <v>0.69206654499999998</v>
      </c>
      <c r="O8619">
        <v>0</v>
      </c>
      <c r="P8619">
        <v>0</v>
      </c>
    </row>
    <row r="8620" spans="1:16">
      <c r="A8620" t="s">
        <v>402</v>
      </c>
      <c r="B8620" t="s">
        <v>1059</v>
      </c>
      <c r="C8620" t="s">
        <v>16</v>
      </c>
      <c r="D8620">
        <v>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31.6</v>
      </c>
      <c r="L8620">
        <v>186</v>
      </c>
      <c r="M8620">
        <v>7.5179247000000005E-2</v>
      </c>
      <c r="N8620">
        <v>0.38222326600000001</v>
      </c>
      <c r="O8620">
        <v>0</v>
      </c>
      <c r="P8620">
        <v>0</v>
      </c>
    </row>
    <row r="8621" spans="1:16">
      <c r="A8621" t="s">
        <v>402</v>
      </c>
      <c r="B8621" t="s">
        <v>1059</v>
      </c>
      <c r="C8621" t="s">
        <v>16</v>
      </c>
      <c r="D8621">
        <v>9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32.6</v>
      </c>
      <c r="L8621">
        <v>166</v>
      </c>
      <c r="M8621">
        <v>4.3531070000000002E-3</v>
      </c>
      <c r="N8621">
        <v>9.4388595000000006E-2</v>
      </c>
      <c r="O8621">
        <v>0</v>
      </c>
      <c r="P8621">
        <v>0</v>
      </c>
    </row>
    <row r="8622" spans="1:16">
      <c r="A8622" t="s">
        <v>402</v>
      </c>
      <c r="B8622" t="s">
        <v>1059</v>
      </c>
      <c r="C8622" t="s">
        <v>16</v>
      </c>
      <c r="D8622">
        <v>10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33.6</v>
      </c>
      <c r="L8622">
        <v>148</v>
      </c>
      <c r="M8622">
        <v>0</v>
      </c>
      <c r="N8622">
        <v>0</v>
      </c>
      <c r="O8622">
        <v>0</v>
      </c>
      <c r="P8622">
        <v>0</v>
      </c>
    </row>
    <row r="8623" spans="1:16">
      <c r="A8623" t="s">
        <v>402</v>
      </c>
      <c r="B8623" t="s">
        <v>1059</v>
      </c>
      <c r="C8623" t="s">
        <v>16</v>
      </c>
      <c r="D8623">
        <v>11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34.6</v>
      </c>
      <c r="L8623">
        <v>133</v>
      </c>
      <c r="M8623">
        <v>0</v>
      </c>
      <c r="N8623">
        <v>0</v>
      </c>
      <c r="O8623">
        <v>0</v>
      </c>
      <c r="P8623">
        <v>0</v>
      </c>
    </row>
    <row r="8624" spans="1:16">
      <c r="A8624" t="s">
        <v>402</v>
      </c>
      <c r="B8624" t="s">
        <v>1059</v>
      </c>
      <c r="C8624" t="s">
        <v>16</v>
      </c>
      <c r="D8624">
        <v>12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35.6</v>
      </c>
      <c r="L8624">
        <v>122</v>
      </c>
      <c r="M8624">
        <v>0</v>
      </c>
      <c r="N8624">
        <v>0</v>
      </c>
      <c r="O8624">
        <v>0</v>
      </c>
      <c r="P8624">
        <v>0</v>
      </c>
    </row>
    <row r="8625" spans="1:16">
      <c r="A8625" t="s">
        <v>402</v>
      </c>
      <c r="B8625" t="s">
        <v>1059</v>
      </c>
      <c r="C8625" t="s">
        <v>16</v>
      </c>
      <c r="D8625">
        <v>13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36.6</v>
      </c>
      <c r="L8625">
        <v>110</v>
      </c>
      <c r="M8625">
        <v>0</v>
      </c>
      <c r="N8625">
        <v>0</v>
      </c>
      <c r="O8625">
        <v>0</v>
      </c>
      <c r="P8625">
        <v>0</v>
      </c>
    </row>
    <row r="8626" spans="1:16">
      <c r="A8626" t="s">
        <v>402</v>
      </c>
      <c r="B8626" t="s">
        <v>1059</v>
      </c>
      <c r="C8626" t="s">
        <v>16</v>
      </c>
      <c r="D8626">
        <v>14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37.6</v>
      </c>
      <c r="L8626">
        <v>97</v>
      </c>
      <c r="M8626">
        <v>0</v>
      </c>
      <c r="N8626">
        <v>0</v>
      </c>
      <c r="O8626">
        <v>0</v>
      </c>
      <c r="P8626">
        <v>0</v>
      </c>
    </row>
    <row r="8627" spans="1:16">
      <c r="A8627" t="s">
        <v>402</v>
      </c>
      <c r="B8627" t="s">
        <v>1059</v>
      </c>
      <c r="C8627" t="s">
        <v>16</v>
      </c>
      <c r="D8627">
        <v>15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38.6</v>
      </c>
      <c r="L8627">
        <v>81</v>
      </c>
      <c r="M8627">
        <v>0</v>
      </c>
      <c r="N8627">
        <v>0</v>
      </c>
      <c r="O8627">
        <v>0</v>
      </c>
      <c r="P8627">
        <v>0</v>
      </c>
    </row>
    <row r="8628" spans="1:16">
      <c r="A8628" t="s">
        <v>402</v>
      </c>
      <c r="B8628" t="s">
        <v>1059</v>
      </c>
      <c r="C8628" t="s">
        <v>16</v>
      </c>
      <c r="D8628">
        <v>16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39.6</v>
      </c>
      <c r="L8628">
        <v>73</v>
      </c>
      <c r="M8628">
        <v>0</v>
      </c>
      <c r="N8628">
        <v>0</v>
      </c>
      <c r="O8628">
        <v>0</v>
      </c>
      <c r="P8628">
        <v>0</v>
      </c>
    </row>
    <row r="8629" spans="1:16">
      <c r="A8629" t="s">
        <v>402</v>
      </c>
      <c r="B8629" t="s">
        <v>1059</v>
      </c>
      <c r="C8629" t="s">
        <v>16</v>
      </c>
      <c r="D8629">
        <v>17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40.6</v>
      </c>
      <c r="L8629">
        <v>64</v>
      </c>
      <c r="M8629">
        <v>0</v>
      </c>
      <c r="N8629">
        <v>0</v>
      </c>
      <c r="O8629">
        <v>0</v>
      </c>
      <c r="P8629">
        <v>0</v>
      </c>
    </row>
    <row r="8630" spans="1:16">
      <c r="A8630" t="s">
        <v>402</v>
      </c>
      <c r="B8630" t="s">
        <v>1059</v>
      </c>
      <c r="C8630" t="s">
        <v>16</v>
      </c>
      <c r="D8630">
        <v>18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41.6</v>
      </c>
      <c r="L8630">
        <v>57</v>
      </c>
      <c r="M8630">
        <v>0</v>
      </c>
      <c r="N8630">
        <v>0</v>
      </c>
      <c r="O8630">
        <v>0</v>
      </c>
      <c r="P8630">
        <v>0</v>
      </c>
    </row>
    <row r="8631" spans="1:16">
      <c r="A8631" t="s">
        <v>402</v>
      </c>
      <c r="B8631" t="s">
        <v>1059</v>
      </c>
      <c r="C8631" t="s">
        <v>16</v>
      </c>
      <c r="D8631">
        <v>19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42.6</v>
      </c>
      <c r="L8631">
        <v>41</v>
      </c>
      <c r="M8631">
        <v>0</v>
      </c>
      <c r="N8631">
        <v>0</v>
      </c>
      <c r="O8631">
        <v>0</v>
      </c>
      <c r="P8631">
        <v>0</v>
      </c>
    </row>
    <row r="8632" spans="1:16">
      <c r="A8632" t="s">
        <v>402</v>
      </c>
      <c r="B8632" t="s">
        <v>1059</v>
      </c>
      <c r="C8632" t="s">
        <v>16</v>
      </c>
      <c r="D8632">
        <v>20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43.6</v>
      </c>
      <c r="L8632">
        <v>22</v>
      </c>
      <c r="M8632">
        <v>0</v>
      </c>
      <c r="N8632">
        <v>0</v>
      </c>
      <c r="O8632">
        <v>0</v>
      </c>
      <c r="P8632">
        <v>0</v>
      </c>
    </row>
    <row r="8633" spans="1:16">
      <c r="A8633" t="s">
        <v>59</v>
      </c>
      <c r="B8633" t="s">
        <v>1060</v>
      </c>
      <c r="C8633" t="s">
        <v>15</v>
      </c>
      <c r="D8633">
        <v>0</v>
      </c>
      <c r="E8633">
        <v>1.1000000000000001</v>
      </c>
      <c r="F8633">
        <v>0</v>
      </c>
      <c r="G8633">
        <v>4.8</v>
      </c>
      <c r="H8633">
        <v>14.09090909</v>
      </c>
      <c r="I8633">
        <v>14.09090909</v>
      </c>
      <c r="J8633">
        <v>14.09090909</v>
      </c>
      <c r="K8633">
        <v>26.3</v>
      </c>
      <c r="L8633">
        <v>261</v>
      </c>
      <c r="M8633">
        <v>1.1000000000000001</v>
      </c>
      <c r="N8633">
        <v>14.09090909</v>
      </c>
      <c r="O8633">
        <v>0</v>
      </c>
      <c r="P8633">
        <v>0</v>
      </c>
    </row>
    <row r="8634" spans="1:16">
      <c r="A8634" t="s">
        <v>59</v>
      </c>
      <c r="B8634" t="s">
        <v>1060</v>
      </c>
      <c r="C8634" t="s">
        <v>15</v>
      </c>
      <c r="D8634">
        <v>1</v>
      </c>
      <c r="E8634">
        <v>0</v>
      </c>
      <c r="F8634">
        <v>0</v>
      </c>
      <c r="G8634">
        <v>3.7</v>
      </c>
      <c r="H8634">
        <v>2.125</v>
      </c>
      <c r="I8634">
        <v>0</v>
      </c>
      <c r="J8634">
        <v>12.75</v>
      </c>
      <c r="K8634">
        <v>27.3</v>
      </c>
      <c r="L8634">
        <v>261</v>
      </c>
      <c r="M8634">
        <v>1.2966954900000001</v>
      </c>
      <c r="N8634">
        <v>5.1512507129999996</v>
      </c>
      <c r="O8634">
        <v>1.6618778000000001E-2</v>
      </c>
      <c r="P8634">
        <v>1.49569E-2</v>
      </c>
    </row>
    <row r="8635" spans="1:16">
      <c r="A8635" t="s">
        <v>59</v>
      </c>
      <c r="B8635" t="s">
        <v>1060</v>
      </c>
      <c r="C8635" t="s">
        <v>15</v>
      </c>
      <c r="D8635">
        <v>2</v>
      </c>
      <c r="E8635">
        <v>0</v>
      </c>
      <c r="F8635">
        <v>0</v>
      </c>
      <c r="G8635">
        <v>2.9</v>
      </c>
      <c r="H8635">
        <v>0</v>
      </c>
      <c r="I8635">
        <v>0</v>
      </c>
      <c r="J8635">
        <v>11.6875</v>
      </c>
      <c r="K8635">
        <v>28.3</v>
      </c>
      <c r="L8635">
        <v>249</v>
      </c>
      <c r="M8635">
        <v>1.1347156890000001</v>
      </c>
      <c r="N8635">
        <v>3.879469888</v>
      </c>
      <c r="O8635">
        <v>1.371838E-3</v>
      </c>
      <c r="P8635">
        <v>1.1111890000000001E-3</v>
      </c>
    </row>
    <row r="8636" spans="1:16">
      <c r="A8636" t="s">
        <v>59</v>
      </c>
      <c r="B8636" t="s">
        <v>1060</v>
      </c>
      <c r="C8636" t="s">
        <v>15</v>
      </c>
      <c r="D8636">
        <v>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6.375</v>
      </c>
      <c r="K8636">
        <v>29.3</v>
      </c>
      <c r="L8636">
        <v>233</v>
      </c>
      <c r="M8636">
        <v>0.754901979</v>
      </c>
      <c r="N8636">
        <v>2.4871595900000001</v>
      </c>
      <c r="O8636">
        <v>7.6477171999999996E-2</v>
      </c>
      <c r="P8636">
        <v>5.5751859000000001E-2</v>
      </c>
    </row>
    <row r="8637" spans="1:16">
      <c r="A8637" t="s">
        <v>59</v>
      </c>
      <c r="B8637" t="s">
        <v>1060</v>
      </c>
      <c r="C8637" t="s">
        <v>15</v>
      </c>
      <c r="D8637">
        <v>4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2.125</v>
      </c>
      <c r="K8637">
        <v>30.3</v>
      </c>
      <c r="L8637">
        <v>217</v>
      </c>
      <c r="M8637">
        <v>0.53733592900000005</v>
      </c>
      <c r="N8637">
        <v>1.5442270499999999</v>
      </c>
      <c r="O8637">
        <v>3.0112175000000001E-2</v>
      </c>
      <c r="P8637">
        <v>1.9756598E-2</v>
      </c>
    </row>
    <row r="8638" spans="1:16">
      <c r="A8638" t="s">
        <v>59</v>
      </c>
      <c r="B8638" t="s">
        <v>1060</v>
      </c>
      <c r="C8638" t="s">
        <v>15</v>
      </c>
      <c r="D8638">
        <v>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31.3</v>
      </c>
      <c r="L8638">
        <v>200</v>
      </c>
      <c r="M8638">
        <v>0.34577117000000002</v>
      </c>
      <c r="N8638">
        <v>0.89561811499999999</v>
      </c>
      <c r="O8638">
        <v>3.6512505000000001E-2</v>
      </c>
      <c r="P8638">
        <v>2.1560269E-2</v>
      </c>
    </row>
    <row r="8639" spans="1:16">
      <c r="A8639" t="s">
        <v>59</v>
      </c>
      <c r="B8639" t="s">
        <v>1060</v>
      </c>
      <c r="C8639" t="s">
        <v>15</v>
      </c>
      <c r="D8639">
        <v>6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32.299999999999997</v>
      </c>
      <c r="L8639">
        <v>185</v>
      </c>
      <c r="M8639">
        <v>0.18499708200000001</v>
      </c>
      <c r="N8639">
        <v>0.60234206800000001</v>
      </c>
      <c r="O8639">
        <v>1.394583E-3</v>
      </c>
      <c r="P8639" s="1">
        <v>7.4100000000000001E-4</v>
      </c>
    </row>
    <row r="8640" spans="1:16">
      <c r="A8640" t="s">
        <v>59</v>
      </c>
      <c r="B8640" t="s">
        <v>1060</v>
      </c>
      <c r="C8640" t="s">
        <v>15</v>
      </c>
      <c r="D8640">
        <v>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33.299999999999997</v>
      </c>
      <c r="L8640">
        <v>171</v>
      </c>
      <c r="M8640">
        <v>0.213561003</v>
      </c>
      <c r="N8640">
        <v>0.45628331100000002</v>
      </c>
      <c r="O8640">
        <v>0</v>
      </c>
      <c r="P8640">
        <v>0</v>
      </c>
    </row>
    <row r="8641" spans="1:16">
      <c r="A8641" t="s">
        <v>59</v>
      </c>
      <c r="B8641" t="s">
        <v>1060</v>
      </c>
      <c r="C8641" t="s">
        <v>15</v>
      </c>
      <c r="D8641">
        <v>8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34.299999999999997</v>
      </c>
      <c r="L8641">
        <v>159</v>
      </c>
      <c r="M8641">
        <v>0.130178722</v>
      </c>
      <c r="N8641">
        <v>0.40303507500000002</v>
      </c>
      <c r="O8641">
        <v>1.706588E-3</v>
      </c>
      <c r="P8641" s="1">
        <v>7.3499999999999998E-4</v>
      </c>
    </row>
    <row r="8642" spans="1:16">
      <c r="A8642" t="s">
        <v>59</v>
      </c>
      <c r="B8642" t="s">
        <v>1060</v>
      </c>
      <c r="C8642" t="s">
        <v>15</v>
      </c>
      <c r="D8642">
        <v>9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35.299999999999997</v>
      </c>
      <c r="L8642">
        <v>145</v>
      </c>
      <c r="M8642">
        <v>5.2278206000000001E-2</v>
      </c>
      <c r="N8642">
        <v>0.180319431</v>
      </c>
      <c r="O8642">
        <v>0</v>
      </c>
      <c r="P8642">
        <v>0</v>
      </c>
    </row>
    <row r="8643" spans="1:16">
      <c r="A8643" t="s">
        <v>59</v>
      </c>
      <c r="B8643" t="s">
        <v>1060</v>
      </c>
      <c r="C8643" t="s">
        <v>15</v>
      </c>
      <c r="D8643">
        <v>10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36.299999999999997</v>
      </c>
      <c r="L8643">
        <v>130</v>
      </c>
      <c r="M8643">
        <v>4.7069007000000003E-2</v>
      </c>
      <c r="N8643">
        <v>0.226206663</v>
      </c>
      <c r="O8643">
        <v>0</v>
      </c>
      <c r="P8643">
        <v>0</v>
      </c>
    </row>
    <row r="8644" spans="1:16">
      <c r="A8644" t="s">
        <v>59</v>
      </c>
      <c r="B8644" t="s">
        <v>1060</v>
      </c>
      <c r="C8644" t="s">
        <v>15</v>
      </c>
      <c r="D8644">
        <v>11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37.299999999999997</v>
      </c>
      <c r="L8644">
        <v>119</v>
      </c>
      <c r="M8644">
        <v>0</v>
      </c>
      <c r="N8644">
        <v>0.131395452</v>
      </c>
      <c r="O8644">
        <v>0</v>
      </c>
      <c r="P8644">
        <v>0</v>
      </c>
    </row>
    <row r="8645" spans="1:16">
      <c r="A8645" t="s">
        <v>59</v>
      </c>
      <c r="B8645" t="s">
        <v>1060</v>
      </c>
      <c r="C8645" t="s">
        <v>15</v>
      </c>
      <c r="D8645">
        <v>12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38.299999999999997</v>
      </c>
      <c r="L8645">
        <v>108</v>
      </c>
      <c r="M8645">
        <v>0</v>
      </c>
      <c r="N8645">
        <v>0</v>
      </c>
      <c r="O8645">
        <v>0</v>
      </c>
      <c r="P8645">
        <v>0</v>
      </c>
    </row>
    <row r="8646" spans="1:16">
      <c r="A8646" t="s">
        <v>59</v>
      </c>
      <c r="B8646" t="s">
        <v>1060</v>
      </c>
      <c r="C8646" t="s">
        <v>15</v>
      </c>
      <c r="D8646">
        <v>13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39.299999999999997</v>
      </c>
      <c r="L8646">
        <v>101</v>
      </c>
      <c r="M8646">
        <v>0</v>
      </c>
      <c r="N8646">
        <v>0</v>
      </c>
      <c r="O8646">
        <v>0</v>
      </c>
      <c r="P8646">
        <v>0</v>
      </c>
    </row>
    <row r="8647" spans="1:16">
      <c r="A8647" t="s">
        <v>59</v>
      </c>
      <c r="B8647" t="s">
        <v>1060</v>
      </c>
      <c r="C8647" t="s">
        <v>15</v>
      </c>
      <c r="D8647">
        <v>14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40.299999999999997</v>
      </c>
      <c r="L8647">
        <v>87</v>
      </c>
      <c r="M8647">
        <v>0</v>
      </c>
      <c r="N8647">
        <v>0</v>
      </c>
      <c r="O8647">
        <v>0</v>
      </c>
      <c r="P8647">
        <v>0</v>
      </c>
    </row>
    <row r="8648" spans="1:16">
      <c r="A8648" t="s">
        <v>59</v>
      </c>
      <c r="B8648" t="s">
        <v>1060</v>
      </c>
      <c r="C8648" t="s">
        <v>15</v>
      </c>
      <c r="D8648">
        <v>15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41.3</v>
      </c>
      <c r="L8648">
        <v>75</v>
      </c>
      <c r="M8648">
        <v>0</v>
      </c>
      <c r="N8648">
        <v>0</v>
      </c>
      <c r="O8648">
        <v>0</v>
      </c>
      <c r="P8648">
        <v>0</v>
      </c>
    </row>
    <row r="8649" spans="1:16">
      <c r="A8649" t="s">
        <v>59</v>
      </c>
      <c r="B8649" t="s">
        <v>1060</v>
      </c>
      <c r="C8649" t="s">
        <v>15</v>
      </c>
      <c r="D8649">
        <v>16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42.3</v>
      </c>
      <c r="L8649">
        <v>65</v>
      </c>
      <c r="M8649">
        <v>0</v>
      </c>
      <c r="N8649">
        <v>0</v>
      </c>
      <c r="O8649">
        <v>0</v>
      </c>
      <c r="P8649">
        <v>0</v>
      </c>
    </row>
    <row r="8650" spans="1:16">
      <c r="A8650" t="s">
        <v>59</v>
      </c>
      <c r="B8650" t="s">
        <v>1060</v>
      </c>
      <c r="C8650" t="s">
        <v>15</v>
      </c>
      <c r="D8650">
        <v>17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43.3</v>
      </c>
      <c r="L8650">
        <v>51</v>
      </c>
      <c r="M8650">
        <v>0</v>
      </c>
      <c r="N8650">
        <v>0</v>
      </c>
      <c r="O8650">
        <v>0</v>
      </c>
      <c r="P8650">
        <v>0</v>
      </c>
    </row>
    <row r="8651" spans="1:16">
      <c r="A8651" t="s">
        <v>59</v>
      </c>
      <c r="B8651" t="s">
        <v>1060</v>
      </c>
      <c r="C8651" t="s">
        <v>15</v>
      </c>
      <c r="D8651">
        <v>18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44.3</v>
      </c>
      <c r="L8651">
        <v>36</v>
      </c>
      <c r="M8651">
        <v>0</v>
      </c>
      <c r="N8651">
        <v>0</v>
      </c>
      <c r="O8651">
        <v>0</v>
      </c>
      <c r="P8651">
        <v>0</v>
      </c>
    </row>
    <row r="8652" spans="1:16">
      <c r="A8652" t="s">
        <v>59</v>
      </c>
      <c r="B8652" t="s">
        <v>1060</v>
      </c>
      <c r="C8652" t="s">
        <v>15</v>
      </c>
      <c r="D8652">
        <v>19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45.3</v>
      </c>
      <c r="L8652">
        <v>29</v>
      </c>
      <c r="M8652">
        <v>0</v>
      </c>
      <c r="N8652">
        <v>0</v>
      </c>
      <c r="O8652">
        <v>0</v>
      </c>
      <c r="P8652">
        <v>0</v>
      </c>
    </row>
    <row r="8653" spans="1:16">
      <c r="A8653" t="s">
        <v>59</v>
      </c>
      <c r="B8653" t="s">
        <v>1060</v>
      </c>
      <c r="C8653" t="s">
        <v>15</v>
      </c>
      <c r="D8653">
        <v>20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46.3</v>
      </c>
      <c r="L8653">
        <v>261</v>
      </c>
      <c r="M8653">
        <v>0</v>
      </c>
      <c r="N8653">
        <v>0</v>
      </c>
      <c r="O8653">
        <v>0</v>
      </c>
      <c r="P8653">
        <v>0</v>
      </c>
    </row>
    <row r="8654" spans="1:16">
      <c r="A8654" t="s">
        <v>538</v>
      </c>
      <c r="B8654" t="s">
        <v>1061</v>
      </c>
      <c r="C8654" t="s">
        <v>17</v>
      </c>
      <c r="D8654">
        <v>0</v>
      </c>
      <c r="E8654">
        <v>1</v>
      </c>
      <c r="F8654">
        <v>0</v>
      </c>
      <c r="G8654">
        <v>3.3</v>
      </c>
      <c r="H8654">
        <v>15.5</v>
      </c>
      <c r="I8654">
        <v>15.5</v>
      </c>
      <c r="J8654">
        <v>15.5</v>
      </c>
      <c r="K8654">
        <v>26.1</v>
      </c>
      <c r="L8654">
        <v>180</v>
      </c>
      <c r="M8654">
        <v>1</v>
      </c>
      <c r="N8654">
        <v>15.5</v>
      </c>
      <c r="O8654">
        <v>0</v>
      </c>
      <c r="P8654">
        <v>0</v>
      </c>
    </row>
    <row r="8655" spans="1:16">
      <c r="A8655" t="s">
        <v>538</v>
      </c>
      <c r="B8655" t="s">
        <v>1061</v>
      </c>
      <c r="C8655" t="s">
        <v>17</v>
      </c>
      <c r="D8655">
        <v>1</v>
      </c>
      <c r="E8655">
        <v>1</v>
      </c>
      <c r="F8655">
        <v>0</v>
      </c>
      <c r="G8655">
        <v>3.3</v>
      </c>
      <c r="H8655">
        <v>5.3125</v>
      </c>
      <c r="I8655">
        <v>0</v>
      </c>
      <c r="J8655">
        <v>12.75</v>
      </c>
      <c r="K8655">
        <v>27.1</v>
      </c>
      <c r="L8655">
        <v>180</v>
      </c>
      <c r="M8655">
        <v>1.2580310139999999</v>
      </c>
      <c r="N8655">
        <v>5.9633410109999998</v>
      </c>
      <c r="O8655">
        <v>3.5032639999999999E-3</v>
      </c>
      <c r="P8655">
        <v>3.1529370000000002E-3</v>
      </c>
    </row>
    <row r="8656" spans="1:16">
      <c r="A8656" t="s">
        <v>538</v>
      </c>
      <c r="B8656" t="s">
        <v>1061</v>
      </c>
      <c r="C8656" t="s">
        <v>17</v>
      </c>
      <c r="D8656">
        <v>2</v>
      </c>
      <c r="E8656">
        <v>0.1</v>
      </c>
      <c r="F8656">
        <v>0</v>
      </c>
      <c r="G8656">
        <v>3.7</v>
      </c>
      <c r="H8656">
        <v>2</v>
      </c>
      <c r="I8656">
        <v>0</v>
      </c>
      <c r="J8656">
        <v>12.75</v>
      </c>
      <c r="K8656">
        <v>28.1</v>
      </c>
      <c r="L8656">
        <v>167</v>
      </c>
      <c r="M8656">
        <v>1.3680635670000001</v>
      </c>
      <c r="N8656">
        <v>4.8752782010000004</v>
      </c>
      <c r="O8656">
        <v>3.4369520000000001E-3</v>
      </c>
      <c r="P8656">
        <v>2.7839309999999999E-3</v>
      </c>
    </row>
    <row r="8657" spans="1:16">
      <c r="A8657" t="s">
        <v>538</v>
      </c>
      <c r="B8657" t="s">
        <v>1061</v>
      </c>
      <c r="C8657" t="s">
        <v>17</v>
      </c>
      <c r="D8657">
        <v>3</v>
      </c>
      <c r="E8657">
        <v>0</v>
      </c>
      <c r="F8657">
        <v>0</v>
      </c>
      <c r="G8657">
        <v>2.7</v>
      </c>
      <c r="H8657">
        <v>1</v>
      </c>
      <c r="I8657">
        <v>0</v>
      </c>
      <c r="J8657">
        <v>11.6875</v>
      </c>
      <c r="K8657">
        <v>29.1</v>
      </c>
      <c r="L8657">
        <v>157</v>
      </c>
      <c r="M8657">
        <v>1.0409013680000001</v>
      </c>
      <c r="N8657">
        <v>4.5126881409999999</v>
      </c>
      <c r="O8657">
        <v>7.419335E-3</v>
      </c>
      <c r="P8657">
        <v>5.4086949999999998E-3</v>
      </c>
    </row>
    <row r="8658" spans="1:16">
      <c r="A8658" t="s">
        <v>538</v>
      </c>
      <c r="B8658" t="s">
        <v>1061</v>
      </c>
      <c r="C8658" t="s">
        <v>17</v>
      </c>
      <c r="D8658">
        <v>4</v>
      </c>
      <c r="E8658">
        <v>0</v>
      </c>
      <c r="F8658">
        <v>0</v>
      </c>
      <c r="G8658">
        <v>2.7</v>
      </c>
      <c r="H8658">
        <v>0</v>
      </c>
      <c r="I8658">
        <v>0</v>
      </c>
      <c r="J8658">
        <v>8.5</v>
      </c>
      <c r="K8658">
        <v>30.1</v>
      </c>
      <c r="L8658">
        <v>148</v>
      </c>
      <c r="M8658">
        <v>0.90102163400000002</v>
      </c>
      <c r="N8658">
        <v>3.2078671349999999</v>
      </c>
      <c r="O8658">
        <v>0</v>
      </c>
      <c r="P8658">
        <v>0</v>
      </c>
    </row>
    <row r="8659" spans="1:16">
      <c r="A8659" t="s">
        <v>538</v>
      </c>
      <c r="B8659" t="s">
        <v>1061</v>
      </c>
      <c r="C8659" t="s">
        <v>17</v>
      </c>
      <c r="D8659">
        <v>5</v>
      </c>
      <c r="E8659">
        <v>0</v>
      </c>
      <c r="F8659">
        <v>0</v>
      </c>
      <c r="G8659">
        <v>1.5</v>
      </c>
      <c r="H8659">
        <v>0</v>
      </c>
      <c r="I8659">
        <v>0</v>
      </c>
      <c r="J8659">
        <v>6.5520833329999997</v>
      </c>
      <c r="K8659">
        <v>31.1</v>
      </c>
      <c r="L8659">
        <v>132</v>
      </c>
      <c r="M8659">
        <v>0.686332783</v>
      </c>
      <c r="N8659">
        <v>2.3186718759999998</v>
      </c>
      <c r="O8659">
        <v>1.4138348E-2</v>
      </c>
      <c r="P8659">
        <v>8.3485529999999999E-3</v>
      </c>
    </row>
    <row r="8660" spans="1:16">
      <c r="A8660" t="s">
        <v>538</v>
      </c>
      <c r="B8660" t="s">
        <v>1061</v>
      </c>
      <c r="C8660" t="s">
        <v>17</v>
      </c>
      <c r="D8660">
        <v>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32.1</v>
      </c>
      <c r="L8660">
        <v>119</v>
      </c>
      <c r="M8660">
        <v>0.26313545999999999</v>
      </c>
      <c r="N8660">
        <v>0.61850574000000003</v>
      </c>
      <c r="O8660">
        <v>0</v>
      </c>
      <c r="P8660">
        <v>0</v>
      </c>
    </row>
    <row r="8661" spans="1:16">
      <c r="A8661" t="s">
        <v>538</v>
      </c>
      <c r="B8661" t="s">
        <v>1061</v>
      </c>
      <c r="C8661" t="s">
        <v>17</v>
      </c>
      <c r="D8661">
        <v>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33.1</v>
      </c>
      <c r="L8661">
        <v>114</v>
      </c>
      <c r="M8661">
        <v>0.13558606200000001</v>
      </c>
      <c r="N8661">
        <v>0.39480985800000001</v>
      </c>
      <c r="O8661">
        <v>0</v>
      </c>
      <c r="P8661">
        <v>0</v>
      </c>
    </row>
    <row r="8662" spans="1:16">
      <c r="A8662" t="s">
        <v>538</v>
      </c>
      <c r="B8662" t="s">
        <v>1061</v>
      </c>
      <c r="C8662" t="s">
        <v>17</v>
      </c>
      <c r="D8662">
        <v>8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34.1</v>
      </c>
      <c r="L8662">
        <v>109</v>
      </c>
      <c r="M8662">
        <v>6.5939431000000007E-2</v>
      </c>
      <c r="N8662">
        <v>0.111794162</v>
      </c>
      <c r="O8662">
        <v>0</v>
      </c>
      <c r="P8662">
        <v>0</v>
      </c>
    </row>
    <row r="8663" spans="1:16">
      <c r="A8663" t="s">
        <v>538</v>
      </c>
      <c r="B8663" t="s">
        <v>1061</v>
      </c>
      <c r="C8663" t="s">
        <v>17</v>
      </c>
      <c r="D8663">
        <v>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35.1</v>
      </c>
      <c r="L8663">
        <v>99</v>
      </c>
      <c r="M8663">
        <v>3.5968923E-2</v>
      </c>
      <c r="N8663">
        <v>4.3264506000000001E-2</v>
      </c>
      <c r="O8663">
        <v>0</v>
      </c>
      <c r="P8663">
        <v>0</v>
      </c>
    </row>
    <row r="8664" spans="1:16">
      <c r="A8664" t="s">
        <v>538</v>
      </c>
      <c r="B8664" t="s">
        <v>1061</v>
      </c>
      <c r="C8664" t="s">
        <v>17</v>
      </c>
      <c r="D8664">
        <v>10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36.1</v>
      </c>
      <c r="L8664">
        <v>88</v>
      </c>
      <c r="M8664">
        <v>0</v>
      </c>
      <c r="N8664">
        <v>0</v>
      </c>
      <c r="O8664">
        <v>0</v>
      </c>
      <c r="P8664">
        <v>0</v>
      </c>
    </row>
    <row r="8665" spans="1:16">
      <c r="A8665" t="s">
        <v>538</v>
      </c>
      <c r="B8665" t="s">
        <v>1061</v>
      </c>
      <c r="C8665" t="s">
        <v>17</v>
      </c>
      <c r="D8665">
        <v>11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37.1</v>
      </c>
      <c r="L8665">
        <v>83</v>
      </c>
      <c r="M8665">
        <v>0</v>
      </c>
      <c r="N8665">
        <v>0</v>
      </c>
      <c r="O8665">
        <v>0</v>
      </c>
      <c r="P8665">
        <v>0</v>
      </c>
    </row>
    <row r="8666" spans="1:16">
      <c r="A8666" t="s">
        <v>538</v>
      </c>
      <c r="B8666" t="s">
        <v>1061</v>
      </c>
      <c r="C8666" t="s">
        <v>17</v>
      </c>
      <c r="D8666">
        <v>12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38.1</v>
      </c>
      <c r="L8666">
        <v>76</v>
      </c>
      <c r="M8666">
        <v>0</v>
      </c>
      <c r="N8666">
        <v>0</v>
      </c>
      <c r="O8666">
        <v>0</v>
      </c>
      <c r="P8666">
        <v>0</v>
      </c>
    </row>
    <row r="8667" spans="1:16">
      <c r="A8667" t="s">
        <v>538</v>
      </c>
      <c r="B8667" t="s">
        <v>1061</v>
      </c>
      <c r="C8667" t="s">
        <v>17</v>
      </c>
      <c r="D8667">
        <v>13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39.1</v>
      </c>
      <c r="L8667">
        <v>69</v>
      </c>
      <c r="M8667">
        <v>0</v>
      </c>
      <c r="N8667">
        <v>0</v>
      </c>
      <c r="O8667">
        <v>0</v>
      </c>
      <c r="P8667">
        <v>0</v>
      </c>
    </row>
    <row r="8668" spans="1:16">
      <c r="A8668" t="s">
        <v>538</v>
      </c>
      <c r="B8668" t="s">
        <v>1061</v>
      </c>
      <c r="C8668" t="s">
        <v>17</v>
      </c>
      <c r="D8668">
        <v>14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40.1</v>
      </c>
      <c r="L8668">
        <v>58</v>
      </c>
      <c r="M8668">
        <v>0</v>
      </c>
      <c r="N8668">
        <v>0</v>
      </c>
      <c r="O8668">
        <v>0</v>
      </c>
      <c r="P8668">
        <v>0</v>
      </c>
    </row>
    <row r="8669" spans="1:16">
      <c r="A8669" t="s">
        <v>538</v>
      </c>
      <c r="B8669" t="s">
        <v>1061</v>
      </c>
      <c r="C8669" t="s">
        <v>17</v>
      </c>
      <c r="D8669">
        <v>15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41.1</v>
      </c>
      <c r="L8669">
        <v>53</v>
      </c>
      <c r="M8669">
        <v>0</v>
      </c>
      <c r="N8669">
        <v>0</v>
      </c>
      <c r="O8669">
        <v>0</v>
      </c>
      <c r="P8669">
        <v>0</v>
      </c>
    </row>
    <row r="8670" spans="1:16">
      <c r="A8670" t="s">
        <v>538</v>
      </c>
      <c r="B8670" t="s">
        <v>1061</v>
      </c>
      <c r="C8670" t="s">
        <v>17</v>
      </c>
      <c r="D8670">
        <v>16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42.1</v>
      </c>
      <c r="L8670">
        <v>48</v>
      </c>
      <c r="M8670">
        <v>0</v>
      </c>
      <c r="N8670">
        <v>0</v>
      </c>
      <c r="O8670">
        <v>0</v>
      </c>
      <c r="P8670">
        <v>0</v>
      </c>
    </row>
    <row r="8671" spans="1:16">
      <c r="A8671" t="s">
        <v>538</v>
      </c>
      <c r="B8671" t="s">
        <v>1061</v>
      </c>
      <c r="C8671" t="s">
        <v>17</v>
      </c>
      <c r="D8671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43.1</v>
      </c>
      <c r="L8671">
        <v>39</v>
      </c>
      <c r="M8671">
        <v>0</v>
      </c>
      <c r="N8671">
        <v>0</v>
      </c>
      <c r="O8671">
        <v>0</v>
      </c>
      <c r="P8671">
        <v>0</v>
      </c>
    </row>
    <row r="8672" spans="1:16">
      <c r="A8672" t="s">
        <v>538</v>
      </c>
      <c r="B8672" t="s">
        <v>1061</v>
      </c>
      <c r="C8672" t="s">
        <v>17</v>
      </c>
      <c r="D8672">
        <v>18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44.1</v>
      </c>
      <c r="L8672">
        <v>29</v>
      </c>
      <c r="M8672">
        <v>0</v>
      </c>
      <c r="N8672">
        <v>0</v>
      </c>
      <c r="O8672">
        <v>0</v>
      </c>
      <c r="P8672">
        <v>0</v>
      </c>
    </row>
    <row r="8673" spans="1:16">
      <c r="A8673" t="s">
        <v>538</v>
      </c>
      <c r="B8673" t="s">
        <v>1061</v>
      </c>
      <c r="C8673" t="s">
        <v>17</v>
      </c>
      <c r="D8673">
        <v>19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45.1</v>
      </c>
      <c r="L8673">
        <v>20</v>
      </c>
      <c r="M8673">
        <v>0</v>
      </c>
      <c r="N8673">
        <v>0</v>
      </c>
      <c r="O8673">
        <v>0</v>
      </c>
      <c r="P8673">
        <v>0</v>
      </c>
    </row>
    <row r="8674" spans="1:16">
      <c r="A8674" t="s">
        <v>538</v>
      </c>
      <c r="B8674" t="s">
        <v>1061</v>
      </c>
      <c r="C8674" t="s">
        <v>17</v>
      </c>
      <c r="D8674">
        <v>20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46.1</v>
      </c>
      <c r="L8674">
        <v>180</v>
      </c>
      <c r="M8674">
        <v>0</v>
      </c>
      <c r="N8674">
        <v>0</v>
      </c>
      <c r="O8674">
        <v>0</v>
      </c>
      <c r="P8674">
        <v>0</v>
      </c>
    </row>
    <row r="8675" spans="1:16">
      <c r="A8675" t="s">
        <v>1062</v>
      </c>
      <c r="B8675" t="s">
        <v>625</v>
      </c>
      <c r="C8675" t="s">
        <v>15</v>
      </c>
      <c r="D8675">
        <v>0</v>
      </c>
      <c r="E8675">
        <v>1.1000000000000001</v>
      </c>
      <c r="F8675">
        <v>0</v>
      </c>
      <c r="G8675">
        <v>5.3</v>
      </c>
      <c r="H8675">
        <v>14.09090909</v>
      </c>
      <c r="I8675">
        <v>14.09090909</v>
      </c>
      <c r="J8675">
        <v>14.09090909</v>
      </c>
      <c r="K8675">
        <v>24.4</v>
      </c>
      <c r="L8675">
        <v>402</v>
      </c>
      <c r="M8675">
        <v>1.1000000000000001</v>
      </c>
      <c r="N8675">
        <v>14.09090909</v>
      </c>
      <c r="O8675">
        <v>0</v>
      </c>
      <c r="P8675">
        <v>0</v>
      </c>
    </row>
    <row r="8676" spans="1:16">
      <c r="A8676" t="s">
        <v>1062</v>
      </c>
      <c r="B8676" t="s">
        <v>625</v>
      </c>
      <c r="C8676" t="s">
        <v>15</v>
      </c>
      <c r="D8676">
        <v>1</v>
      </c>
      <c r="E8676">
        <v>0.9</v>
      </c>
      <c r="F8676">
        <v>0</v>
      </c>
      <c r="G8676">
        <v>5.0999999999999996</v>
      </c>
      <c r="H8676">
        <v>4.25</v>
      </c>
      <c r="I8676">
        <v>0</v>
      </c>
      <c r="J8676">
        <v>13.8125</v>
      </c>
      <c r="K8676">
        <v>25.4</v>
      </c>
      <c r="L8676">
        <v>402</v>
      </c>
      <c r="M8676">
        <v>1.6274529849999999</v>
      </c>
      <c r="N8676">
        <v>5.9840174050000003</v>
      </c>
      <c r="O8676">
        <v>8.9402579999999995E-3</v>
      </c>
      <c r="P8676">
        <v>8.0462320000000004E-3</v>
      </c>
    </row>
    <row r="8677" spans="1:16">
      <c r="A8677" t="s">
        <v>1062</v>
      </c>
      <c r="B8677" t="s">
        <v>625</v>
      </c>
      <c r="C8677" t="s">
        <v>15</v>
      </c>
      <c r="D8677">
        <v>2</v>
      </c>
      <c r="E8677">
        <v>0</v>
      </c>
      <c r="F8677">
        <v>0</v>
      </c>
      <c r="G8677">
        <v>5.0999999999999996</v>
      </c>
      <c r="H8677">
        <v>0</v>
      </c>
      <c r="I8677">
        <v>0</v>
      </c>
      <c r="J8677">
        <v>13.875</v>
      </c>
      <c r="K8677">
        <v>26.4</v>
      </c>
      <c r="L8677">
        <v>371</v>
      </c>
      <c r="M8677">
        <v>1.583397063</v>
      </c>
      <c r="N8677">
        <v>5.1861482780000001</v>
      </c>
      <c r="O8677">
        <v>3.3596986000000002E-2</v>
      </c>
      <c r="P8677">
        <v>2.7213557999999999E-2</v>
      </c>
    </row>
    <row r="8678" spans="1:16">
      <c r="A8678" t="s">
        <v>1062</v>
      </c>
      <c r="B8678" t="s">
        <v>625</v>
      </c>
      <c r="C8678" t="s">
        <v>15</v>
      </c>
      <c r="D8678">
        <v>3</v>
      </c>
      <c r="E8678">
        <v>0</v>
      </c>
      <c r="F8678">
        <v>0</v>
      </c>
      <c r="G8678">
        <v>4.7</v>
      </c>
      <c r="H8678">
        <v>0</v>
      </c>
      <c r="I8678">
        <v>0</v>
      </c>
      <c r="J8678">
        <v>13.8125</v>
      </c>
      <c r="K8678">
        <v>27.4</v>
      </c>
      <c r="L8678">
        <v>346</v>
      </c>
      <c r="M8678">
        <v>1.4742649809999999</v>
      </c>
      <c r="N8678">
        <v>4.1887014750000002</v>
      </c>
      <c r="O8678">
        <v>5.7360652999999998E-2</v>
      </c>
      <c r="P8678">
        <v>4.1815916000000002E-2</v>
      </c>
    </row>
    <row r="8679" spans="1:16">
      <c r="A8679" t="s">
        <v>1062</v>
      </c>
      <c r="B8679" t="s">
        <v>625</v>
      </c>
      <c r="C8679" t="s">
        <v>15</v>
      </c>
      <c r="D8679">
        <v>4</v>
      </c>
      <c r="E8679">
        <v>0</v>
      </c>
      <c r="F8679">
        <v>0</v>
      </c>
      <c r="G8679">
        <v>3.1</v>
      </c>
      <c r="H8679">
        <v>0</v>
      </c>
      <c r="I8679">
        <v>0</v>
      </c>
      <c r="J8679">
        <v>9.5625</v>
      </c>
      <c r="K8679">
        <v>28.4</v>
      </c>
      <c r="L8679">
        <v>320</v>
      </c>
      <c r="M8679">
        <v>1.0843579320000001</v>
      </c>
      <c r="N8679">
        <v>3.0507126800000002</v>
      </c>
      <c r="O8679">
        <v>8.8430756999999999E-2</v>
      </c>
      <c r="P8679">
        <v>5.8019419000000003E-2</v>
      </c>
    </row>
    <row r="8680" spans="1:16">
      <c r="A8680" t="s">
        <v>1062</v>
      </c>
      <c r="B8680" t="s">
        <v>625</v>
      </c>
      <c r="C8680" t="s">
        <v>15</v>
      </c>
      <c r="D8680">
        <v>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5.3125</v>
      </c>
      <c r="K8680">
        <v>29.4</v>
      </c>
      <c r="L8680">
        <v>303</v>
      </c>
      <c r="M8680">
        <v>0.690690209</v>
      </c>
      <c r="N8680">
        <v>2.0715993940000001</v>
      </c>
      <c r="O8680">
        <v>5.5648166999999998E-2</v>
      </c>
      <c r="P8680">
        <v>3.2859685999999999E-2</v>
      </c>
    </row>
    <row r="8681" spans="1:16">
      <c r="A8681" t="s">
        <v>1062</v>
      </c>
      <c r="B8681" t="s">
        <v>625</v>
      </c>
      <c r="C8681" t="s">
        <v>15</v>
      </c>
      <c r="D8681">
        <v>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30.4</v>
      </c>
      <c r="L8681">
        <v>277</v>
      </c>
      <c r="M8681">
        <v>0.44996166999999998</v>
      </c>
      <c r="N8681">
        <v>1.4353579080000001</v>
      </c>
      <c r="O8681">
        <v>7.4808962000000007E-2</v>
      </c>
      <c r="P8681">
        <v>3.9756550000000002E-2</v>
      </c>
    </row>
    <row r="8682" spans="1:16">
      <c r="A8682" t="s">
        <v>1062</v>
      </c>
      <c r="B8682" t="s">
        <v>625</v>
      </c>
      <c r="C8682" t="s">
        <v>15</v>
      </c>
      <c r="D8682">
        <v>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31.4</v>
      </c>
      <c r="L8682">
        <v>260</v>
      </c>
      <c r="M8682">
        <v>0.380227496</v>
      </c>
      <c r="N8682">
        <v>0.91802835000000005</v>
      </c>
      <c r="O8682">
        <v>4.8683545000000002E-2</v>
      </c>
      <c r="P8682">
        <v>2.3285189000000001E-2</v>
      </c>
    </row>
    <row r="8683" spans="1:16">
      <c r="A8683" t="s">
        <v>1062</v>
      </c>
      <c r="B8683" t="s">
        <v>625</v>
      </c>
      <c r="C8683" t="s">
        <v>15</v>
      </c>
      <c r="D8683">
        <v>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32.4</v>
      </c>
      <c r="L8683">
        <v>243</v>
      </c>
      <c r="M8683">
        <v>0.31392014699999998</v>
      </c>
      <c r="N8683">
        <v>0.71922404500000003</v>
      </c>
      <c r="O8683">
        <v>3.4106363000000001E-2</v>
      </c>
      <c r="P8683">
        <v>1.4681671E-2</v>
      </c>
    </row>
    <row r="8684" spans="1:16">
      <c r="A8684" t="s">
        <v>1062</v>
      </c>
      <c r="B8684" t="s">
        <v>625</v>
      </c>
      <c r="C8684" t="s">
        <v>15</v>
      </c>
      <c r="D8684">
        <v>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33.4</v>
      </c>
      <c r="L8684">
        <v>221</v>
      </c>
      <c r="M8684">
        <v>0.17602542099999999</v>
      </c>
      <c r="N8684">
        <v>0.47689278800000001</v>
      </c>
      <c r="O8684">
        <v>2.7488213000000001E-2</v>
      </c>
      <c r="P8684">
        <v>1.0649497000000001E-2</v>
      </c>
    </row>
    <row r="8685" spans="1:16">
      <c r="A8685" t="s">
        <v>1062</v>
      </c>
      <c r="B8685" t="s">
        <v>625</v>
      </c>
      <c r="C8685" t="s">
        <v>15</v>
      </c>
      <c r="D8685">
        <v>10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34.4</v>
      </c>
      <c r="L8685">
        <v>197</v>
      </c>
      <c r="M8685">
        <v>8.0839248000000002E-2</v>
      </c>
      <c r="N8685">
        <v>0.19720248200000001</v>
      </c>
      <c r="O8685">
        <v>0</v>
      </c>
      <c r="P8685">
        <v>0</v>
      </c>
    </row>
    <row r="8686" spans="1:16">
      <c r="A8686" t="s">
        <v>1062</v>
      </c>
      <c r="B8686" t="s">
        <v>625</v>
      </c>
      <c r="C8686" t="s">
        <v>15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35.4</v>
      </c>
      <c r="L8686">
        <v>176</v>
      </c>
      <c r="M8686">
        <v>0</v>
      </c>
      <c r="N8686">
        <v>0</v>
      </c>
      <c r="O8686">
        <v>0</v>
      </c>
      <c r="P8686">
        <v>0</v>
      </c>
    </row>
    <row r="8687" spans="1:16">
      <c r="A8687" t="s">
        <v>1062</v>
      </c>
      <c r="B8687" t="s">
        <v>625</v>
      </c>
      <c r="C8687" t="s">
        <v>15</v>
      </c>
      <c r="D8687">
        <v>12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36.4</v>
      </c>
      <c r="L8687">
        <v>156</v>
      </c>
      <c r="M8687">
        <v>0</v>
      </c>
      <c r="N8687">
        <v>0</v>
      </c>
      <c r="O8687">
        <v>0</v>
      </c>
      <c r="P8687">
        <v>0</v>
      </c>
    </row>
    <row r="8688" spans="1:16">
      <c r="A8688" t="s">
        <v>1062</v>
      </c>
      <c r="B8688" t="s">
        <v>625</v>
      </c>
      <c r="C8688" t="s">
        <v>15</v>
      </c>
      <c r="D8688">
        <v>13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37.4</v>
      </c>
      <c r="L8688">
        <v>143</v>
      </c>
      <c r="M8688">
        <v>0</v>
      </c>
      <c r="N8688">
        <v>0</v>
      </c>
      <c r="O8688">
        <v>0</v>
      </c>
      <c r="P8688">
        <v>0</v>
      </c>
    </row>
    <row r="8689" spans="1:16">
      <c r="A8689" t="s">
        <v>1062</v>
      </c>
      <c r="B8689" t="s">
        <v>625</v>
      </c>
      <c r="C8689" t="s">
        <v>15</v>
      </c>
      <c r="D8689">
        <v>14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38.4</v>
      </c>
      <c r="L8689">
        <v>129</v>
      </c>
      <c r="M8689">
        <v>0</v>
      </c>
      <c r="N8689">
        <v>0</v>
      </c>
      <c r="O8689">
        <v>0</v>
      </c>
      <c r="P8689">
        <v>0</v>
      </c>
    </row>
    <row r="8690" spans="1:16">
      <c r="A8690" t="s">
        <v>1062</v>
      </c>
      <c r="B8690" t="s">
        <v>625</v>
      </c>
      <c r="C8690" t="s">
        <v>15</v>
      </c>
      <c r="D8690">
        <v>15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39.4</v>
      </c>
      <c r="L8690">
        <v>112</v>
      </c>
      <c r="M8690">
        <v>0</v>
      </c>
      <c r="N8690">
        <v>0</v>
      </c>
      <c r="O8690">
        <v>0</v>
      </c>
      <c r="P8690">
        <v>0</v>
      </c>
    </row>
    <row r="8691" spans="1:16">
      <c r="A8691" t="s">
        <v>1062</v>
      </c>
      <c r="B8691" t="s">
        <v>625</v>
      </c>
      <c r="C8691" t="s">
        <v>15</v>
      </c>
      <c r="D8691">
        <v>16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40.4</v>
      </c>
      <c r="L8691">
        <v>92</v>
      </c>
      <c r="M8691">
        <v>0</v>
      </c>
      <c r="N8691">
        <v>0</v>
      </c>
      <c r="O8691">
        <v>0</v>
      </c>
      <c r="P8691">
        <v>0</v>
      </c>
    </row>
    <row r="8692" spans="1:16">
      <c r="A8692" t="s">
        <v>1062</v>
      </c>
      <c r="B8692" t="s">
        <v>625</v>
      </c>
      <c r="C8692" t="s">
        <v>15</v>
      </c>
      <c r="D8692"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41.4</v>
      </c>
      <c r="L8692">
        <v>77</v>
      </c>
      <c r="M8692">
        <v>0</v>
      </c>
      <c r="N8692">
        <v>0</v>
      </c>
      <c r="O8692">
        <v>0</v>
      </c>
      <c r="P8692">
        <v>0</v>
      </c>
    </row>
    <row r="8693" spans="1:16">
      <c r="A8693" t="s">
        <v>1062</v>
      </c>
      <c r="B8693" t="s">
        <v>625</v>
      </c>
      <c r="C8693" t="s">
        <v>15</v>
      </c>
      <c r="D8693">
        <v>18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42.4</v>
      </c>
      <c r="L8693">
        <v>57</v>
      </c>
      <c r="M8693">
        <v>0</v>
      </c>
      <c r="N8693">
        <v>0</v>
      </c>
      <c r="O8693">
        <v>0</v>
      </c>
      <c r="P8693">
        <v>0</v>
      </c>
    </row>
    <row r="8694" spans="1:16">
      <c r="A8694" t="s">
        <v>1062</v>
      </c>
      <c r="B8694" t="s">
        <v>625</v>
      </c>
      <c r="C8694" t="s">
        <v>15</v>
      </c>
      <c r="D8694">
        <v>19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43.4</v>
      </c>
      <c r="L8694">
        <v>44</v>
      </c>
      <c r="M8694">
        <v>0</v>
      </c>
      <c r="N8694">
        <v>0</v>
      </c>
      <c r="O8694">
        <v>0</v>
      </c>
      <c r="P8694">
        <v>0</v>
      </c>
    </row>
    <row r="8695" spans="1:16">
      <c r="A8695" t="s">
        <v>1062</v>
      </c>
      <c r="B8695" t="s">
        <v>625</v>
      </c>
      <c r="C8695" t="s">
        <v>15</v>
      </c>
      <c r="D8695">
        <v>20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44.4</v>
      </c>
      <c r="L8695">
        <v>28</v>
      </c>
      <c r="M8695">
        <v>0</v>
      </c>
      <c r="N8695">
        <v>0</v>
      </c>
      <c r="O8695">
        <v>0</v>
      </c>
      <c r="P8695">
        <v>0</v>
      </c>
    </row>
    <row r="8696" spans="1:16">
      <c r="A8696" t="s">
        <v>160</v>
      </c>
      <c r="B8696" t="s">
        <v>1063</v>
      </c>
      <c r="C8696" t="s">
        <v>18</v>
      </c>
      <c r="D8696">
        <v>0</v>
      </c>
      <c r="E8696">
        <v>7.7</v>
      </c>
      <c r="F8696">
        <v>0</v>
      </c>
      <c r="G8696">
        <v>11.5</v>
      </c>
      <c r="H8696">
        <v>2.012987013</v>
      </c>
      <c r="I8696">
        <v>2.012987013</v>
      </c>
      <c r="J8696">
        <v>2.012987013</v>
      </c>
      <c r="K8696">
        <v>29.8</v>
      </c>
      <c r="L8696">
        <v>47</v>
      </c>
      <c r="M8696">
        <v>7.7</v>
      </c>
      <c r="N8696">
        <v>2.012987013</v>
      </c>
      <c r="O8696">
        <v>0</v>
      </c>
      <c r="P8696">
        <v>0</v>
      </c>
    </row>
    <row r="8697" spans="1:16">
      <c r="A8697" t="s">
        <v>160</v>
      </c>
      <c r="B8697" t="s">
        <v>1063</v>
      </c>
      <c r="C8697" t="s">
        <v>18</v>
      </c>
      <c r="D8697">
        <v>1</v>
      </c>
      <c r="E8697">
        <v>5</v>
      </c>
      <c r="F8697">
        <v>0</v>
      </c>
      <c r="G8697">
        <v>8.8000000000000007</v>
      </c>
      <c r="H8697">
        <v>1.0625</v>
      </c>
      <c r="I8697">
        <v>0</v>
      </c>
      <c r="J8697">
        <v>6.375</v>
      </c>
      <c r="K8697">
        <v>30.8</v>
      </c>
      <c r="L8697">
        <v>47</v>
      </c>
      <c r="M8697">
        <v>3.8796566330000002</v>
      </c>
      <c r="N8697">
        <v>3.164046334</v>
      </c>
      <c r="O8697">
        <v>7.2024456000000001E-2</v>
      </c>
      <c r="P8697">
        <v>6.4822010999999999E-2</v>
      </c>
    </row>
    <row r="8698" spans="1:16">
      <c r="A8698" t="s">
        <v>160</v>
      </c>
      <c r="B8698" t="s">
        <v>1063</v>
      </c>
      <c r="C8698" t="s">
        <v>18</v>
      </c>
      <c r="D8698">
        <v>2</v>
      </c>
      <c r="E8698">
        <v>0</v>
      </c>
      <c r="F8698">
        <v>0</v>
      </c>
      <c r="G8698">
        <v>7.6</v>
      </c>
      <c r="H8698">
        <v>0</v>
      </c>
      <c r="I8698">
        <v>0</v>
      </c>
      <c r="J8698">
        <v>5.3125</v>
      </c>
      <c r="K8698">
        <v>31.8</v>
      </c>
      <c r="L8698">
        <v>44</v>
      </c>
      <c r="M8698">
        <v>3.091174417</v>
      </c>
      <c r="N8698">
        <v>2.567439491</v>
      </c>
      <c r="O8698">
        <v>0.208864626</v>
      </c>
      <c r="P8698">
        <v>0.16918034700000001</v>
      </c>
    </row>
    <row r="8699" spans="1:16">
      <c r="A8699" t="s">
        <v>160</v>
      </c>
      <c r="B8699" t="s">
        <v>1063</v>
      </c>
      <c r="C8699" t="s">
        <v>18</v>
      </c>
      <c r="D8699">
        <v>3</v>
      </c>
      <c r="E8699">
        <v>0</v>
      </c>
      <c r="F8699">
        <v>0</v>
      </c>
      <c r="G8699">
        <v>2.2000000000000002</v>
      </c>
      <c r="H8699">
        <v>0</v>
      </c>
      <c r="I8699">
        <v>0</v>
      </c>
      <c r="J8699">
        <v>2.125</v>
      </c>
      <c r="K8699">
        <v>32.799999999999997</v>
      </c>
      <c r="L8699">
        <v>42</v>
      </c>
      <c r="M8699">
        <v>1.709883145</v>
      </c>
      <c r="N8699">
        <v>1.3879563859999999</v>
      </c>
      <c r="O8699">
        <v>1.3871349999999999E-2</v>
      </c>
      <c r="P8699">
        <v>1.0112214E-2</v>
      </c>
    </row>
    <row r="8700" spans="1:16">
      <c r="A8700" t="s">
        <v>160</v>
      </c>
      <c r="B8700" t="s">
        <v>1063</v>
      </c>
      <c r="C8700" t="s">
        <v>18</v>
      </c>
      <c r="D8700">
        <v>4</v>
      </c>
      <c r="E8700">
        <v>0</v>
      </c>
      <c r="F8700">
        <v>0</v>
      </c>
      <c r="G8700">
        <v>4.8</v>
      </c>
      <c r="H8700">
        <v>0</v>
      </c>
      <c r="I8700">
        <v>0</v>
      </c>
      <c r="J8700">
        <v>4.25</v>
      </c>
      <c r="K8700">
        <v>33.799999999999997</v>
      </c>
      <c r="L8700">
        <v>37</v>
      </c>
      <c r="M8700">
        <v>1.9718877589999999</v>
      </c>
      <c r="N8700">
        <v>2.6966197049999998</v>
      </c>
      <c r="O8700">
        <v>0</v>
      </c>
      <c r="P8700">
        <v>0</v>
      </c>
    </row>
    <row r="8701" spans="1:16">
      <c r="A8701" t="s">
        <v>160</v>
      </c>
      <c r="B8701" t="s">
        <v>1063</v>
      </c>
      <c r="C8701" t="s">
        <v>18</v>
      </c>
      <c r="D8701">
        <v>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34.799999999999997</v>
      </c>
      <c r="L8701">
        <v>37</v>
      </c>
      <c r="M8701">
        <v>0.90727216700000002</v>
      </c>
      <c r="N8701">
        <v>0.68243197700000002</v>
      </c>
      <c r="O8701">
        <v>4.734172E-3</v>
      </c>
      <c r="P8701">
        <v>2.7954809999999998E-3</v>
      </c>
    </row>
    <row r="8702" spans="1:16">
      <c r="A8702" t="s">
        <v>160</v>
      </c>
      <c r="B8702" t="s">
        <v>1063</v>
      </c>
      <c r="C8702" t="s">
        <v>18</v>
      </c>
      <c r="D8702">
        <v>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1.0625</v>
      </c>
      <c r="K8702">
        <v>35.799999999999997</v>
      </c>
      <c r="L8702">
        <v>34</v>
      </c>
      <c r="M8702">
        <v>0.683039485</v>
      </c>
      <c r="N8702">
        <v>1.000826912</v>
      </c>
      <c r="O8702">
        <v>9.5462169999999992E-3</v>
      </c>
      <c r="P8702">
        <v>5.073251E-3</v>
      </c>
    </row>
    <row r="8703" spans="1:16">
      <c r="A8703" t="s">
        <v>160</v>
      </c>
      <c r="B8703" t="s">
        <v>1063</v>
      </c>
      <c r="C8703" t="s">
        <v>18</v>
      </c>
      <c r="D8703">
        <v>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36.799999999999997</v>
      </c>
      <c r="L8703">
        <v>34</v>
      </c>
      <c r="M8703">
        <v>0.73046383699999995</v>
      </c>
      <c r="N8703">
        <v>0.88488267899999995</v>
      </c>
      <c r="O8703">
        <v>0</v>
      </c>
      <c r="P8703">
        <v>0</v>
      </c>
    </row>
    <row r="8704" spans="1:16">
      <c r="A8704" t="s">
        <v>160</v>
      </c>
      <c r="B8704" t="s">
        <v>1063</v>
      </c>
      <c r="C8704" t="s">
        <v>18</v>
      </c>
      <c r="D8704">
        <v>8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37.799999999999997</v>
      </c>
      <c r="L8704">
        <v>34</v>
      </c>
      <c r="M8704">
        <v>5.8361641999999998E-2</v>
      </c>
      <c r="N8704">
        <v>2.5138883000000001E-2</v>
      </c>
      <c r="O8704">
        <v>0</v>
      </c>
      <c r="P8704">
        <v>0</v>
      </c>
    </row>
    <row r="8705" spans="1:16">
      <c r="A8705" t="s">
        <v>160</v>
      </c>
      <c r="B8705" t="s">
        <v>1063</v>
      </c>
      <c r="C8705" t="s">
        <v>18</v>
      </c>
      <c r="D8705">
        <v>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38.799999999999997</v>
      </c>
      <c r="L8705">
        <v>33</v>
      </c>
      <c r="M8705">
        <v>0</v>
      </c>
      <c r="N8705">
        <v>0</v>
      </c>
      <c r="O8705">
        <v>0</v>
      </c>
      <c r="P8705">
        <v>0</v>
      </c>
    </row>
    <row r="8706" spans="1:16">
      <c r="A8706" t="s">
        <v>160</v>
      </c>
      <c r="B8706" t="s">
        <v>1063</v>
      </c>
      <c r="C8706" t="s">
        <v>18</v>
      </c>
      <c r="D8706">
        <v>10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39.799999999999997</v>
      </c>
      <c r="L8706">
        <v>31</v>
      </c>
      <c r="M8706">
        <v>0</v>
      </c>
      <c r="N8706">
        <v>0</v>
      </c>
      <c r="O8706">
        <v>0</v>
      </c>
      <c r="P8706">
        <v>0</v>
      </c>
    </row>
    <row r="8707" spans="1:16">
      <c r="A8707" t="s">
        <v>160</v>
      </c>
      <c r="B8707" t="s">
        <v>1063</v>
      </c>
      <c r="C8707" t="s">
        <v>18</v>
      </c>
      <c r="D8707">
        <v>11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40.799999999999997</v>
      </c>
      <c r="L8707">
        <v>29</v>
      </c>
      <c r="M8707">
        <v>0</v>
      </c>
      <c r="N8707">
        <v>0</v>
      </c>
      <c r="O8707">
        <v>0</v>
      </c>
      <c r="P8707">
        <v>0</v>
      </c>
    </row>
    <row r="8708" spans="1:16">
      <c r="A8708" t="s">
        <v>160</v>
      </c>
      <c r="B8708" t="s">
        <v>1063</v>
      </c>
      <c r="C8708" t="s">
        <v>18</v>
      </c>
      <c r="D8708">
        <v>12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41.8</v>
      </c>
      <c r="L8708">
        <v>25</v>
      </c>
      <c r="M8708">
        <v>0</v>
      </c>
      <c r="N8708">
        <v>0</v>
      </c>
      <c r="O8708">
        <v>0</v>
      </c>
      <c r="P8708">
        <v>0</v>
      </c>
    </row>
    <row r="8709" spans="1:16">
      <c r="A8709" t="s">
        <v>160</v>
      </c>
      <c r="B8709" t="s">
        <v>1063</v>
      </c>
      <c r="C8709" t="s">
        <v>18</v>
      </c>
      <c r="D8709">
        <v>13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42.8</v>
      </c>
      <c r="L8709">
        <v>23</v>
      </c>
      <c r="M8709">
        <v>0</v>
      </c>
      <c r="N8709">
        <v>0</v>
      </c>
      <c r="O8709">
        <v>0</v>
      </c>
      <c r="P8709">
        <v>0</v>
      </c>
    </row>
    <row r="8710" spans="1:16">
      <c r="A8710" t="s">
        <v>160</v>
      </c>
      <c r="B8710" t="s">
        <v>1063</v>
      </c>
      <c r="C8710" t="s">
        <v>18</v>
      </c>
      <c r="D8710">
        <v>14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43.8</v>
      </c>
      <c r="L8710">
        <v>47</v>
      </c>
      <c r="M8710">
        <v>0</v>
      </c>
      <c r="N8710">
        <v>0</v>
      </c>
      <c r="O8710">
        <v>0</v>
      </c>
      <c r="P8710">
        <v>0</v>
      </c>
    </row>
    <row r="8711" spans="1:16">
      <c r="A8711" t="s">
        <v>160</v>
      </c>
      <c r="B8711" t="s">
        <v>1063</v>
      </c>
      <c r="C8711" t="s">
        <v>18</v>
      </c>
      <c r="D8711">
        <v>15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44.8</v>
      </c>
      <c r="L8711">
        <v>47</v>
      </c>
      <c r="M8711">
        <v>0</v>
      </c>
      <c r="N8711">
        <v>0</v>
      </c>
      <c r="O8711">
        <v>0</v>
      </c>
      <c r="P8711">
        <v>0</v>
      </c>
    </row>
    <row r="8712" spans="1:16">
      <c r="A8712" t="s">
        <v>160</v>
      </c>
      <c r="B8712" t="s">
        <v>1063</v>
      </c>
      <c r="C8712" t="s">
        <v>18</v>
      </c>
      <c r="D8712">
        <v>16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45.8</v>
      </c>
      <c r="L8712">
        <v>47</v>
      </c>
      <c r="M8712">
        <v>0</v>
      </c>
      <c r="N8712">
        <v>0</v>
      </c>
      <c r="O8712">
        <v>0</v>
      </c>
      <c r="P8712">
        <v>0</v>
      </c>
    </row>
    <row r="8713" spans="1:16">
      <c r="A8713" t="s">
        <v>160</v>
      </c>
      <c r="B8713" t="s">
        <v>1063</v>
      </c>
      <c r="C8713" t="s">
        <v>18</v>
      </c>
      <c r="D8713">
        <v>17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46.8</v>
      </c>
      <c r="L8713">
        <v>47</v>
      </c>
      <c r="M8713">
        <v>0</v>
      </c>
      <c r="N8713">
        <v>0</v>
      </c>
      <c r="O8713">
        <v>0</v>
      </c>
      <c r="P8713">
        <v>0</v>
      </c>
    </row>
    <row r="8714" spans="1:16">
      <c r="A8714" t="s">
        <v>160</v>
      </c>
      <c r="B8714" t="s">
        <v>1063</v>
      </c>
      <c r="C8714" t="s">
        <v>18</v>
      </c>
      <c r="D8714">
        <v>18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47.8</v>
      </c>
      <c r="L8714">
        <v>47</v>
      </c>
      <c r="M8714">
        <v>0</v>
      </c>
      <c r="N8714">
        <v>0</v>
      </c>
      <c r="O8714">
        <v>0</v>
      </c>
      <c r="P8714">
        <v>0</v>
      </c>
    </row>
    <row r="8715" spans="1:16">
      <c r="A8715" t="s">
        <v>160</v>
      </c>
      <c r="B8715" t="s">
        <v>1063</v>
      </c>
      <c r="C8715" t="s">
        <v>18</v>
      </c>
      <c r="D8715">
        <v>19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48.8</v>
      </c>
      <c r="L8715">
        <v>47</v>
      </c>
      <c r="M8715">
        <v>0</v>
      </c>
      <c r="N8715">
        <v>0</v>
      </c>
      <c r="O8715">
        <v>0</v>
      </c>
      <c r="P8715">
        <v>0</v>
      </c>
    </row>
    <row r="8716" spans="1:16">
      <c r="A8716" t="s">
        <v>160</v>
      </c>
      <c r="B8716" t="s">
        <v>1063</v>
      </c>
      <c r="C8716" t="s">
        <v>18</v>
      </c>
      <c r="D8716">
        <v>20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49.8</v>
      </c>
      <c r="L8716">
        <v>47</v>
      </c>
      <c r="M8716">
        <v>0</v>
      </c>
      <c r="N8716">
        <v>0</v>
      </c>
      <c r="O8716">
        <v>0</v>
      </c>
      <c r="P8716">
        <v>0</v>
      </c>
    </row>
    <row r="8717" spans="1:16">
      <c r="A8717" t="s">
        <v>526</v>
      </c>
      <c r="B8717" t="s">
        <v>527</v>
      </c>
      <c r="C8717" t="s">
        <v>16</v>
      </c>
      <c r="D8717">
        <v>0</v>
      </c>
      <c r="E8717">
        <v>1.1000000000000001</v>
      </c>
      <c r="F8717">
        <v>0</v>
      </c>
      <c r="G8717">
        <v>2.8</v>
      </c>
      <c r="H8717">
        <v>14</v>
      </c>
      <c r="I8717">
        <v>14</v>
      </c>
      <c r="J8717">
        <v>14</v>
      </c>
      <c r="K8717">
        <v>20.9</v>
      </c>
      <c r="L8717">
        <v>21</v>
      </c>
      <c r="M8717">
        <v>1.1000000000000001</v>
      </c>
      <c r="N8717">
        <v>14</v>
      </c>
      <c r="O8717">
        <v>0</v>
      </c>
      <c r="P8717">
        <v>0</v>
      </c>
    </row>
    <row r="8718" spans="1:16">
      <c r="A8718" t="s">
        <v>526</v>
      </c>
      <c r="B8718" t="s">
        <v>527</v>
      </c>
      <c r="C8718" t="s">
        <v>16</v>
      </c>
      <c r="D8718">
        <v>1</v>
      </c>
      <c r="E8718">
        <v>2.5</v>
      </c>
      <c r="F8718">
        <v>0</v>
      </c>
      <c r="G8718">
        <v>4.2</v>
      </c>
      <c r="H8718">
        <v>9.5625</v>
      </c>
      <c r="I8718">
        <v>1.7708333329999999</v>
      </c>
      <c r="J8718">
        <v>17</v>
      </c>
      <c r="K8718">
        <v>21.9</v>
      </c>
      <c r="L8718">
        <v>21</v>
      </c>
      <c r="M8718">
        <v>2.7989670160000002</v>
      </c>
      <c r="N8718">
        <v>9.3786177869999996</v>
      </c>
      <c r="O8718">
        <v>8.2824127999999997E-2</v>
      </c>
      <c r="P8718">
        <v>7.4541714999999995E-2</v>
      </c>
    </row>
    <row r="8719" spans="1:16">
      <c r="A8719" t="s">
        <v>526</v>
      </c>
      <c r="B8719" t="s">
        <v>527</v>
      </c>
      <c r="C8719" t="s">
        <v>16</v>
      </c>
      <c r="D8719">
        <v>2</v>
      </c>
      <c r="E8719">
        <v>3.7</v>
      </c>
      <c r="F8719">
        <v>0</v>
      </c>
      <c r="G8719">
        <v>10.5</v>
      </c>
      <c r="H8719">
        <v>12.90625</v>
      </c>
      <c r="I8719">
        <v>0</v>
      </c>
      <c r="J8719">
        <v>16.833333329999999</v>
      </c>
      <c r="K8719">
        <v>22.9</v>
      </c>
      <c r="L8719">
        <v>20</v>
      </c>
      <c r="M8719">
        <v>4.2092579600000004</v>
      </c>
      <c r="N8719">
        <v>9.1281956649999998</v>
      </c>
      <c r="O8719">
        <v>0.38908575000000001</v>
      </c>
      <c r="P8719">
        <v>0.31515945699999998</v>
      </c>
    </row>
    <row r="8720" spans="1:16">
      <c r="A8720" t="s">
        <v>526</v>
      </c>
      <c r="B8720" t="s">
        <v>527</v>
      </c>
      <c r="C8720" t="s">
        <v>16</v>
      </c>
      <c r="D8720">
        <v>3</v>
      </c>
      <c r="E8720">
        <v>1</v>
      </c>
      <c r="F8720">
        <v>0</v>
      </c>
      <c r="G8720">
        <v>8.3000000000000007</v>
      </c>
      <c r="H8720">
        <v>8</v>
      </c>
      <c r="I8720">
        <v>0</v>
      </c>
      <c r="J8720">
        <v>17</v>
      </c>
      <c r="K8720">
        <v>23.9</v>
      </c>
      <c r="L8720">
        <v>21</v>
      </c>
      <c r="M8720">
        <v>2.3323704780000001</v>
      </c>
      <c r="N8720">
        <v>8.5130048089999999</v>
      </c>
      <c r="O8720">
        <v>0.11663665400000001</v>
      </c>
      <c r="P8720">
        <v>8.5028120999999998E-2</v>
      </c>
    </row>
    <row r="8721" spans="1:16">
      <c r="A8721" t="s">
        <v>526</v>
      </c>
      <c r="B8721" t="s">
        <v>527</v>
      </c>
      <c r="C8721" t="s">
        <v>16</v>
      </c>
      <c r="D8721">
        <v>4</v>
      </c>
      <c r="E8721">
        <v>0.9</v>
      </c>
      <c r="F8721">
        <v>0</v>
      </c>
      <c r="G8721">
        <v>8.5</v>
      </c>
      <c r="H8721">
        <v>6.375</v>
      </c>
      <c r="I8721">
        <v>0</v>
      </c>
      <c r="J8721">
        <v>14.875</v>
      </c>
      <c r="K8721">
        <v>24.9</v>
      </c>
      <c r="L8721">
        <v>21</v>
      </c>
      <c r="M8721">
        <v>3.1407989430000001</v>
      </c>
      <c r="N8721">
        <v>6.0719637430000004</v>
      </c>
      <c r="O8721">
        <v>0.25486932699999998</v>
      </c>
      <c r="P8721">
        <v>0.16721976599999999</v>
      </c>
    </row>
    <row r="8722" spans="1:16">
      <c r="A8722" t="s">
        <v>526</v>
      </c>
      <c r="B8722" t="s">
        <v>527</v>
      </c>
      <c r="C8722" t="s">
        <v>16</v>
      </c>
      <c r="D8722">
        <v>5</v>
      </c>
      <c r="E8722">
        <v>0</v>
      </c>
      <c r="F8722">
        <v>0</v>
      </c>
      <c r="G8722">
        <v>5.5</v>
      </c>
      <c r="H8722">
        <v>0</v>
      </c>
      <c r="I8722">
        <v>0</v>
      </c>
      <c r="J8722">
        <v>16.370373050000001</v>
      </c>
      <c r="K8722">
        <v>25.9</v>
      </c>
      <c r="L8722">
        <v>21</v>
      </c>
      <c r="M8722">
        <v>1.8750199160000001</v>
      </c>
      <c r="N8722">
        <v>5.4274888580000002</v>
      </c>
      <c r="O8722">
        <v>0</v>
      </c>
      <c r="P8722">
        <v>0</v>
      </c>
    </row>
    <row r="8723" spans="1:16">
      <c r="A8723" t="s">
        <v>526</v>
      </c>
      <c r="B8723" t="s">
        <v>527</v>
      </c>
      <c r="C8723" t="s">
        <v>16</v>
      </c>
      <c r="D8723">
        <v>6</v>
      </c>
      <c r="E8723">
        <v>0</v>
      </c>
      <c r="F8723">
        <v>0</v>
      </c>
      <c r="G8723">
        <v>6.7</v>
      </c>
      <c r="H8723">
        <v>0</v>
      </c>
      <c r="I8723">
        <v>0</v>
      </c>
      <c r="J8723">
        <v>15.985007319999999</v>
      </c>
      <c r="K8723">
        <v>26.9</v>
      </c>
      <c r="L8723">
        <v>21</v>
      </c>
      <c r="M8723">
        <v>1.845401378</v>
      </c>
      <c r="N8723">
        <v>5.0909365920000003</v>
      </c>
      <c r="O8723">
        <v>0.15362769100000001</v>
      </c>
      <c r="P8723">
        <v>8.1644053999999994E-2</v>
      </c>
    </row>
    <row r="8724" spans="1:16">
      <c r="A8724" t="s">
        <v>526</v>
      </c>
      <c r="B8724" t="s">
        <v>527</v>
      </c>
      <c r="C8724" t="s">
        <v>16</v>
      </c>
      <c r="D8724">
        <v>7</v>
      </c>
      <c r="E8724">
        <v>0</v>
      </c>
      <c r="F8724">
        <v>0</v>
      </c>
      <c r="G8724">
        <v>1.1000000000000001</v>
      </c>
      <c r="H8724">
        <v>0</v>
      </c>
      <c r="I8724">
        <v>0</v>
      </c>
      <c r="J8724">
        <v>15.01076348</v>
      </c>
      <c r="K8724">
        <v>27.9</v>
      </c>
      <c r="L8724">
        <v>21</v>
      </c>
      <c r="M8724">
        <v>0.86996854899999998</v>
      </c>
      <c r="N8724">
        <v>3.7689223869999999</v>
      </c>
      <c r="O8724">
        <v>3.3619359999999998E-3</v>
      </c>
      <c r="P8724">
        <v>1.608003E-3</v>
      </c>
    </row>
    <row r="8725" spans="1:16">
      <c r="A8725" t="s">
        <v>526</v>
      </c>
      <c r="B8725" t="s">
        <v>527</v>
      </c>
      <c r="C8725" t="s">
        <v>16</v>
      </c>
      <c r="D8725">
        <v>8</v>
      </c>
      <c r="E8725">
        <v>0</v>
      </c>
      <c r="F8725">
        <v>0</v>
      </c>
      <c r="G8725">
        <v>0.7</v>
      </c>
      <c r="H8725">
        <v>0</v>
      </c>
      <c r="I8725">
        <v>0</v>
      </c>
      <c r="J8725">
        <v>13.60038761</v>
      </c>
      <c r="K8725">
        <v>28.9</v>
      </c>
      <c r="L8725">
        <v>21</v>
      </c>
      <c r="M8725">
        <v>0.38373557699999999</v>
      </c>
      <c r="N8725">
        <v>3.5566974060000001</v>
      </c>
      <c r="O8725">
        <v>0</v>
      </c>
      <c r="P8725">
        <v>0</v>
      </c>
    </row>
    <row r="8726" spans="1:16">
      <c r="A8726" t="s">
        <v>526</v>
      </c>
      <c r="B8726" t="s">
        <v>527</v>
      </c>
      <c r="C8726" t="s">
        <v>16</v>
      </c>
      <c r="D8726">
        <v>9</v>
      </c>
      <c r="E8726">
        <v>0</v>
      </c>
      <c r="F8726">
        <v>0</v>
      </c>
      <c r="G8726">
        <v>0.1</v>
      </c>
      <c r="H8726">
        <v>0</v>
      </c>
      <c r="I8726">
        <v>0</v>
      </c>
      <c r="J8726">
        <v>11.77643883</v>
      </c>
      <c r="K8726">
        <v>29.9</v>
      </c>
      <c r="L8726">
        <v>21</v>
      </c>
      <c r="M8726">
        <v>0.25424762400000001</v>
      </c>
      <c r="N8726">
        <v>3.2335864019999998</v>
      </c>
      <c r="O8726">
        <v>0</v>
      </c>
      <c r="P8726">
        <v>0</v>
      </c>
    </row>
    <row r="8727" spans="1:16">
      <c r="A8727" t="s">
        <v>526</v>
      </c>
      <c r="B8727" t="s">
        <v>527</v>
      </c>
      <c r="C8727" t="s">
        <v>16</v>
      </c>
      <c r="D8727">
        <v>10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5.9525957780000001</v>
      </c>
      <c r="K8727">
        <v>30.9</v>
      </c>
      <c r="L8727">
        <v>21</v>
      </c>
      <c r="M8727">
        <v>1.6187324999999999E-2</v>
      </c>
      <c r="N8727">
        <v>1.7239624280000001</v>
      </c>
      <c r="O8727">
        <v>0</v>
      </c>
      <c r="P8727">
        <v>0</v>
      </c>
    </row>
    <row r="8728" spans="1:16">
      <c r="A8728" t="s">
        <v>526</v>
      </c>
      <c r="B8728" t="s">
        <v>527</v>
      </c>
      <c r="C8728" t="s">
        <v>16</v>
      </c>
      <c r="D8728">
        <v>11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31.9</v>
      </c>
      <c r="L8728">
        <v>21</v>
      </c>
      <c r="M8728">
        <v>0</v>
      </c>
      <c r="N8728">
        <v>1.2001135409999999</v>
      </c>
      <c r="O8728">
        <v>0</v>
      </c>
      <c r="P8728">
        <v>0</v>
      </c>
    </row>
    <row r="8729" spans="1:16">
      <c r="A8729" t="s">
        <v>526</v>
      </c>
      <c r="B8729" t="s">
        <v>527</v>
      </c>
      <c r="C8729" t="s">
        <v>16</v>
      </c>
      <c r="D8729">
        <v>12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32.9</v>
      </c>
      <c r="L8729">
        <v>21</v>
      </c>
      <c r="M8729">
        <v>0</v>
      </c>
      <c r="N8729">
        <v>0.61497792699999998</v>
      </c>
      <c r="O8729">
        <v>0</v>
      </c>
      <c r="P8729">
        <v>0</v>
      </c>
    </row>
    <row r="8730" spans="1:16">
      <c r="A8730" t="s">
        <v>526</v>
      </c>
      <c r="B8730" t="s">
        <v>527</v>
      </c>
      <c r="C8730" t="s">
        <v>16</v>
      </c>
      <c r="D8730">
        <v>13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33.9</v>
      </c>
      <c r="L8730">
        <v>21</v>
      </c>
      <c r="M8730">
        <v>0</v>
      </c>
      <c r="N8730">
        <v>0</v>
      </c>
      <c r="O8730">
        <v>0</v>
      </c>
      <c r="P8730">
        <v>0</v>
      </c>
    </row>
    <row r="8731" spans="1:16">
      <c r="A8731" t="s">
        <v>526</v>
      </c>
      <c r="B8731" t="s">
        <v>527</v>
      </c>
      <c r="C8731" t="s">
        <v>16</v>
      </c>
      <c r="D8731">
        <v>14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34.9</v>
      </c>
      <c r="L8731">
        <v>21</v>
      </c>
      <c r="M8731">
        <v>0</v>
      </c>
      <c r="N8731">
        <v>0</v>
      </c>
      <c r="O8731">
        <v>0</v>
      </c>
      <c r="P8731">
        <v>0</v>
      </c>
    </row>
    <row r="8732" spans="1:16">
      <c r="A8732" t="s">
        <v>526</v>
      </c>
      <c r="B8732" t="s">
        <v>527</v>
      </c>
      <c r="C8732" t="s">
        <v>16</v>
      </c>
      <c r="D8732">
        <v>15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35.9</v>
      </c>
      <c r="L8732">
        <v>21</v>
      </c>
      <c r="M8732">
        <v>0</v>
      </c>
      <c r="N8732">
        <v>0</v>
      </c>
      <c r="O8732">
        <v>0</v>
      </c>
      <c r="P8732">
        <v>0</v>
      </c>
    </row>
    <row r="8733" spans="1:16">
      <c r="A8733" t="s">
        <v>526</v>
      </c>
      <c r="B8733" t="s">
        <v>527</v>
      </c>
      <c r="C8733" t="s">
        <v>16</v>
      </c>
      <c r="D8733">
        <v>16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36.9</v>
      </c>
      <c r="L8733">
        <v>21</v>
      </c>
      <c r="M8733">
        <v>0</v>
      </c>
      <c r="N8733">
        <v>0</v>
      </c>
      <c r="O8733">
        <v>0</v>
      </c>
      <c r="P8733">
        <v>0</v>
      </c>
    </row>
    <row r="8734" spans="1:16">
      <c r="A8734" t="s">
        <v>526</v>
      </c>
      <c r="B8734" t="s">
        <v>527</v>
      </c>
      <c r="C8734" t="s">
        <v>16</v>
      </c>
      <c r="D8734">
        <v>17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37.9</v>
      </c>
      <c r="L8734">
        <v>21</v>
      </c>
      <c r="M8734">
        <v>0</v>
      </c>
      <c r="N8734">
        <v>0</v>
      </c>
      <c r="O8734">
        <v>0</v>
      </c>
      <c r="P8734">
        <v>0</v>
      </c>
    </row>
    <row r="8735" spans="1:16">
      <c r="A8735" t="s">
        <v>526</v>
      </c>
      <c r="B8735" t="s">
        <v>527</v>
      </c>
      <c r="C8735" t="s">
        <v>16</v>
      </c>
      <c r="D8735">
        <v>18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38.9</v>
      </c>
      <c r="L8735">
        <v>21</v>
      </c>
      <c r="M8735">
        <v>0</v>
      </c>
      <c r="N8735">
        <v>0</v>
      </c>
      <c r="O8735">
        <v>0</v>
      </c>
      <c r="P8735">
        <v>0</v>
      </c>
    </row>
    <row r="8736" spans="1:16">
      <c r="A8736" t="s">
        <v>526</v>
      </c>
      <c r="B8736" t="s">
        <v>527</v>
      </c>
      <c r="C8736" t="s">
        <v>16</v>
      </c>
      <c r="D8736">
        <v>19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39.9</v>
      </c>
      <c r="L8736">
        <v>21</v>
      </c>
      <c r="M8736">
        <v>0</v>
      </c>
      <c r="N8736">
        <v>0</v>
      </c>
      <c r="O8736">
        <v>0</v>
      </c>
      <c r="P8736">
        <v>0</v>
      </c>
    </row>
    <row r="8737" spans="1:16">
      <c r="A8737" t="s">
        <v>526</v>
      </c>
      <c r="B8737" t="s">
        <v>527</v>
      </c>
      <c r="C8737" t="s">
        <v>16</v>
      </c>
      <c r="D8737">
        <v>20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40.9</v>
      </c>
      <c r="L8737">
        <v>21</v>
      </c>
      <c r="M8737">
        <v>0</v>
      </c>
      <c r="N8737">
        <v>0</v>
      </c>
      <c r="O8737">
        <v>0</v>
      </c>
      <c r="P8737">
        <v>0</v>
      </c>
    </row>
    <row r="8738" spans="1:16">
      <c r="A8738" t="s">
        <v>624</v>
      </c>
      <c r="B8738" t="s">
        <v>625</v>
      </c>
      <c r="C8738" t="s">
        <v>16</v>
      </c>
      <c r="D8738">
        <v>0</v>
      </c>
      <c r="E8738">
        <v>1.2</v>
      </c>
      <c r="F8738">
        <v>0</v>
      </c>
      <c r="G8738">
        <v>4.7</v>
      </c>
      <c r="H8738">
        <v>12.75</v>
      </c>
      <c r="I8738">
        <v>12.75</v>
      </c>
      <c r="J8738">
        <v>12.75</v>
      </c>
      <c r="K8738">
        <v>23.9</v>
      </c>
      <c r="L8738">
        <v>317</v>
      </c>
      <c r="M8738">
        <v>1.2</v>
      </c>
      <c r="N8738">
        <v>12.75</v>
      </c>
      <c r="O8738">
        <v>0</v>
      </c>
      <c r="P8738">
        <v>0</v>
      </c>
    </row>
    <row r="8739" spans="1:16">
      <c r="A8739" t="s">
        <v>624</v>
      </c>
      <c r="B8739" t="s">
        <v>625</v>
      </c>
      <c r="C8739" t="s">
        <v>16</v>
      </c>
      <c r="D8739">
        <v>1</v>
      </c>
      <c r="E8739">
        <v>1.1000000000000001</v>
      </c>
      <c r="F8739">
        <v>0</v>
      </c>
      <c r="G8739">
        <v>4.5999999999999996</v>
      </c>
      <c r="H8739">
        <v>3.1875</v>
      </c>
      <c r="I8739">
        <v>0</v>
      </c>
      <c r="J8739">
        <v>12.75</v>
      </c>
      <c r="K8739">
        <v>24.9</v>
      </c>
      <c r="L8739">
        <v>317</v>
      </c>
      <c r="M8739">
        <v>1.818528406</v>
      </c>
      <c r="N8739">
        <v>5.2908959680000001</v>
      </c>
      <c r="O8739">
        <v>4.9386810000000003E-2</v>
      </c>
      <c r="P8739">
        <v>4.4448129000000003E-2</v>
      </c>
    </row>
    <row r="8740" spans="1:16">
      <c r="A8740" t="s">
        <v>624</v>
      </c>
      <c r="B8740" t="s">
        <v>625</v>
      </c>
      <c r="C8740" t="s">
        <v>16</v>
      </c>
      <c r="D8740">
        <v>2</v>
      </c>
      <c r="E8740">
        <v>0</v>
      </c>
      <c r="F8740">
        <v>0</v>
      </c>
      <c r="G8740">
        <v>4.8</v>
      </c>
      <c r="H8740">
        <v>1.0625</v>
      </c>
      <c r="I8740">
        <v>0</v>
      </c>
      <c r="J8740">
        <v>13.45833333</v>
      </c>
      <c r="K8740">
        <v>25.9</v>
      </c>
      <c r="L8740">
        <v>297</v>
      </c>
      <c r="M8740">
        <v>1.74609243</v>
      </c>
      <c r="N8740">
        <v>4.6827066669999997</v>
      </c>
      <c r="O8740">
        <v>8.1410887000000001E-2</v>
      </c>
      <c r="P8740">
        <v>6.5942818E-2</v>
      </c>
    </row>
    <row r="8741" spans="1:16">
      <c r="A8741" t="s">
        <v>624</v>
      </c>
      <c r="B8741" t="s">
        <v>625</v>
      </c>
      <c r="C8741" t="s">
        <v>16</v>
      </c>
      <c r="D8741">
        <v>3</v>
      </c>
      <c r="E8741">
        <v>0</v>
      </c>
      <c r="F8741">
        <v>0</v>
      </c>
      <c r="G8741">
        <v>4.5999999999999996</v>
      </c>
      <c r="H8741">
        <v>0</v>
      </c>
      <c r="I8741">
        <v>0</v>
      </c>
      <c r="J8741">
        <v>10.625</v>
      </c>
      <c r="K8741">
        <v>26.9</v>
      </c>
      <c r="L8741">
        <v>281</v>
      </c>
      <c r="M8741">
        <v>1.446460238</v>
      </c>
      <c r="N8741">
        <v>3.816355771</v>
      </c>
      <c r="O8741">
        <v>0.107246806</v>
      </c>
      <c r="P8741">
        <v>7.8182922000000002E-2</v>
      </c>
    </row>
    <row r="8742" spans="1:16">
      <c r="A8742" t="s">
        <v>624</v>
      </c>
      <c r="B8742" t="s">
        <v>625</v>
      </c>
      <c r="C8742" t="s">
        <v>16</v>
      </c>
      <c r="D8742">
        <v>4</v>
      </c>
      <c r="E8742">
        <v>0</v>
      </c>
      <c r="F8742">
        <v>0</v>
      </c>
      <c r="G8742">
        <v>2.2999999999999998</v>
      </c>
      <c r="H8742">
        <v>0</v>
      </c>
      <c r="I8742">
        <v>0</v>
      </c>
      <c r="J8742">
        <v>8.5</v>
      </c>
      <c r="K8742">
        <v>27.9</v>
      </c>
      <c r="L8742">
        <v>263</v>
      </c>
      <c r="M8742">
        <v>1.071022709</v>
      </c>
      <c r="N8742">
        <v>2.6576698749999998</v>
      </c>
      <c r="O8742">
        <v>5.8415847E-2</v>
      </c>
      <c r="P8742">
        <v>3.8326636999999997E-2</v>
      </c>
    </row>
    <row r="8743" spans="1:16">
      <c r="A8743" t="s">
        <v>624</v>
      </c>
      <c r="B8743" t="s">
        <v>625</v>
      </c>
      <c r="C8743" t="s">
        <v>16</v>
      </c>
      <c r="D8743">
        <v>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3.1875</v>
      </c>
      <c r="K8743">
        <v>28.9</v>
      </c>
      <c r="L8743">
        <v>251</v>
      </c>
      <c r="M8743">
        <v>0.53839503099999997</v>
      </c>
      <c r="N8743">
        <v>1.8716013490000001</v>
      </c>
      <c r="O8743">
        <v>1.0150429000000001E-2</v>
      </c>
      <c r="P8743">
        <v>5.9937269999999999E-3</v>
      </c>
    </row>
    <row r="8744" spans="1:16">
      <c r="A8744" t="s">
        <v>624</v>
      </c>
      <c r="B8744" t="s">
        <v>625</v>
      </c>
      <c r="C8744" t="s">
        <v>16</v>
      </c>
      <c r="D8744">
        <v>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29.9</v>
      </c>
      <c r="L8744">
        <v>237</v>
      </c>
      <c r="M8744">
        <v>0.40131876599999999</v>
      </c>
      <c r="N8744">
        <v>1.100412038</v>
      </c>
      <c r="O8744">
        <v>1.8401196000000002E-2</v>
      </c>
      <c r="P8744">
        <v>9.7791500000000003E-3</v>
      </c>
    </row>
    <row r="8745" spans="1:16">
      <c r="A8745" t="s">
        <v>624</v>
      </c>
      <c r="B8745" t="s">
        <v>625</v>
      </c>
      <c r="C8745" t="s">
        <v>16</v>
      </c>
      <c r="D8745">
        <v>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30.9</v>
      </c>
      <c r="L8745">
        <v>218</v>
      </c>
      <c r="M8745">
        <v>0.19411080999999999</v>
      </c>
      <c r="N8745">
        <v>0.69231188499999996</v>
      </c>
      <c r="O8745" s="1">
        <v>1.08E-4</v>
      </c>
      <c r="P8745" s="1">
        <v>5.1700000000000003E-5</v>
      </c>
    </row>
    <row r="8746" spans="1:16">
      <c r="A8746" t="s">
        <v>624</v>
      </c>
      <c r="B8746" t="s">
        <v>625</v>
      </c>
      <c r="C8746" t="s">
        <v>16</v>
      </c>
      <c r="D8746">
        <v>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31.9</v>
      </c>
      <c r="L8746">
        <v>200</v>
      </c>
      <c r="M8746">
        <v>9.5949354000000001E-2</v>
      </c>
      <c r="N8746">
        <v>0.48775332500000002</v>
      </c>
      <c r="O8746">
        <v>0</v>
      </c>
      <c r="P8746">
        <v>0</v>
      </c>
    </row>
    <row r="8747" spans="1:16">
      <c r="A8747" t="s">
        <v>624</v>
      </c>
      <c r="B8747" t="s">
        <v>625</v>
      </c>
      <c r="C8747" t="s">
        <v>16</v>
      </c>
      <c r="D8747">
        <v>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32.9</v>
      </c>
      <c r="L8747">
        <v>184</v>
      </c>
      <c r="M8747">
        <v>2.9594368999999999E-2</v>
      </c>
      <c r="N8747">
        <v>0.13059579399999999</v>
      </c>
      <c r="O8747">
        <v>0</v>
      </c>
      <c r="P8747">
        <v>0</v>
      </c>
    </row>
    <row r="8748" spans="1:16">
      <c r="A8748" t="s">
        <v>624</v>
      </c>
      <c r="B8748" t="s">
        <v>625</v>
      </c>
      <c r="C8748" t="s">
        <v>16</v>
      </c>
      <c r="D8748">
        <v>10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33.9</v>
      </c>
      <c r="L8748">
        <v>166</v>
      </c>
      <c r="M8748">
        <v>1.0279539000000001E-2</v>
      </c>
      <c r="N8748">
        <v>1.5602872E-2</v>
      </c>
      <c r="O8748">
        <v>0</v>
      </c>
      <c r="P8748">
        <v>0</v>
      </c>
    </row>
    <row r="8749" spans="1:16">
      <c r="A8749" t="s">
        <v>624</v>
      </c>
      <c r="B8749" t="s">
        <v>625</v>
      </c>
      <c r="C8749" t="s">
        <v>16</v>
      </c>
      <c r="D8749">
        <v>11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34.9</v>
      </c>
      <c r="L8749">
        <v>150</v>
      </c>
      <c r="M8749">
        <v>2.9469222999999999E-2</v>
      </c>
      <c r="N8749">
        <v>3.4790054000000001E-2</v>
      </c>
      <c r="O8749">
        <v>0</v>
      </c>
      <c r="P8749">
        <v>0</v>
      </c>
    </row>
    <row r="8750" spans="1:16">
      <c r="A8750" t="s">
        <v>624</v>
      </c>
      <c r="B8750" t="s">
        <v>625</v>
      </c>
      <c r="C8750" t="s">
        <v>16</v>
      </c>
      <c r="D8750">
        <v>12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35.9</v>
      </c>
      <c r="L8750">
        <v>137</v>
      </c>
      <c r="M8750">
        <v>0</v>
      </c>
      <c r="N8750">
        <v>3.7768474000000003E-2</v>
      </c>
      <c r="O8750">
        <v>0</v>
      </c>
      <c r="P8750">
        <v>0</v>
      </c>
    </row>
    <row r="8751" spans="1:16">
      <c r="A8751" t="s">
        <v>624</v>
      </c>
      <c r="B8751" t="s">
        <v>625</v>
      </c>
      <c r="C8751" t="s">
        <v>16</v>
      </c>
      <c r="D8751">
        <v>13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36.9</v>
      </c>
      <c r="L8751">
        <v>124</v>
      </c>
      <c r="M8751">
        <v>0</v>
      </c>
      <c r="N8751">
        <v>0</v>
      </c>
      <c r="O8751">
        <v>0</v>
      </c>
      <c r="P8751">
        <v>0</v>
      </c>
    </row>
    <row r="8752" spans="1:16">
      <c r="A8752" t="s">
        <v>624</v>
      </c>
      <c r="B8752" t="s">
        <v>625</v>
      </c>
      <c r="C8752" t="s">
        <v>16</v>
      </c>
      <c r="D8752">
        <v>14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37.9</v>
      </c>
      <c r="L8752">
        <v>109</v>
      </c>
      <c r="M8752">
        <v>0</v>
      </c>
      <c r="N8752">
        <v>0</v>
      </c>
      <c r="O8752">
        <v>0</v>
      </c>
      <c r="P8752">
        <v>0</v>
      </c>
    </row>
    <row r="8753" spans="1:16">
      <c r="A8753" t="s">
        <v>624</v>
      </c>
      <c r="B8753" t="s">
        <v>625</v>
      </c>
      <c r="C8753" t="s">
        <v>16</v>
      </c>
      <c r="D8753">
        <v>15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38.9</v>
      </c>
      <c r="L8753">
        <v>93</v>
      </c>
      <c r="M8753">
        <v>0</v>
      </c>
      <c r="N8753">
        <v>0</v>
      </c>
      <c r="O8753">
        <v>0</v>
      </c>
      <c r="P8753">
        <v>0</v>
      </c>
    </row>
    <row r="8754" spans="1:16">
      <c r="A8754" t="s">
        <v>624</v>
      </c>
      <c r="B8754" t="s">
        <v>625</v>
      </c>
      <c r="C8754" t="s">
        <v>16</v>
      </c>
      <c r="D8754">
        <v>16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39.9</v>
      </c>
      <c r="L8754">
        <v>82</v>
      </c>
      <c r="M8754">
        <v>0</v>
      </c>
      <c r="N8754">
        <v>0</v>
      </c>
      <c r="O8754">
        <v>0</v>
      </c>
      <c r="P8754">
        <v>0</v>
      </c>
    </row>
    <row r="8755" spans="1:16">
      <c r="A8755" t="s">
        <v>624</v>
      </c>
      <c r="B8755" t="s">
        <v>625</v>
      </c>
      <c r="C8755" t="s">
        <v>16</v>
      </c>
      <c r="D8755">
        <v>17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40.9</v>
      </c>
      <c r="L8755">
        <v>67</v>
      </c>
      <c r="M8755">
        <v>0</v>
      </c>
      <c r="N8755">
        <v>0</v>
      </c>
      <c r="O8755">
        <v>0</v>
      </c>
      <c r="P8755">
        <v>0</v>
      </c>
    </row>
    <row r="8756" spans="1:16">
      <c r="A8756" t="s">
        <v>624</v>
      </c>
      <c r="B8756" t="s">
        <v>625</v>
      </c>
      <c r="C8756" t="s">
        <v>16</v>
      </c>
      <c r="D8756">
        <v>18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41.9</v>
      </c>
      <c r="L8756">
        <v>63</v>
      </c>
      <c r="M8756">
        <v>0</v>
      </c>
      <c r="N8756">
        <v>0</v>
      </c>
      <c r="O8756">
        <v>0</v>
      </c>
      <c r="P8756">
        <v>0</v>
      </c>
    </row>
    <row r="8757" spans="1:16">
      <c r="A8757" t="s">
        <v>624</v>
      </c>
      <c r="B8757" t="s">
        <v>625</v>
      </c>
      <c r="C8757" t="s">
        <v>16</v>
      </c>
      <c r="D8757">
        <v>19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42.9</v>
      </c>
      <c r="L8757">
        <v>44</v>
      </c>
      <c r="M8757">
        <v>0</v>
      </c>
      <c r="N8757">
        <v>0</v>
      </c>
      <c r="O8757">
        <v>0</v>
      </c>
      <c r="P8757">
        <v>0</v>
      </c>
    </row>
    <row r="8758" spans="1:16">
      <c r="A8758" t="s">
        <v>624</v>
      </c>
      <c r="B8758" t="s">
        <v>625</v>
      </c>
      <c r="C8758" t="s">
        <v>16</v>
      </c>
      <c r="D8758">
        <v>20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43.9</v>
      </c>
      <c r="L8758">
        <v>22</v>
      </c>
      <c r="M8758">
        <v>0</v>
      </c>
      <c r="N8758">
        <v>0</v>
      </c>
      <c r="O8758">
        <v>0</v>
      </c>
      <c r="P8758">
        <v>0</v>
      </c>
    </row>
    <row r="8759" spans="1:16">
      <c r="A8759" t="s">
        <v>334</v>
      </c>
      <c r="B8759" t="s">
        <v>103</v>
      </c>
      <c r="C8759" t="s">
        <v>18</v>
      </c>
      <c r="D8759">
        <v>0</v>
      </c>
      <c r="E8759">
        <v>7.6</v>
      </c>
      <c r="F8759">
        <v>2.2999999999999998</v>
      </c>
      <c r="G8759">
        <v>12.8</v>
      </c>
      <c r="H8759">
        <v>2</v>
      </c>
      <c r="I8759">
        <v>2</v>
      </c>
      <c r="J8759">
        <v>2</v>
      </c>
      <c r="K8759">
        <v>24.1</v>
      </c>
      <c r="L8759">
        <v>32</v>
      </c>
      <c r="M8759">
        <v>7.6</v>
      </c>
      <c r="N8759">
        <v>2</v>
      </c>
      <c r="O8759">
        <v>0</v>
      </c>
      <c r="P8759">
        <v>0</v>
      </c>
    </row>
    <row r="8760" spans="1:16">
      <c r="A8760" t="s">
        <v>334</v>
      </c>
      <c r="B8760" t="s">
        <v>103</v>
      </c>
      <c r="C8760" t="s">
        <v>18</v>
      </c>
      <c r="D8760">
        <v>1</v>
      </c>
      <c r="E8760">
        <v>5.6</v>
      </c>
      <c r="F8760">
        <v>0.3</v>
      </c>
      <c r="G8760">
        <v>10.8</v>
      </c>
      <c r="H8760">
        <v>3.1875</v>
      </c>
      <c r="I8760">
        <v>0</v>
      </c>
      <c r="J8760">
        <v>9.9166666669999994</v>
      </c>
      <c r="K8760">
        <v>25.1</v>
      </c>
      <c r="L8760">
        <v>32</v>
      </c>
      <c r="M8760">
        <v>5.4651458389999998</v>
      </c>
      <c r="N8760">
        <v>4.2418070410000004</v>
      </c>
      <c r="O8760">
        <v>0.537954708</v>
      </c>
      <c r="P8760">
        <v>0.48415923700000002</v>
      </c>
    </row>
    <row r="8761" spans="1:16">
      <c r="A8761" t="s">
        <v>334</v>
      </c>
      <c r="B8761" t="s">
        <v>103</v>
      </c>
      <c r="C8761" t="s">
        <v>18</v>
      </c>
      <c r="D8761">
        <v>2</v>
      </c>
      <c r="E8761">
        <v>5.4</v>
      </c>
      <c r="F8761">
        <v>0</v>
      </c>
      <c r="G8761">
        <v>15.2</v>
      </c>
      <c r="H8761">
        <v>5.3125</v>
      </c>
      <c r="I8761">
        <v>0</v>
      </c>
      <c r="J8761">
        <v>16.291666670000001</v>
      </c>
      <c r="K8761">
        <v>26.1</v>
      </c>
      <c r="L8761">
        <v>32</v>
      </c>
      <c r="M8761">
        <v>7.5745239</v>
      </c>
      <c r="N8761">
        <v>6.4676984700000002</v>
      </c>
      <c r="O8761">
        <v>0.93257122599999998</v>
      </c>
      <c r="P8761">
        <v>0.75538269300000005</v>
      </c>
    </row>
    <row r="8762" spans="1:16">
      <c r="A8762" t="s">
        <v>334</v>
      </c>
      <c r="B8762" t="s">
        <v>103</v>
      </c>
      <c r="C8762" t="s">
        <v>18</v>
      </c>
      <c r="D8762">
        <v>3</v>
      </c>
      <c r="E8762">
        <v>8.1</v>
      </c>
      <c r="F8762">
        <v>0</v>
      </c>
      <c r="G8762">
        <v>15.7</v>
      </c>
      <c r="H8762">
        <v>2.125</v>
      </c>
      <c r="I8762">
        <v>0</v>
      </c>
      <c r="J8762">
        <v>8.5</v>
      </c>
      <c r="K8762">
        <v>27.1</v>
      </c>
      <c r="L8762">
        <v>29</v>
      </c>
      <c r="M8762">
        <v>6.5394703969999997</v>
      </c>
      <c r="N8762">
        <v>4.3452548289999999</v>
      </c>
      <c r="O8762">
        <v>1.000851844</v>
      </c>
      <c r="P8762">
        <v>0.72962099400000002</v>
      </c>
    </row>
    <row r="8763" spans="1:16">
      <c r="A8763" t="s">
        <v>334</v>
      </c>
      <c r="B8763" t="s">
        <v>103</v>
      </c>
      <c r="C8763" t="s">
        <v>18</v>
      </c>
      <c r="D8763">
        <v>4</v>
      </c>
      <c r="E8763">
        <v>2.1</v>
      </c>
      <c r="F8763">
        <v>0</v>
      </c>
      <c r="G8763">
        <v>11.6</v>
      </c>
      <c r="H8763">
        <v>2.125</v>
      </c>
      <c r="I8763">
        <v>0</v>
      </c>
      <c r="J8763">
        <v>8.1458333330000006</v>
      </c>
      <c r="K8763">
        <v>28.1</v>
      </c>
      <c r="L8763">
        <v>29</v>
      </c>
      <c r="M8763">
        <v>5.3289033779999997</v>
      </c>
      <c r="N8763">
        <v>3.4974964160000002</v>
      </c>
      <c r="O8763">
        <v>1.015516965</v>
      </c>
      <c r="P8763">
        <v>0.66628068100000004</v>
      </c>
    </row>
    <row r="8764" spans="1:16">
      <c r="A8764" t="s">
        <v>334</v>
      </c>
      <c r="B8764" t="s">
        <v>103</v>
      </c>
      <c r="C8764" t="s">
        <v>18</v>
      </c>
      <c r="D8764">
        <v>5</v>
      </c>
      <c r="E8764">
        <v>0</v>
      </c>
      <c r="F8764">
        <v>0</v>
      </c>
      <c r="G8764">
        <v>7.5</v>
      </c>
      <c r="H8764">
        <v>0</v>
      </c>
      <c r="I8764">
        <v>0</v>
      </c>
      <c r="J8764">
        <v>8.5</v>
      </c>
      <c r="K8764">
        <v>29.1</v>
      </c>
      <c r="L8764">
        <v>29</v>
      </c>
      <c r="M8764">
        <v>3.9070187129999998</v>
      </c>
      <c r="N8764">
        <v>3.1216205440000002</v>
      </c>
      <c r="O8764">
        <v>0.97184653600000004</v>
      </c>
      <c r="P8764">
        <v>0.57386566100000003</v>
      </c>
    </row>
    <row r="8765" spans="1:16">
      <c r="A8765" t="s">
        <v>334</v>
      </c>
      <c r="B8765" t="s">
        <v>103</v>
      </c>
      <c r="C8765" t="s">
        <v>18</v>
      </c>
      <c r="D8765">
        <v>6</v>
      </c>
      <c r="E8765">
        <v>0</v>
      </c>
      <c r="F8765">
        <v>0</v>
      </c>
      <c r="G8765">
        <v>10.7</v>
      </c>
      <c r="H8765">
        <v>0</v>
      </c>
      <c r="I8765">
        <v>0</v>
      </c>
      <c r="J8765">
        <v>4.25</v>
      </c>
      <c r="K8765">
        <v>30.1</v>
      </c>
      <c r="L8765">
        <v>27</v>
      </c>
      <c r="M8765">
        <v>3.539933021</v>
      </c>
      <c r="N8765">
        <v>2.396770353</v>
      </c>
      <c r="O8765">
        <v>0.49006042300000002</v>
      </c>
      <c r="P8765">
        <v>0.26043820099999998</v>
      </c>
    </row>
    <row r="8766" spans="1:16">
      <c r="A8766" t="s">
        <v>334</v>
      </c>
      <c r="B8766" t="s">
        <v>103</v>
      </c>
      <c r="C8766" t="s">
        <v>18</v>
      </c>
      <c r="D8766">
        <v>7</v>
      </c>
      <c r="E8766">
        <v>0</v>
      </c>
      <c r="F8766">
        <v>0</v>
      </c>
      <c r="G8766">
        <v>6.1</v>
      </c>
      <c r="H8766">
        <v>0</v>
      </c>
      <c r="I8766">
        <v>0</v>
      </c>
      <c r="J8766">
        <v>12.21875</v>
      </c>
      <c r="K8766">
        <v>31.1</v>
      </c>
      <c r="L8766">
        <v>26</v>
      </c>
      <c r="M8766">
        <v>3.198419044</v>
      </c>
      <c r="N8766">
        <v>3.1091937999999999</v>
      </c>
      <c r="O8766">
        <v>0.61889296299999996</v>
      </c>
      <c r="P8766">
        <v>0.29601458600000002</v>
      </c>
    </row>
    <row r="8767" spans="1:16">
      <c r="A8767" t="s">
        <v>334</v>
      </c>
      <c r="B8767" t="s">
        <v>103</v>
      </c>
      <c r="C8767" t="s">
        <v>18</v>
      </c>
      <c r="D8767">
        <v>8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6</v>
      </c>
      <c r="K8767">
        <v>32.1</v>
      </c>
      <c r="L8767">
        <v>25</v>
      </c>
      <c r="M8767">
        <v>2.3628016110000001</v>
      </c>
      <c r="N8767">
        <v>2.1099421220000001</v>
      </c>
      <c r="O8767">
        <v>0.68754259399999995</v>
      </c>
      <c r="P8767">
        <v>0.295964542</v>
      </c>
    </row>
    <row r="8768" spans="1:16">
      <c r="A8768" t="s">
        <v>334</v>
      </c>
      <c r="B8768" t="s">
        <v>103</v>
      </c>
      <c r="C8768" t="s">
        <v>18</v>
      </c>
      <c r="D8768">
        <v>9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2.4375</v>
      </c>
      <c r="K8768">
        <v>33.1</v>
      </c>
      <c r="L8768">
        <v>23</v>
      </c>
      <c r="M8768">
        <v>3.5056310609999999</v>
      </c>
      <c r="N8768">
        <v>1.957338528</v>
      </c>
      <c r="O8768">
        <v>0.965418373</v>
      </c>
      <c r="P8768">
        <v>0.37402285800000001</v>
      </c>
    </row>
    <row r="8769" spans="1:16">
      <c r="A8769" t="s">
        <v>334</v>
      </c>
      <c r="B8769" t="s">
        <v>103</v>
      </c>
      <c r="C8769" t="s">
        <v>18</v>
      </c>
      <c r="D8769">
        <v>10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34.1</v>
      </c>
      <c r="L8769">
        <v>22</v>
      </c>
      <c r="M8769">
        <v>2.263868371</v>
      </c>
      <c r="N8769">
        <v>1.281625169</v>
      </c>
      <c r="O8769">
        <v>0.64782036600000004</v>
      </c>
      <c r="P8769">
        <v>0.225880995</v>
      </c>
    </row>
    <row r="8770" spans="1:16">
      <c r="A8770" t="s">
        <v>334</v>
      </c>
      <c r="B8770" t="s">
        <v>103</v>
      </c>
      <c r="C8770" t="s">
        <v>18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35.1</v>
      </c>
      <c r="L8770">
        <v>21</v>
      </c>
      <c r="M8770">
        <v>2.3348274</v>
      </c>
      <c r="N8770">
        <v>1.9038740750000001</v>
      </c>
      <c r="O8770">
        <v>0.81007252500000004</v>
      </c>
      <c r="P8770">
        <v>0.254209342</v>
      </c>
    </row>
    <row r="8771" spans="1:16">
      <c r="A8771" t="s">
        <v>334</v>
      </c>
      <c r="B8771" t="s">
        <v>103</v>
      </c>
      <c r="C8771" t="s">
        <v>18</v>
      </c>
      <c r="D8771">
        <v>12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36.1</v>
      </c>
      <c r="L8771">
        <v>31</v>
      </c>
      <c r="M8771">
        <v>1.645195145</v>
      </c>
      <c r="N8771">
        <v>1.4638556739999999</v>
      </c>
      <c r="O8771">
        <v>0.48194796400000001</v>
      </c>
      <c r="P8771">
        <v>0.13611634</v>
      </c>
    </row>
    <row r="8772" spans="1:16">
      <c r="A8772" t="s">
        <v>334</v>
      </c>
      <c r="B8772" t="s">
        <v>103</v>
      </c>
      <c r="C8772" t="s">
        <v>18</v>
      </c>
      <c r="D8772">
        <v>13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37.1</v>
      </c>
      <c r="L8772">
        <v>31</v>
      </c>
      <c r="M8772">
        <v>1.9249916739999999</v>
      </c>
      <c r="N8772">
        <v>1.4418148470000001</v>
      </c>
      <c r="O8772">
        <v>0.77508377299999998</v>
      </c>
      <c r="P8772">
        <v>0.197015896</v>
      </c>
    </row>
    <row r="8773" spans="1:16">
      <c r="A8773" t="s">
        <v>334</v>
      </c>
      <c r="B8773" t="s">
        <v>103</v>
      </c>
      <c r="C8773" t="s">
        <v>18</v>
      </c>
      <c r="D8773">
        <v>14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38.1</v>
      </c>
      <c r="L8773">
        <v>31</v>
      </c>
      <c r="M8773">
        <v>1.6850600499999999</v>
      </c>
      <c r="N8773">
        <v>1.3730889740000001</v>
      </c>
      <c r="O8773">
        <v>0.52706052199999998</v>
      </c>
      <c r="P8773">
        <v>0.12057454200000001</v>
      </c>
    </row>
    <row r="8774" spans="1:16">
      <c r="A8774" t="s">
        <v>334</v>
      </c>
      <c r="B8774" t="s">
        <v>103</v>
      </c>
      <c r="C8774" t="s">
        <v>18</v>
      </c>
      <c r="D8774">
        <v>15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39.1</v>
      </c>
      <c r="L8774">
        <v>31</v>
      </c>
      <c r="M8774">
        <v>1.297232591</v>
      </c>
      <c r="N8774">
        <v>1.2699135450000001</v>
      </c>
      <c r="O8774">
        <v>0.28441481099999999</v>
      </c>
      <c r="P8774">
        <v>5.8558486999999999E-2</v>
      </c>
    </row>
    <row r="8775" spans="1:16">
      <c r="A8775" t="s">
        <v>334</v>
      </c>
      <c r="B8775" t="s">
        <v>103</v>
      </c>
      <c r="C8775" t="s">
        <v>18</v>
      </c>
      <c r="D8775">
        <v>16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40.1</v>
      </c>
      <c r="L8775">
        <v>31</v>
      </c>
      <c r="M8775">
        <v>0.52027248400000004</v>
      </c>
      <c r="N8775">
        <v>0.50288022399999999</v>
      </c>
      <c r="O8775">
        <v>0</v>
      </c>
      <c r="P8775">
        <v>0</v>
      </c>
    </row>
    <row r="8776" spans="1:16">
      <c r="A8776" t="s">
        <v>334</v>
      </c>
      <c r="B8776" t="s">
        <v>103</v>
      </c>
      <c r="C8776" t="s">
        <v>18</v>
      </c>
      <c r="D8776">
        <v>17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41.1</v>
      </c>
      <c r="L8776">
        <v>31</v>
      </c>
      <c r="M8776">
        <v>0</v>
      </c>
      <c r="N8776">
        <v>0</v>
      </c>
      <c r="O8776">
        <v>0</v>
      </c>
      <c r="P8776">
        <v>0</v>
      </c>
    </row>
    <row r="8777" spans="1:16">
      <c r="A8777" t="s">
        <v>334</v>
      </c>
      <c r="B8777" t="s">
        <v>103</v>
      </c>
      <c r="C8777" t="s">
        <v>18</v>
      </c>
      <c r="D8777">
        <v>18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42.1</v>
      </c>
      <c r="L8777">
        <v>31</v>
      </c>
      <c r="M8777">
        <v>0</v>
      </c>
      <c r="N8777">
        <v>0</v>
      </c>
      <c r="O8777">
        <v>0</v>
      </c>
      <c r="P8777">
        <v>0</v>
      </c>
    </row>
    <row r="8778" spans="1:16">
      <c r="A8778" t="s">
        <v>334</v>
      </c>
      <c r="B8778" t="s">
        <v>103</v>
      </c>
      <c r="C8778" t="s">
        <v>18</v>
      </c>
      <c r="D8778">
        <v>19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43.1</v>
      </c>
      <c r="L8778">
        <v>31</v>
      </c>
      <c r="M8778">
        <v>0</v>
      </c>
      <c r="N8778">
        <v>0</v>
      </c>
      <c r="O8778">
        <v>0</v>
      </c>
      <c r="P8778">
        <v>0</v>
      </c>
    </row>
    <row r="8779" spans="1:16">
      <c r="A8779" t="s">
        <v>334</v>
      </c>
      <c r="B8779" t="s">
        <v>103</v>
      </c>
      <c r="C8779" t="s">
        <v>18</v>
      </c>
      <c r="D8779">
        <v>20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44.1</v>
      </c>
      <c r="L8779">
        <v>31</v>
      </c>
      <c r="M8779">
        <v>0</v>
      </c>
      <c r="N8779">
        <v>0</v>
      </c>
      <c r="O8779">
        <v>0</v>
      </c>
      <c r="P8779">
        <v>0</v>
      </c>
    </row>
    <row r="8780" spans="1:16">
      <c r="A8780" t="s">
        <v>1064</v>
      </c>
      <c r="B8780" t="s">
        <v>99</v>
      </c>
      <c r="C8780" t="s">
        <v>16</v>
      </c>
      <c r="D8780">
        <v>0</v>
      </c>
      <c r="E8780">
        <v>1.2</v>
      </c>
      <c r="F8780">
        <v>0</v>
      </c>
      <c r="G8780">
        <v>5.7</v>
      </c>
      <c r="H8780">
        <v>12.5</v>
      </c>
      <c r="I8780">
        <v>12.5</v>
      </c>
      <c r="J8780">
        <v>12.5</v>
      </c>
      <c r="K8780">
        <v>24.8</v>
      </c>
      <c r="L8780">
        <v>291</v>
      </c>
      <c r="M8780">
        <v>1.2</v>
      </c>
      <c r="N8780">
        <v>12.5</v>
      </c>
      <c r="O8780">
        <v>0</v>
      </c>
      <c r="P8780">
        <v>0</v>
      </c>
    </row>
    <row r="8781" spans="1:16">
      <c r="A8781" t="s">
        <v>1064</v>
      </c>
      <c r="B8781" t="s">
        <v>99</v>
      </c>
      <c r="C8781" t="s">
        <v>16</v>
      </c>
      <c r="D8781">
        <v>1</v>
      </c>
      <c r="E8781">
        <v>0</v>
      </c>
      <c r="F8781">
        <v>0</v>
      </c>
      <c r="G8781">
        <v>4.5</v>
      </c>
      <c r="H8781">
        <v>2.125</v>
      </c>
      <c r="I8781">
        <v>0</v>
      </c>
      <c r="J8781">
        <v>12.75</v>
      </c>
      <c r="K8781">
        <v>25.8</v>
      </c>
      <c r="L8781">
        <v>291</v>
      </c>
      <c r="M8781">
        <v>1.6179029140000001</v>
      </c>
      <c r="N8781">
        <v>5.1057268230000004</v>
      </c>
      <c r="O8781">
        <v>2.6127917000000001E-2</v>
      </c>
      <c r="P8781">
        <v>2.3515125000000001E-2</v>
      </c>
    </row>
    <row r="8782" spans="1:16">
      <c r="A8782" t="s">
        <v>1064</v>
      </c>
      <c r="B8782" t="s">
        <v>99</v>
      </c>
      <c r="C8782" t="s">
        <v>16</v>
      </c>
      <c r="D8782">
        <v>2</v>
      </c>
      <c r="E8782">
        <v>0</v>
      </c>
      <c r="F8782">
        <v>0</v>
      </c>
      <c r="G8782">
        <v>4</v>
      </c>
      <c r="H8782">
        <v>0</v>
      </c>
      <c r="I8782">
        <v>0</v>
      </c>
      <c r="J8782">
        <v>11.6875</v>
      </c>
      <c r="K8782">
        <v>26.8</v>
      </c>
      <c r="L8782">
        <v>276</v>
      </c>
      <c r="M8782">
        <v>1.756999314</v>
      </c>
      <c r="N8782">
        <v>4.3711668929999998</v>
      </c>
      <c r="O8782">
        <v>0.115456064</v>
      </c>
      <c r="P8782">
        <v>9.3519411999999996E-2</v>
      </c>
    </row>
    <row r="8783" spans="1:16">
      <c r="A8783" t="s">
        <v>1064</v>
      </c>
      <c r="B8783" t="s">
        <v>99</v>
      </c>
      <c r="C8783" t="s">
        <v>16</v>
      </c>
      <c r="D8783">
        <v>3</v>
      </c>
      <c r="E8783">
        <v>0</v>
      </c>
      <c r="F8783">
        <v>0</v>
      </c>
      <c r="G8783">
        <v>3.4</v>
      </c>
      <c r="H8783">
        <v>0</v>
      </c>
      <c r="I8783">
        <v>0</v>
      </c>
      <c r="J8783">
        <v>11</v>
      </c>
      <c r="K8783">
        <v>27.8</v>
      </c>
      <c r="L8783">
        <v>258</v>
      </c>
      <c r="M8783">
        <v>1.2690085710000001</v>
      </c>
      <c r="N8783">
        <v>3.7225670850000001</v>
      </c>
      <c r="O8783">
        <v>6.3667855999999995E-2</v>
      </c>
      <c r="P8783">
        <v>4.6413866999999998E-2</v>
      </c>
    </row>
    <row r="8784" spans="1:16">
      <c r="A8784" t="s">
        <v>1064</v>
      </c>
      <c r="B8784" t="s">
        <v>99</v>
      </c>
      <c r="C8784" t="s">
        <v>16</v>
      </c>
      <c r="D8784">
        <v>4</v>
      </c>
      <c r="E8784">
        <v>0</v>
      </c>
      <c r="F8784">
        <v>0</v>
      </c>
      <c r="G8784">
        <v>2.6</v>
      </c>
      <c r="H8784">
        <v>0</v>
      </c>
      <c r="I8784">
        <v>0</v>
      </c>
      <c r="J8784">
        <v>8.5</v>
      </c>
      <c r="K8784">
        <v>28.8</v>
      </c>
      <c r="L8784">
        <v>245</v>
      </c>
      <c r="M8784">
        <v>0.98671714899999996</v>
      </c>
      <c r="N8784">
        <v>2.7829032520000001</v>
      </c>
      <c r="O8784">
        <v>2.7977423000000001E-2</v>
      </c>
      <c r="P8784">
        <v>1.8355987000000001E-2</v>
      </c>
    </row>
    <row r="8785" spans="1:16">
      <c r="A8785" t="s">
        <v>1064</v>
      </c>
      <c r="B8785" t="s">
        <v>99</v>
      </c>
      <c r="C8785" t="s">
        <v>16</v>
      </c>
      <c r="D8785">
        <v>5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1.0625</v>
      </c>
      <c r="K8785">
        <v>29.8</v>
      </c>
      <c r="L8785">
        <v>229</v>
      </c>
      <c r="M8785">
        <v>0.70262108000000001</v>
      </c>
      <c r="N8785">
        <v>1.739768604</v>
      </c>
      <c r="O8785">
        <v>1.0399132E-2</v>
      </c>
      <c r="P8785">
        <v>6.1405829999999998E-3</v>
      </c>
    </row>
    <row r="8786" spans="1:16">
      <c r="A8786" t="s">
        <v>1064</v>
      </c>
      <c r="B8786" t="s">
        <v>99</v>
      </c>
      <c r="C8786" t="s">
        <v>16</v>
      </c>
      <c r="D8786">
        <v>6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30.8</v>
      </c>
      <c r="L8786">
        <v>219</v>
      </c>
      <c r="M8786">
        <v>0.68957072900000005</v>
      </c>
      <c r="N8786">
        <v>1.293925768</v>
      </c>
      <c r="O8786">
        <v>4.1810548000000003E-2</v>
      </c>
      <c r="P8786">
        <v>2.2219840000000001E-2</v>
      </c>
    </row>
    <row r="8787" spans="1:16">
      <c r="A8787" t="s">
        <v>1064</v>
      </c>
      <c r="B8787" t="s">
        <v>99</v>
      </c>
      <c r="C8787" t="s">
        <v>16</v>
      </c>
      <c r="D8787">
        <v>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31.8</v>
      </c>
      <c r="L8787">
        <v>203</v>
      </c>
      <c r="M8787">
        <v>0.525566121</v>
      </c>
      <c r="N8787">
        <v>0.93302106900000004</v>
      </c>
      <c r="O8787">
        <v>1.2789388E-2</v>
      </c>
      <c r="P8787">
        <v>6.1171250000000002E-3</v>
      </c>
    </row>
    <row r="8788" spans="1:16">
      <c r="A8788" t="s">
        <v>1064</v>
      </c>
      <c r="B8788" t="s">
        <v>99</v>
      </c>
      <c r="C8788" t="s">
        <v>16</v>
      </c>
      <c r="D8788">
        <v>8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32.799999999999997</v>
      </c>
      <c r="L8788">
        <v>188</v>
      </c>
      <c r="M8788">
        <v>0.135953395</v>
      </c>
      <c r="N8788">
        <v>0.33140424800000001</v>
      </c>
      <c r="O8788">
        <v>0</v>
      </c>
      <c r="P8788">
        <v>0</v>
      </c>
    </row>
    <row r="8789" spans="1:16">
      <c r="A8789" t="s">
        <v>1064</v>
      </c>
      <c r="B8789" t="s">
        <v>99</v>
      </c>
      <c r="C8789" t="s">
        <v>16</v>
      </c>
      <c r="D8789">
        <v>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33.799999999999997</v>
      </c>
      <c r="L8789">
        <v>174</v>
      </c>
      <c r="M8789">
        <v>2.1285805000000001E-2</v>
      </c>
      <c r="N8789">
        <v>0.160313126</v>
      </c>
      <c r="O8789">
        <v>0</v>
      </c>
      <c r="P8789">
        <v>0</v>
      </c>
    </row>
    <row r="8790" spans="1:16">
      <c r="A8790" t="s">
        <v>1064</v>
      </c>
      <c r="B8790" t="s">
        <v>99</v>
      </c>
      <c r="C8790" t="s">
        <v>16</v>
      </c>
      <c r="D8790">
        <v>10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34.799999999999997</v>
      </c>
      <c r="L8790">
        <v>161</v>
      </c>
      <c r="M8790">
        <v>5.9089426E-2</v>
      </c>
      <c r="N8790">
        <v>4.7181654000000003E-2</v>
      </c>
      <c r="O8790">
        <v>0</v>
      </c>
      <c r="P8790">
        <v>0</v>
      </c>
    </row>
    <row r="8791" spans="1:16">
      <c r="A8791" t="s">
        <v>1064</v>
      </c>
      <c r="B8791" t="s">
        <v>99</v>
      </c>
      <c r="C8791" t="s">
        <v>16</v>
      </c>
      <c r="D8791">
        <v>11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35.799999999999997</v>
      </c>
      <c r="L8791">
        <v>146</v>
      </c>
      <c r="M8791">
        <v>0</v>
      </c>
      <c r="N8791">
        <v>0</v>
      </c>
      <c r="O8791">
        <v>0</v>
      </c>
      <c r="P8791">
        <v>0</v>
      </c>
    </row>
    <row r="8792" spans="1:16">
      <c r="A8792" t="s">
        <v>1064</v>
      </c>
      <c r="B8792" t="s">
        <v>99</v>
      </c>
      <c r="C8792" t="s">
        <v>16</v>
      </c>
      <c r="D8792">
        <v>12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36.799999999999997</v>
      </c>
      <c r="L8792">
        <v>132</v>
      </c>
      <c r="M8792">
        <v>0</v>
      </c>
      <c r="N8792">
        <v>0</v>
      </c>
      <c r="O8792">
        <v>0</v>
      </c>
      <c r="P8792">
        <v>0</v>
      </c>
    </row>
    <row r="8793" spans="1:16">
      <c r="A8793" t="s">
        <v>1064</v>
      </c>
      <c r="B8793" t="s">
        <v>99</v>
      </c>
      <c r="C8793" t="s">
        <v>16</v>
      </c>
      <c r="D8793">
        <v>13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37.799999999999997</v>
      </c>
      <c r="L8793">
        <v>122</v>
      </c>
      <c r="M8793">
        <v>0</v>
      </c>
      <c r="N8793">
        <v>0</v>
      </c>
      <c r="O8793">
        <v>0</v>
      </c>
      <c r="P8793">
        <v>0</v>
      </c>
    </row>
    <row r="8794" spans="1:16">
      <c r="A8794" t="s">
        <v>1064</v>
      </c>
      <c r="B8794" t="s">
        <v>99</v>
      </c>
      <c r="C8794" t="s">
        <v>16</v>
      </c>
      <c r="D8794">
        <v>14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38.799999999999997</v>
      </c>
      <c r="L8794">
        <v>106</v>
      </c>
      <c r="M8794">
        <v>0</v>
      </c>
      <c r="N8794">
        <v>0</v>
      </c>
      <c r="O8794">
        <v>0</v>
      </c>
      <c r="P8794">
        <v>0</v>
      </c>
    </row>
    <row r="8795" spans="1:16">
      <c r="A8795" t="s">
        <v>1064</v>
      </c>
      <c r="B8795" t="s">
        <v>99</v>
      </c>
      <c r="C8795" t="s">
        <v>16</v>
      </c>
      <c r="D8795">
        <v>15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39.799999999999997</v>
      </c>
      <c r="L8795">
        <v>97</v>
      </c>
      <c r="M8795">
        <v>0</v>
      </c>
      <c r="N8795">
        <v>0</v>
      </c>
      <c r="O8795">
        <v>0</v>
      </c>
      <c r="P8795">
        <v>0</v>
      </c>
    </row>
    <row r="8796" spans="1:16">
      <c r="A8796" t="s">
        <v>1064</v>
      </c>
      <c r="B8796" t="s">
        <v>99</v>
      </c>
      <c r="C8796" t="s">
        <v>16</v>
      </c>
      <c r="D8796">
        <v>16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40.799999999999997</v>
      </c>
      <c r="L8796">
        <v>86</v>
      </c>
      <c r="M8796">
        <v>0</v>
      </c>
      <c r="N8796">
        <v>0</v>
      </c>
      <c r="O8796">
        <v>0</v>
      </c>
      <c r="P8796">
        <v>0</v>
      </c>
    </row>
    <row r="8797" spans="1:16">
      <c r="A8797" t="s">
        <v>1064</v>
      </c>
      <c r="B8797" t="s">
        <v>99</v>
      </c>
      <c r="C8797" t="s">
        <v>16</v>
      </c>
      <c r="D8797">
        <v>17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41.8</v>
      </c>
      <c r="L8797">
        <v>79</v>
      </c>
      <c r="M8797">
        <v>0</v>
      </c>
      <c r="N8797">
        <v>0</v>
      </c>
      <c r="O8797">
        <v>0</v>
      </c>
      <c r="P8797">
        <v>0</v>
      </c>
    </row>
    <row r="8798" spans="1:16">
      <c r="A8798" t="s">
        <v>1064</v>
      </c>
      <c r="B8798" t="s">
        <v>99</v>
      </c>
      <c r="C8798" t="s">
        <v>16</v>
      </c>
      <c r="D8798">
        <v>18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42.8</v>
      </c>
      <c r="L8798">
        <v>66</v>
      </c>
      <c r="M8798">
        <v>0</v>
      </c>
      <c r="N8798">
        <v>0</v>
      </c>
      <c r="O8798">
        <v>0</v>
      </c>
      <c r="P8798">
        <v>0</v>
      </c>
    </row>
    <row r="8799" spans="1:16">
      <c r="A8799" t="s">
        <v>1064</v>
      </c>
      <c r="B8799" t="s">
        <v>99</v>
      </c>
      <c r="C8799" t="s">
        <v>16</v>
      </c>
      <c r="D8799">
        <v>19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43.8</v>
      </c>
      <c r="L8799">
        <v>44</v>
      </c>
      <c r="M8799">
        <v>0</v>
      </c>
      <c r="N8799">
        <v>0</v>
      </c>
      <c r="O8799">
        <v>0</v>
      </c>
      <c r="P8799">
        <v>0</v>
      </c>
    </row>
    <row r="8800" spans="1:16">
      <c r="A8800" t="s">
        <v>1064</v>
      </c>
      <c r="B8800" t="s">
        <v>99</v>
      </c>
      <c r="C8800" t="s">
        <v>16</v>
      </c>
      <c r="D8800">
        <v>20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44.8</v>
      </c>
      <c r="L8800">
        <v>29</v>
      </c>
      <c r="M8800">
        <v>0</v>
      </c>
      <c r="N8800">
        <v>0</v>
      </c>
      <c r="O8800">
        <v>0</v>
      </c>
      <c r="P8800">
        <v>0</v>
      </c>
    </row>
    <row r="8801" spans="1:16">
      <c r="A8801" t="s">
        <v>1065</v>
      </c>
      <c r="B8801" t="s">
        <v>1066</v>
      </c>
      <c r="C8801" t="s">
        <v>18</v>
      </c>
      <c r="D8801">
        <v>0</v>
      </c>
      <c r="E8801">
        <v>7.5</v>
      </c>
      <c r="F8801">
        <v>0</v>
      </c>
      <c r="G8801">
        <v>14.3</v>
      </c>
      <c r="H8801">
        <v>2</v>
      </c>
      <c r="I8801">
        <v>2</v>
      </c>
      <c r="J8801">
        <v>2</v>
      </c>
      <c r="K8801">
        <v>29.7</v>
      </c>
      <c r="L8801">
        <v>36</v>
      </c>
      <c r="M8801">
        <v>7.5</v>
      </c>
      <c r="N8801">
        <v>2</v>
      </c>
      <c r="O8801">
        <v>0</v>
      </c>
      <c r="P8801">
        <v>0</v>
      </c>
    </row>
    <row r="8802" spans="1:16">
      <c r="A8802" t="s">
        <v>1065</v>
      </c>
      <c r="B8802" t="s">
        <v>1066</v>
      </c>
      <c r="C8802" t="s">
        <v>18</v>
      </c>
      <c r="D8802">
        <v>1</v>
      </c>
      <c r="E8802">
        <v>5.4</v>
      </c>
      <c r="F8802">
        <v>0</v>
      </c>
      <c r="G8802">
        <v>12.2</v>
      </c>
      <c r="H8802">
        <v>3.1875</v>
      </c>
      <c r="I8802">
        <v>0</v>
      </c>
      <c r="J8802">
        <v>9.9166666669999994</v>
      </c>
      <c r="K8802">
        <v>30.7</v>
      </c>
      <c r="L8802">
        <v>36</v>
      </c>
      <c r="M8802">
        <v>5.2277922109999997</v>
      </c>
      <c r="N8802">
        <v>4.719177545</v>
      </c>
      <c r="O8802">
        <v>5.2344607000000001E-2</v>
      </c>
      <c r="P8802">
        <v>4.7110145999999999E-2</v>
      </c>
    </row>
    <row r="8803" spans="1:16">
      <c r="A8803" t="s">
        <v>1065</v>
      </c>
      <c r="B8803" t="s">
        <v>1066</v>
      </c>
      <c r="C8803" t="s">
        <v>18</v>
      </c>
      <c r="D8803">
        <v>2</v>
      </c>
      <c r="E8803">
        <v>3.7</v>
      </c>
      <c r="F8803">
        <v>0</v>
      </c>
      <c r="G8803">
        <v>10.199999999999999</v>
      </c>
      <c r="H8803">
        <v>2.125</v>
      </c>
      <c r="I8803">
        <v>0</v>
      </c>
      <c r="J8803">
        <v>6</v>
      </c>
      <c r="K8803">
        <v>31.7</v>
      </c>
      <c r="L8803">
        <v>33</v>
      </c>
      <c r="M8803">
        <v>3.5089995260000002</v>
      </c>
      <c r="N8803">
        <v>3.7306497809999999</v>
      </c>
      <c r="O8803">
        <v>8.9740965000000006E-2</v>
      </c>
      <c r="P8803">
        <v>7.2690181000000006E-2</v>
      </c>
    </row>
    <row r="8804" spans="1:16">
      <c r="A8804" t="s">
        <v>1065</v>
      </c>
      <c r="B8804" t="s">
        <v>1066</v>
      </c>
      <c r="C8804" t="s">
        <v>18</v>
      </c>
      <c r="D8804">
        <v>3</v>
      </c>
      <c r="E8804">
        <v>0</v>
      </c>
      <c r="F8804">
        <v>0</v>
      </c>
      <c r="G8804">
        <v>3.7</v>
      </c>
      <c r="H8804">
        <v>0</v>
      </c>
      <c r="I8804">
        <v>0</v>
      </c>
      <c r="J8804">
        <v>4.25</v>
      </c>
      <c r="K8804">
        <v>32.700000000000003</v>
      </c>
      <c r="L8804">
        <v>32</v>
      </c>
      <c r="M8804">
        <v>2.2307878360000002</v>
      </c>
      <c r="N8804">
        <v>2.370039115</v>
      </c>
      <c r="O8804">
        <v>0</v>
      </c>
      <c r="P8804">
        <v>0</v>
      </c>
    </row>
    <row r="8805" spans="1:16">
      <c r="A8805" t="s">
        <v>1065</v>
      </c>
      <c r="B8805" t="s">
        <v>1066</v>
      </c>
      <c r="C8805" t="s">
        <v>18</v>
      </c>
      <c r="D8805">
        <v>4</v>
      </c>
      <c r="E8805">
        <v>0</v>
      </c>
      <c r="F8805">
        <v>0</v>
      </c>
      <c r="G8805">
        <v>7.2</v>
      </c>
      <c r="H8805">
        <v>0</v>
      </c>
      <c r="I8805">
        <v>0</v>
      </c>
      <c r="J8805">
        <v>17</v>
      </c>
      <c r="K8805">
        <v>33.700000000000003</v>
      </c>
      <c r="L8805">
        <v>29</v>
      </c>
      <c r="M8805">
        <v>2.7176142859999999</v>
      </c>
      <c r="N8805">
        <v>4.4527610590000002</v>
      </c>
      <c r="O8805">
        <v>0</v>
      </c>
      <c r="P8805">
        <v>0</v>
      </c>
    </row>
    <row r="8806" spans="1:16">
      <c r="A8806" t="s">
        <v>1065</v>
      </c>
      <c r="B8806" t="s">
        <v>1066</v>
      </c>
      <c r="C8806" t="s">
        <v>18</v>
      </c>
      <c r="D8806">
        <v>5</v>
      </c>
      <c r="E8806">
        <v>0</v>
      </c>
      <c r="F8806">
        <v>0</v>
      </c>
      <c r="G8806">
        <v>4.9000000000000004</v>
      </c>
      <c r="H8806">
        <v>0</v>
      </c>
      <c r="I8806">
        <v>0</v>
      </c>
      <c r="J8806">
        <v>5.3125</v>
      </c>
      <c r="K8806">
        <v>34.700000000000003</v>
      </c>
      <c r="L8806">
        <v>28</v>
      </c>
      <c r="M8806">
        <v>1.4741976910000001</v>
      </c>
      <c r="N8806">
        <v>1.5709585429999999</v>
      </c>
      <c r="O8806">
        <v>0</v>
      </c>
      <c r="P8806">
        <v>0</v>
      </c>
    </row>
    <row r="8807" spans="1:16">
      <c r="A8807" t="s">
        <v>1065</v>
      </c>
      <c r="B8807" t="s">
        <v>1066</v>
      </c>
      <c r="C8807" t="s">
        <v>18</v>
      </c>
      <c r="D8807">
        <v>6</v>
      </c>
      <c r="E8807">
        <v>0</v>
      </c>
      <c r="F8807">
        <v>0</v>
      </c>
      <c r="G8807">
        <v>3.7</v>
      </c>
      <c r="H8807">
        <v>0</v>
      </c>
      <c r="I8807">
        <v>0</v>
      </c>
      <c r="J8807">
        <v>6.7291666670000003</v>
      </c>
      <c r="K8807">
        <v>35.700000000000003</v>
      </c>
      <c r="L8807">
        <v>26</v>
      </c>
      <c r="M8807">
        <v>0.93131192399999996</v>
      </c>
      <c r="N8807">
        <v>1.8168122179999999</v>
      </c>
      <c r="O8807">
        <v>0</v>
      </c>
      <c r="P8807">
        <v>0</v>
      </c>
    </row>
    <row r="8808" spans="1:16">
      <c r="A8808" t="s">
        <v>1065</v>
      </c>
      <c r="B8808" t="s">
        <v>1066</v>
      </c>
      <c r="C8808" t="s">
        <v>18</v>
      </c>
      <c r="D8808">
        <v>7</v>
      </c>
      <c r="E8808">
        <v>0</v>
      </c>
      <c r="F8808">
        <v>0</v>
      </c>
      <c r="G8808">
        <v>0.9</v>
      </c>
      <c r="H8808">
        <v>0</v>
      </c>
      <c r="I8808">
        <v>0</v>
      </c>
      <c r="J8808">
        <v>3.1875</v>
      </c>
      <c r="K8808">
        <v>36.700000000000003</v>
      </c>
      <c r="L8808">
        <v>26</v>
      </c>
      <c r="M8808">
        <v>1.25735098</v>
      </c>
      <c r="N8808">
        <v>1.659599601</v>
      </c>
      <c r="O8808">
        <v>0</v>
      </c>
      <c r="P8808">
        <v>0</v>
      </c>
    </row>
    <row r="8809" spans="1:16">
      <c r="A8809" t="s">
        <v>1065</v>
      </c>
      <c r="B8809" t="s">
        <v>1066</v>
      </c>
      <c r="C8809" t="s">
        <v>18</v>
      </c>
      <c r="D8809">
        <v>8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37.700000000000003</v>
      </c>
      <c r="L8809">
        <v>26</v>
      </c>
      <c r="M8809">
        <v>0</v>
      </c>
      <c r="N8809">
        <v>0</v>
      </c>
      <c r="O8809">
        <v>0</v>
      </c>
      <c r="P8809">
        <v>0</v>
      </c>
    </row>
    <row r="8810" spans="1:16">
      <c r="A8810" t="s">
        <v>1065</v>
      </c>
      <c r="B8810" t="s">
        <v>1066</v>
      </c>
      <c r="C8810" t="s">
        <v>18</v>
      </c>
      <c r="D8810">
        <v>9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38.700000000000003</v>
      </c>
      <c r="L8810">
        <v>26</v>
      </c>
      <c r="M8810">
        <v>0</v>
      </c>
      <c r="N8810">
        <v>0</v>
      </c>
      <c r="O8810">
        <v>0</v>
      </c>
      <c r="P8810">
        <v>0</v>
      </c>
    </row>
    <row r="8811" spans="1:16">
      <c r="A8811" t="s">
        <v>1065</v>
      </c>
      <c r="B8811" t="s">
        <v>1066</v>
      </c>
      <c r="C8811" t="s">
        <v>18</v>
      </c>
      <c r="D8811">
        <v>10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39.700000000000003</v>
      </c>
      <c r="L8811">
        <v>26</v>
      </c>
      <c r="M8811">
        <v>0</v>
      </c>
      <c r="N8811">
        <v>0</v>
      </c>
      <c r="O8811">
        <v>0</v>
      </c>
      <c r="P8811">
        <v>0</v>
      </c>
    </row>
    <row r="8812" spans="1:16">
      <c r="A8812" t="s">
        <v>1065</v>
      </c>
      <c r="B8812" t="s">
        <v>1066</v>
      </c>
      <c r="C8812" t="s">
        <v>18</v>
      </c>
      <c r="D8812">
        <v>11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40.700000000000003</v>
      </c>
      <c r="L8812">
        <v>26</v>
      </c>
      <c r="M8812">
        <v>0</v>
      </c>
      <c r="N8812">
        <v>0</v>
      </c>
      <c r="O8812">
        <v>0</v>
      </c>
      <c r="P8812">
        <v>0</v>
      </c>
    </row>
    <row r="8813" spans="1:16">
      <c r="A8813" t="s">
        <v>1065</v>
      </c>
      <c r="B8813" t="s">
        <v>1066</v>
      </c>
      <c r="C8813" t="s">
        <v>18</v>
      </c>
      <c r="D8813">
        <v>12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41.7</v>
      </c>
      <c r="L8813">
        <v>21</v>
      </c>
      <c r="M8813">
        <v>0</v>
      </c>
      <c r="N8813">
        <v>0</v>
      </c>
      <c r="O8813">
        <v>0</v>
      </c>
      <c r="P8813">
        <v>0</v>
      </c>
    </row>
    <row r="8814" spans="1:16">
      <c r="A8814" t="s">
        <v>1065</v>
      </c>
      <c r="B8814" t="s">
        <v>1066</v>
      </c>
      <c r="C8814" t="s">
        <v>18</v>
      </c>
      <c r="D8814">
        <v>13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42.7</v>
      </c>
      <c r="L8814">
        <v>36</v>
      </c>
      <c r="M8814">
        <v>0</v>
      </c>
      <c r="N8814">
        <v>0</v>
      </c>
      <c r="O8814">
        <v>0</v>
      </c>
      <c r="P8814">
        <v>0</v>
      </c>
    </row>
    <row r="8815" spans="1:16">
      <c r="A8815" t="s">
        <v>1065</v>
      </c>
      <c r="B8815" t="s">
        <v>1066</v>
      </c>
      <c r="C8815" t="s">
        <v>18</v>
      </c>
      <c r="D8815">
        <v>14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43.7</v>
      </c>
      <c r="L8815">
        <v>36</v>
      </c>
      <c r="M8815">
        <v>0</v>
      </c>
      <c r="N8815">
        <v>0</v>
      </c>
      <c r="O8815">
        <v>0</v>
      </c>
      <c r="P8815">
        <v>0</v>
      </c>
    </row>
    <row r="8816" spans="1:16">
      <c r="A8816" t="s">
        <v>1065</v>
      </c>
      <c r="B8816" t="s">
        <v>1066</v>
      </c>
      <c r="C8816" t="s">
        <v>18</v>
      </c>
      <c r="D8816">
        <v>15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44.7</v>
      </c>
      <c r="L8816">
        <v>36</v>
      </c>
      <c r="M8816">
        <v>0</v>
      </c>
      <c r="N8816">
        <v>0</v>
      </c>
      <c r="O8816">
        <v>0</v>
      </c>
      <c r="P8816">
        <v>0</v>
      </c>
    </row>
    <row r="8817" spans="1:16">
      <c r="A8817" t="s">
        <v>1065</v>
      </c>
      <c r="B8817" t="s">
        <v>1066</v>
      </c>
      <c r="C8817" t="s">
        <v>18</v>
      </c>
      <c r="D8817">
        <v>16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45.7</v>
      </c>
      <c r="L8817">
        <v>36</v>
      </c>
      <c r="M8817">
        <v>0</v>
      </c>
      <c r="N8817">
        <v>0</v>
      </c>
      <c r="O8817">
        <v>0</v>
      </c>
      <c r="P8817">
        <v>0</v>
      </c>
    </row>
    <row r="8818" spans="1:16">
      <c r="A8818" t="s">
        <v>1065</v>
      </c>
      <c r="B8818" t="s">
        <v>1066</v>
      </c>
      <c r="C8818" t="s">
        <v>18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46.7</v>
      </c>
      <c r="L8818">
        <v>36</v>
      </c>
      <c r="M8818">
        <v>0</v>
      </c>
      <c r="N8818">
        <v>0</v>
      </c>
      <c r="O8818">
        <v>0</v>
      </c>
      <c r="P8818">
        <v>0</v>
      </c>
    </row>
    <row r="8819" spans="1:16">
      <c r="A8819" t="s">
        <v>1065</v>
      </c>
      <c r="B8819" t="s">
        <v>1066</v>
      </c>
      <c r="C8819" t="s">
        <v>18</v>
      </c>
      <c r="D8819">
        <v>18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47.7</v>
      </c>
      <c r="L8819">
        <v>36</v>
      </c>
      <c r="M8819">
        <v>0</v>
      </c>
      <c r="N8819">
        <v>0</v>
      </c>
      <c r="O8819">
        <v>0</v>
      </c>
      <c r="P8819">
        <v>0</v>
      </c>
    </row>
    <row r="8820" spans="1:16">
      <c r="A8820" t="s">
        <v>1065</v>
      </c>
      <c r="B8820" t="s">
        <v>1066</v>
      </c>
      <c r="C8820" t="s">
        <v>18</v>
      </c>
      <c r="D8820">
        <v>19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48.7</v>
      </c>
      <c r="L8820">
        <v>36</v>
      </c>
      <c r="M8820">
        <v>0</v>
      </c>
      <c r="N8820">
        <v>0</v>
      </c>
      <c r="O8820">
        <v>0</v>
      </c>
      <c r="P8820">
        <v>0</v>
      </c>
    </row>
    <row r="8821" spans="1:16">
      <c r="A8821" t="s">
        <v>1065</v>
      </c>
      <c r="B8821" t="s">
        <v>1066</v>
      </c>
      <c r="C8821" t="s">
        <v>18</v>
      </c>
      <c r="D8821">
        <v>20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49.7</v>
      </c>
      <c r="L8821">
        <v>36</v>
      </c>
      <c r="M8821">
        <v>0</v>
      </c>
      <c r="N8821">
        <v>0</v>
      </c>
      <c r="O8821">
        <v>0</v>
      </c>
      <c r="P8821">
        <v>0</v>
      </c>
    </row>
    <row r="8822" spans="1:16">
      <c r="A8822" t="s">
        <v>829</v>
      </c>
      <c r="B8822" t="s">
        <v>138</v>
      </c>
      <c r="C8822" t="s">
        <v>18</v>
      </c>
      <c r="D8822">
        <v>0</v>
      </c>
      <c r="E8822">
        <v>7.4</v>
      </c>
      <c r="F8822">
        <v>0</v>
      </c>
      <c r="G8822">
        <v>14.9</v>
      </c>
      <c r="H8822">
        <v>2</v>
      </c>
      <c r="I8822">
        <v>2</v>
      </c>
      <c r="J8822">
        <v>2</v>
      </c>
      <c r="K8822">
        <v>33</v>
      </c>
      <c r="L8822">
        <v>31</v>
      </c>
      <c r="M8822">
        <v>7.4</v>
      </c>
      <c r="N8822">
        <v>2</v>
      </c>
      <c r="O8822">
        <v>0</v>
      </c>
      <c r="P8822">
        <v>0</v>
      </c>
    </row>
    <row r="8823" spans="1:16">
      <c r="A8823" t="s">
        <v>829</v>
      </c>
      <c r="B8823" t="s">
        <v>138</v>
      </c>
      <c r="C8823" t="s">
        <v>18</v>
      </c>
      <c r="D8823">
        <v>1</v>
      </c>
      <c r="E8823">
        <v>1.8</v>
      </c>
      <c r="F8823">
        <v>0</v>
      </c>
      <c r="G8823">
        <v>9.3000000000000007</v>
      </c>
      <c r="H8823">
        <v>0</v>
      </c>
      <c r="I8823">
        <v>0</v>
      </c>
      <c r="J8823">
        <v>4.25</v>
      </c>
      <c r="K8823">
        <v>34</v>
      </c>
      <c r="L8823">
        <v>31</v>
      </c>
      <c r="M8823">
        <v>2.6487075980000001</v>
      </c>
      <c r="N8823">
        <v>2.721642278</v>
      </c>
      <c r="O8823">
        <v>3.4097160000000001E-3</v>
      </c>
      <c r="P8823">
        <v>3.068744E-3</v>
      </c>
    </row>
    <row r="8824" spans="1:16">
      <c r="A8824" t="s">
        <v>829</v>
      </c>
      <c r="B8824" t="s">
        <v>138</v>
      </c>
      <c r="C8824" t="s">
        <v>18</v>
      </c>
      <c r="D8824">
        <v>2</v>
      </c>
      <c r="E8824">
        <v>0</v>
      </c>
      <c r="F8824">
        <v>0</v>
      </c>
      <c r="G8824">
        <v>5</v>
      </c>
      <c r="H8824">
        <v>0</v>
      </c>
      <c r="I8824">
        <v>0</v>
      </c>
      <c r="J8824">
        <v>6.375</v>
      </c>
      <c r="K8824">
        <v>35</v>
      </c>
      <c r="L8824">
        <v>31</v>
      </c>
      <c r="M8824">
        <v>2.425379478</v>
      </c>
      <c r="N8824">
        <v>2.197643303</v>
      </c>
      <c r="O8824" s="1">
        <v>6.9999999999999999E-4</v>
      </c>
      <c r="P8824" s="1">
        <v>5.6700000000000001E-4</v>
      </c>
    </row>
    <row r="8825" spans="1:16">
      <c r="A8825" t="s">
        <v>829</v>
      </c>
      <c r="B8825" t="s">
        <v>138</v>
      </c>
      <c r="C8825" t="s">
        <v>18</v>
      </c>
      <c r="D8825">
        <v>3</v>
      </c>
      <c r="E8825">
        <v>0</v>
      </c>
      <c r="F8825">
        <v>0</v>
      </c>
      <c r="G8825">
        <v>4</v>
      </c>
      <c r="H8825">
        <v>0</v>
      </c>
      <c r="I8825">
        <v>0</v>
      </c>
      <c r="J8825">
        <v>4</v>
      </c>
      <c r="K8825">
        <v>36</v>
      </c>
      <c r="L8825">
        <v>30</v>
      </c>
      <c r="M8825">
        <v>1.6659065639999999</v>
      </c>
      <c r="N8825">
        <v>1.9413376899999999</v>
      </c>
      <c r="O8825" s="1">
        <v>2.1399999999999998E-5</v>
      </c>
      <c r="P8825" s="1">
        <v>1.56E-5</v>
      </c>
    </row>
    <row r="8826" spans="1:16">
      <c r="A8826" t="s">
        <v>829</v>
      </c>
      <c r="B8826" t="s">
        <v>138</v>
      </c>
      <c r="C8826" t="s">
        <v>18</v>
      </c>
      <c r="D8826">
        <v>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37</v>
      </c>
      <c r="L8826">
        <v>28</v>
      </c>
      <c r="M8826">
        <v>0.83606627499999997</v>
      </c>
      <c r="N8826">
        <v>0.67477076300000005</v>
      </c>
      <c r="O8826">
        <v>5.5124780000000003E-3</v>
      </c>
      <c r="P8826">
        <v>3.6167370000000001E-3</v>
      </c>
    </row>
    <row r="8827" spans="1:16">
      <c r="A8827" t="s">
        <v>829</v>
      </c>
      <c r="B8827" t="s">
        <v>138</v>
      </c>
      <c r="C8827" t="s">
        <v>18</v>
      </c>
      <c r="D8827">
        <v>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38</v>
      </c>
      <c r="L8827">
        <v>27</v>
      </c>
      <c r="M8827">
        <v>1.672028308</v>
      </c>
      <c r="N8827">
        <v>0.54341726099999998</v>
      </c>
      <c r="O8827">
        <v>1.8421031000000001E-2</v>
      </c>
      <c r="P8827">
        <v>1.0877435E-2</v>
      </c>
    </row>
    <row r="8828" spans="1:16">
      <c r="A8828" t="s">
        <v>829</v>
      </c>
      <c r="B8828" t="s">
        <v>138</v>
      </c>
      <c r="C8828" t="s">
        <v>18</v>
      </c>
      <c r="D8828">
        <v>6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39</v>
      </c>
      <c r="L8828">
        <v>25</v>
      </c>
      <c r="M8828">
        <v>0.11472869300000001</v>
      </c>
      <c r="N8828">
        <v>0.27373223200000002</v>
      </c>
      <c r="O8828">
        <v>0</v>
      </c>
      <c r="P8828">
        <v>0</v>
      </c>
    </row>
    <row r="8829" spans="1:16">
      <c r="A8829" t="s">
        <v>829</v>
      </c>
      <c r="B8829" t="s">
        <v>138</v>
      </c>
      <c r="C8829" t="s">
        <v>18</v>
      </c>
      <c r="D8829">
        <v>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40</v>
      </c>
      <c r="L8829">
        <v>23</v>
      </c>
      <c r="M8829">
        <v>0.41503350999999999</v>
      </c>
      <c r="N8829">
        <v>0.37385942</v>
      </c>
      <c r="O8829">
        <v>0</v>
      </c>
      <c r="P8829">
        <v>0</v>
      </c>
    </row>
    <row r="8830" spans="1:16">
      <c r="A8830" t="s">
        <v>829</v>
      </c>
      <c r="B8830" t="s">
        <v>138</v>
      </c>
      <c r="C8830" t="s">
        <v>18</v>
      </c>
      <c r="D8830">
        <v>8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41</v>
      </c>
      <c r="L8830">
        <v>21</v>
      </c>
      <c r="M8830">
        <v>0</v>
      </c>
      <c r="N8830">
        <v>4.3260150999999997E-2</v>
      </c>
      <c r="O8830">
        <v>0</v>
      </c>
      <c r="P8830">
        <v>0</v>
      </c>
    </row>
    <row r="8831" spans="1:16">
      <c r="A8831" t="s">
        <v>829</v>
      </c>
      <c r="B8831" t="s">
        <v>138</v>
      </c>
      <c r="C8831" t="s">
        <v>18</v>
      </c>
      <c r="D8831">
        <v>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42</v>
      </c>
      <c r="L8831">
        <v>21</v>
      </c>
      <c r="M8831">
        <v>0</v>
      </c>
      <c r="N8831">
        <v>0</v>
      </c>
      <c r="O8831">
        <v>0</v>
      </c>
      <c r="P8831">
        <v>0</v>
      </c>
    </row>
    <row r="8832" spans="1:16">
      <c r="A8832" t="s">
        <v>829</v>
      </c>
      <c r="B8832" t="s">
        <v>138</v>
      </c>
      <c r="C8832" t="s">
        <v>18</v>
      </c>
      <c r="D8832">
        <v>10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43</v>
      </c>
      <c r="L8832">
        <v>20</v>
      </c>
      <c r="M8832">
        <v>0</v>
      </c>
      <c r="N8832">
        <v>0</v>
      </c>
      <c r="O8832">
        <v>0</v>
      </c>
      <c r="P8832">
        <v>0</v>
      </c>
    </row>
    <row r="8833" spans="1:16">
      <c r="A8833" t="s">
        <v>829</v>
      </c>
      <c r="B8833" t="s">
        <v>138</v>
      </c>
      <c r="C8833" t="s">
        <v>18</v>
      </c>
      <c r="D8833">
        <v>11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44</v>
      </c>
      <c r="L8833">
        <v>31</v>
      </c>
      <c r="M8833">
        <v>0</v>
      </c>
      <c r="N8833">
        <v>0</v>
      </c>
      <c r="O8833">
        <v>0</v>
      </c>
      <c r="P8833">
        <v>0</v>
      </c>
    </row>
    <row r="8834" spans="1:16">
      <c r="A8834" t="s">
        <v>829</v>
      </c>
      <c r="B8834" t="s">
        <v>138</v>
      </c>
      <c r="C8834" t="s">
        <v>18</v>
      </c>
      <c r="D8834">
        <v>12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45</v>
      </c>
      <c r="L8834">
        <v>31</v>
      </c>
      <c r="M8834">
        <v>0</v>
      </c>
      <c r="N8834">
        <v>0</v>
      </c>
      <c r="O8834">
        <v>0</v>
      </c>
      <c r="P8834">
        <v>0</v>
      </c>
    </row>
    <row r="8835" spans="1:16">
      <c r="A8835" t="s">
        <v>829</v>
      </c>
      <c r="B8835" t="s">
        <v>138</v>
      </c>
      <c r="C8835" t="s">
        <v>18</v>
      </c>
      <c r="D8835">
        <v>13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46</v>
      </c>
      <c r="L8835">
        <v>31</v>
      </c>
      <c r="M8835">
        <v>0</v>
      </c>
      <c r="N8835">
        <v>0</v>
      </c>
      <c r="O8835">
        <v>0</v>
      </c>
      <c r="P8835">
        <v>0</v>
      </c>
    </row>
    <row r="8836" spans="1:16">
      <c r="A8836" t="s">
        <v>829</v>
      </c>
      <c r="B8836" t="s">
        <v>138</v>
      </c>
      <c r="C8836" t="s">
        <v>18</v>
      </c>
      <c r="D8836">
        <v>14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47</v>
      </c>
      <c r="L8836">
        <v>31</v>
      </c>
      <c r="M8836">
        <v>0</v>
      </c>
      <c r="N8836">
        <v>0</v>
      </c>
      <c r="O8836">
        <v>0</v>
      </c>
      <c r="P8836">
        <v>0</v>
      </c>
    </row>
    <row r="8837" spans="1:16">
      <c r="A8837" t="s">
        <v>829</v>
      </c>
      <c r="B8837" t="s">
        <v>138</v>
      </c>
      <c r="C8837" t="s">
        <v>18</v>
      </c>
      <c r="D8837">
        <v>15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48</v>
      </c>
      <c r="L8837">
        <v>31</v>
      </c>
      <c r="M8837">
        <v>0</v>
      </c>
      <c r="N8837">
        <v>0</v>
      </c>
      <c r="O8837">
        <v>0</v>
      </c>
      <c r="P8837">
        <v>0</v>
      </c>
    </row>
    <row r="8838" spans="1:16">
      <c r="A8838" t="s">
        <v>829</v>
      </c>
      <c r="B8838" t="s">
        <v>138</v>
      </c>
      <c r="C8838" t="s">
        <v>18</v>
      </c>
      <c r="D8838">
        <v>16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49</v>
      </c>
      <c r="L8838">
        <v>31</v>
      </c>
      <c r="M8838">
        <v>0</v>
      </c>
      <c r="N8838">
        <v>0</v>
      </c>
      <c r="O8838">
        <v>0</v>
      </c>
      <c r="P8838">
        <v>0</v>
      </c>
    </row>
    <row r="8839" spans="1:16">
      <c r="A8839" t="s">
        <v>829</v>
      </c>
      <c r="B8839" t="s">
        <v>138</v>
      </c>
      <c r="C8839" t="s">
        <v>18</v>
      </c>
      <c r="D8839">
        <v>17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50</v>
      </c>
      <c r="L8839">
        <v>31</v>
      </c>
      <c r="M8839">
        <v>0</v>
      </c>
      <c r="N8839">
        <v>0</v>
      </c>
      <c r="O8839">
        <v>0</v>
      </c>
      <c r="P8839">
        <v>0</v>
      </c>
    </row>
    <row r="8840" spans="1:16">
      <c r="A8840" t="s">
        <v>829</v>
      </c>
      <c r="B8840" t="s">
        <v>138</v>
      </c>
      <c r="C8840" t="s">
        <v>18</v>
      </c>
      <c r="D8840">
        <v>18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51</v>
      </c>
      <c r="L8840">
        <v>31</v>
      </c>
      <c r="M8840">
        <v>0</v>
      </c>
      <c r="N8840">
        <v>0</v>
      </c>
      <c r="O8840">
        <v>0</v>
      </c>
      <c r="P8840">
        <v>0</v>
      </c>
    </row>
    <row r="8841" spans="1:16">
      <c r="A8841" t="s">
        <v>829</v>
      </c>
      <c r="B8841" t="s">
        <v>138</v>
      </c>
      <c r="C8841" t="s">
        <v>18</v>
      </c>
      <c r="D8841">
        <v>19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52</v>
      </c>
      <c r="L8841">
        <v>31</v>
      </c>
      <c r="M8841">
        <v>0</v>
      </c>
      <c r="N8841">
        <v>0</v>
      </c>
      <c r="O8841">
        <v>0</v>
      </c>
      <c r="P8841">
        <v>0</v>
      </c>
    </row>
    <row r="8842" spans="1:16">
      <c r="A8842" t="s">
        <v>829</v>
      </c>
      <c r="B8842" t="s">
        <v>138</v>
      </c>
      <c r="C8842" t="s">
        <v>18</v>
      </c>
      <c r="D8842">
        <v>20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53</v>
      </c>
      <c r="L8842">
        <v>31</v>
      </c>
      <c r="M8842">
        <v>0</v>
      </c>
      <c r="N8842">
        <v>0</v>
      </c>
      <c r="O8842">
        <v>0</v>
      </c>
      <c r="P8842">
        <v>0</v>
      </c>
    </row>
    <row r="8843" spans="1:16">
      <c r="A8843" t="s">
        <v>1067</v>
      </c>
      <c r="B8843" t="s">
        <v>1068</v>
      </c>
      <c r="C8843" t="s">
        <v>16</v>
      </c>
      <c r="D8843">
        <v>0</v>
      </c>
      <c r="E8843">
        <v>1.1000000000000001</v>
      </c>
      <c r="F8843">
        <v>0</v>
      </c>
      <c r="G8843">
        <v>5.4</v>
      </c>
      <c r="H8843">
        <v>13.363636359999999</v>
      </c>
      <c r="I8843">
        <v>13.363636359999999</v>
      </c>
      <c r="J8843">
        <v>13.363636359999999</v>
      </c>
      <c r="K8843">
        <v>24.4</v>
      </c>
      <c r="L8843">
        <v>322</v>
      </c>
      <c r="M8843">
        <v>1.1000000000000001</v>
      </c>
      <c r="N8843">
        <v>13.363636359999999</v>
      </c>
      <c r="O8843">
        <v>0</v>
      </c>
      <c r="P8843">
        <v>0</v>
      </c>
    </row>
    <row r="8844" spans="1:16">
      <c r="A8844" t="s">
        <v>1067</v>
      </c>
      <c r="B8844" t="s">
        <v>1068</v>
      </c>
      <c r="C8844" t="s">
        <v>16</v>
      </c>
      <c r="D8844">
        <v>1</v>
      </c>
      <c r="E8844">
        <v>0.4</v>
      </c>
      <c r="F8844">
        <v>0</v>
      </c>
      <c r="G8844">
        <v>4.7</v>
      </c>
      <c r="H8844">
        <v>3.1875</v>
      </c>
      <c r="I8844">
        <v>0</v>
      </c>
      <c r="J8844">
        <v>13</v>
      </c>
      <c r="K8844">
        <v>25.4</v>
      </c>
      <c r="L8844">
        <v>322</v>
      </c>
      <c r="M8844">
        <v>1.574682951</v>
      </c>
      <c r="N8844">
        <v>5.6529871280000004</v>
      </c>
      <c r="O8844">
        <v>1.6235270999999999E-2</v>
      </c>
      <c r="P8844">
        <v>1.4611743999999999E-2</v>
      </c>
    </row>
    <row r="8845" spans="1:16">
      <c r="A8845" t="s">
        <v>1067</v>
      </c>
      <c r="B8845" t="s">
        <v>1068</v>
      </c>
      <c r="C8845" t="s">
        <v>16</v>
      </c>
      <c r="D8845">
        <v>2</v>
      </c>
      <c r="E8845">
        <v>0</v>
      </c>
      <c r="F8845">
        <v>0</v>
      </c>
      <c r="G8845">
        <v>3.6</v>
      </c>
      <c r="H8845">
        <v>1.0625</v>
      </c>
      <c r="I8845">
        <v>0</v>
      </c>
      <c r="J8845">
        <v>12.75</v>
      </c>
      <c r="K8845">
        <v>26.4</v>
      </c>
      <c r="L8845">
        <v>311</v>
      </c>
      <c r="M8845">
        <v>1.5898234819999999</v>
      </c>
      <c r="N8845">
        <v>4.4859902470000002</v>
      </c>
      <c r="O8845">
        <v>7.0721825000000002E-2</v>
      </c>
      <c r="P8845">
        <v>5.7284677999999999E-2</v>
      </c>
    </row>
    <row r="8846" spans="1:16">
      <c r="A8846" t="s">
        <v>1067</v>
      </c>
      <c r="B8846" t="s">
        <v>1068</v>
      </c>
      <c r="C8846" t="s">
        <v>16</v>
      </c>
      <c r="D8846">
        <v>3</v>
      </c>
      <c r="E8846">
        <v>0</v>
      </c>
      <c r="F8846">
        <v>0</v>
      </c>
      <c r="G8846">
        <v>3.3</v>
      </c>
      <c r="H8846">
        <v>0</v>
      </c>
      <c r="I8846">
        <v>0</v>
      </c>
      <c r="J8846">
        <v>10.875</v>
      </c>
      <c r="K8846">
        <v>27.4</v>
      </c>
      <c r="L8846">
        <v>291</v>
      </c>
      <c r="M8846">
        <v>1.307613702</v>
      </c>
      <c r="N8846">
        <v>3.8346725990000001</v>
      </c>
      <c r="O8846">
        <v>5.4851412000000002E-2</v>
      </c>
      <c r="P8846">
        <v>3.9986678999999997E-2</v>
      </c>
    </row>
    <row r="8847" spans="1:16">
      <c r="A8847" t="s">
        <v>1067</v>
      </c>
      <c r="B8847" t="s">
        <v>1068</v>
      </c>
      <c r="C8847" t="s">
        <v>16</v>
      </c>
      <c r="D8847">
        <v>4</v>
      </c>
      <c r="E8847">
        <v>0</v>
      </c>
      <c r="F8847">
        <v>0</v>
      </c>
      <c r="G8847">
        <v>2.2999999999999998</v>
      </c>
      <c r="H8847">
        <v>0</v>
      </c>
      <c r="I8847">
        <v>0</v>
      </c>
      <c r="J8847">
        <v>8.5</v>
      </c>
      <c r="K8847">
        <v>28.4</v>
      </c>
      <c r="L8847">
        <v>276</v>
      </c>
      <c r="M8847">
        <v>0.993889209</v>
      </c>
      <c r="N8847">
        <v>2.7684717079999999</v>
      </c>
      <c r="O8847">
        <v>3.7991734999999999E-2</v>
      </c>
      <c r="P8847">
        <v>2.4926377E-2</v>
      </c>
    </row>
    <row r="8848" spans="1:16">
      <c r="A8848" t="s">
        <v>1067</v>
      </c>
      <c r="B8848" t="s">
        <v>1068</v>
      </c>
      <c r="C8848" t="s">
        <v>16</v>
      </c>
      <c r="D8848">
        <v>5</v>
      </c>
      <c r="E8848">
        <v>0</v>
      </c>
      <c r="F8848">
        <v>0</v>
      </c>
      <c r="G8848">
        <v>0.1</v>
      </c>
      <c r="H8848">
        <v>0</v>
      </c>
      <c r="I8848">
        <v>0</v>
      </c>
      <c r="J8848">
        <v>5.0520833329999997</v>
      </c>
      <c r="K8848">
        <v>29.4</v>
      </c>
      <c r="L8848">
        <v>258</v>
      </c>
      <c r="M8848">
        <v>0.61877995100000005</v>
      </c>
      <c r="N8848">
        <v>1.9879261050000001</v>
      </c>
      <c r="O8848">
        <v>1.3823976E-2</v>
      </c>
      <c r="P8848">
        <v>8.1629200000000006E-3</v>
      </c>
    </row>
    <row r="8849" spans="1:16">
      <c r="A8849" t="s">
        <v>1067</v>
      </c>
      <c r="B8849" t="s">
        <v>1068</v>
      </c>
      <c r="C8849" t="s">
        <v>16</v>
      </c>
      <c r="D8849">
        <v>6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30.4</v>
      </c>
      <c r="L8849">
        <v>243</v>
      </c>
      <c r="M8849">
        <v>0.54329683900000003</v>
      </c>
      <c r="N8849">
        <v>1.204632682</v>
      </c>
      <c r="O8849">
        <v>3.5931022999999999E-2</v>
      </c>
      <c r="P8849">
        <v>1.9095219E-2</v>
      </c>
    </row>
    <row r="8850" spans="1:16">
      <c r="A8850" t="s">
        <v>1067</v>
      </c>
      <c r="B8850" t="s">
        <v>1068</v>
      </c>
      <c r="C8850" t="s">
        <v>16</v>
      </c>
      <c r="D8850">
        <v>7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31.4</v>
      </c>
      <c r="L8850">
        <v>229</v>
      </c>
      <c r="M8850">
        <v>0.51908940100000001</v>
      </c>
      <c r="N8850">
        <v>0.95924260699999997</v>
      </c>
      <c r="O8850">
        <v>1.1066922999999999E-2</v>
      </c>
      <c r="P8850">
        <v>5.2932750000000001E-3</v>
      </c>
    </row>
    <row r="8851" spans="1:16">
      <c r="A8851" t="s">
        <v>1067</v>
      </c>
      <c r="B8851" t="s">
        <v>1068</v>
      </c>
      <c r="C8851" t="s">
        <v>16</v>
      </c>
      <c r="D8851">
        <v>8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32.4</v>
      </c>
      <c r="L8851">
        <v>211</v>
      </c>
      <c r="M8851">
        <v>0.16014351700000001</v>
      </c>
      <c r="N8851">
        <v>0.54930368500000004</v>
      </c>
      <c r="O8851">
        <v>0</v>
      </c>
      <c r="P8851">
        <v>0</v>
      </c>
    </row>
    <row r="8852" spans="1:16">
      <c r="A8852" t="s">
        <v>1067</v>
      </c>
      <c r="B8852" t="s">
        <v>1068</v>
      </c>
      <c r="C8852" t="s">
        <v>16</v>
      </c>
      <c r="D8852">
        <v>9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33.4</v>
      </c>
      <c r="L8852">
        <v>194</v>
      </c>
      <c r="M8852">
        <v>5.523894E-2</v>
      </c>
      <c r="N8852">
        <v>0.277896961</v>
      </c>
      <c r="O8852">
        <v>0</v>
      </c>
      <c r="P8852">
        <v>0</v>
      </c>
    </row>
    <row r="8853" spans="1:16">
      <c r="A8853" t="s">
        <v>1067</v>
      </c>
      <c r="B8853" t="s">
        <v>1068</v>
      </c>
      <c r="C8853" t="s">
        <v>16</v>
      </c>
      <c r="D8853">
        <v>10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34.4</v>
      </c>
      <c r="L8853">
        <v>181</v>
      </c>
      <c r="M8853">
        <v>6.8106784000000004E-2</v>
      </c>
      <c r="N8853">
        <v>5.4552096000000001E-2</v>
      </c>
      <c r="O8853">
        <v>0</v>
      </c>
      <c r="P8853">
        <v>0</v>
      </c>
    </row>
    <row r="8854" spans="1:16">
      <c r="A8854" t="s">
        <v>1067</v>
      </c>
      <c r="B8854" t="s">
        <v>1068</v>
      </c>
      <c r="C8854" t="s">
        <v>16</v>
      </c>
      <c r="D8854">
        <v>11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35.4</v>
      </c>
      <c r="L8854">
        <v>163</v>
      </c>
      <c r="M8854">
        <v>3.9298260000000002E-2</v>
      </c>
      <c r="N8854">
        <v>4.7269133999999997E-2</v>
      </c>
      <c r="O8854">
        <v>0</v>
      </c>
      <c r="P8854">
        <v>0</v>
      </c>
    </row>
    <row r="8855" spans="1:16">
      <c r="A8855" t="s">
        <v>1067</v>
      </c>
      <c r="B8855" t="s">
        <v>1068</v>
      </c>
      <c r="C8855" t="s">
        <v>16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36.4</v>
      </c>
      <c r="L8855">
        <v>144</v>
      </c>
      <c r="M8855">
        <v>0</v>
      </c>
      <c r="N8855">
        <v>5.2955924000000001E-2</v>
      </c>
      <c r="O8855">
        <v>0</v>
      </c>
      <c r="P8855">
        <v>0</v>
      </c>
    </row>
    <row r="8856" spans="1:16">
      <c r="A8856" t="s">
        <v>1067</v>
      </c>
      <c r="B8856" t="s">
        <v>1068</v>
      </c>
      <c r="C8856" t="s">
        <v>16</v>
      </c>
      <c r="D8856">
        <v>13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37.4</v>
      </c>
      <c r="L8856">
        <v>135</v>
      </c>
      <c r="M8856">
        <v>0</v>
      </c>
      <c r="N8856">
        <v>0</v>
      </c>
      <c r="O8856">
        <v>0</v>
      </c>
      <c r="P8856">
        <v>0</v>
      </c>
    </row>
    <row r="8857" spans="1:16">
      <c r="A8857" t="s">
        <v>1067</v>
      </c>
      <c r="B8857" t="s">
        <v>1068</v>
      </c>
      <c r="C8857" t="s">
        <v>16</v>
      </c>
      <c r="D8857">
        <v>14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38.4</v>
      </c>
      <c r="L8857">
        <v>116</v>
      </c>
      <c r="M8857">
        <v>0</v>
      </c>
      <c r="N8857">
        <v>0</v>
      </c>
      <c r="O8857">
        <v>0</v>
      </c>
      <c r="P8857">
        <v>0</v>
      </c>
    </row>
    <row r="8858" spans="1:16">
      <c r="A8858" t="s">
        <v>1067</v>
      </c>
      <c r="B8858" t="s">
        <v>1068</v>
      </c>
      <c r="C8858" t="s">
        <v>16</v>
      </c>
      <c r="D8858">
        <v>15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39.4</v>
      </c>
      <c r="L8858">
        <v>101</v>
      </c>
      <c r="M8858">
        <v>0</v>
      </c>
      <c r="N8858">
        <v>0</v>
      </c>
      <c r="O8858">
        <v>0</v>
      </c>
      <c r="P8858">
        <v>0</v>
      </c>
    </row>
    <row r="8859" spans="1:16">
      <c r="A8859" t="s">
        <v>1067</v>
      </c>
      <c r="B8859" t="s">
        <v>1068</v>
      </c>
      <c r="C8859" t="s">
        <v>16</v>
      </c>
      <c r="D8859">
        <v>16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40.4</v>
      </c>
      <c r="L8859">
        <v>90</v>
      </c>
      <c r="M8859">
        <v>0</v>
      </c>
      <c r="N8859">
        <v>0</v>
      </c>
      <c r="O8859">
        <v>0</v>
      </c>
      <c r="P8859">
        <v>0</v>
      </c>
    </row>
    <row r="8860" spans="1:16">
      <c r="A8860" t="s">
        <v>1067</v>
      </c>
      <c r="B8860" t="s">
        <v>1068</v>
      </c>
      <c r="C8860" t="s">
        <v>16</v>
      </c>
      <c r="D8860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41.4</v>
      </c>
      <c r="L8860">
        <v>78</v>
      </c>
      <c r="M8860">
        <v>0</v>
      </c>
      <c r="N8860">
        <v>0</v>
      </c>
      <c r="O8860">
        <v>0</v>
      </c>
      <c r="P8860">
        <v>0</v>
      </c>
    </row>
    <row r="8861" spans="1:16">
      <c r="A8861" t="s">
        <v>1067</v>
      </c>
      <c r="B8861" t="s">
        <v>1068</v>
      </c>
      <c r="C8861" t="s">
        <v>16</v>
      </c>
      <c r="D8861">
        <v>18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42.4</v>
      </c>
      <c r="L8861">
        <v>69</v>
      </c>
      <c r="M8861">
        <v>0</v>
      </c>
      <c r="N8861">
        <v>0</v>
      </c>
      <c r="O8861">
        <v>0</v>
      </c>
      <c r="P8861">
        <v>0</v>
      </c>
    </row>
    <row r="8862" spans="1:16">
      <c r="A8862" t="s">
        <v>1067</v>
      </c>
      <c r="B8862" t="s">
        <v>1068</v>
      </c>
      <c r="C8862" t="s">
        <v>16</v>
      </c>
      <c r="D8862">
        <v>19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43.4</v>
      </c>
      <c r="L8862">
        <v>50</v>
      </c>
      <c r="M8862">
        <v>0</v>
      </c>
      <c r="N8862">
        <v>0</v>
      </c>
      <c r="O8862">
        <v>0</v>
      </c>
      <c r="P8862">
        <v>0</v>
      </c>
    </row>
    <row r="8863" spans="1:16">
      <c r="A8863" t="s">
        <v>1067</v>
      </c>
      <c r="B8863" t="s">
        <v>1068</v>
      </c>
      <c r="C8863" t="s">
        <v>16</v>
      </c>
      <c r="D8863">
        <v>20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44.4</v>
      </c>
      <c r="L8863">
        <v>30</v>
      </c>
      <c r="M8863">
        <v>0</v>
      </c>
      <c r="N8863">
        <v>0</v>
      </c>
      <c r="O8863">
        <v>0</v>
      </c>
      <c r="P8863">
        <v>0</v>
      </c>
    </row>
    <row r="8864" spans="1:16">
      <c r="A8864" t="s">
        <v>360</v>
      </c>
      <c r="B8864" t="s">
        <v>501</v>
      </c>
      <c r="C8864" t="s">
        <v>17</v>
      </c>
      <c r="D8864">
        <v>0</v>
      </c>
      <c r="E8864">
        <v>1</v>
      </c>
      <c r="F8864">
        <v>0</v>
      </c>
      <c r="G8864">
        <v>3.4</v>
      </c>
      <c r="H8864">
        <v>14.6</v>
      </c>
      <c r="I8864">
        <v>14.6</v>
      </c>
      <c r="J8864">
        <v>14.6</v>
      </c>
      <c r="K8864">
        <v>24.1</v>
      </c>
      <c r="L8864">
        <v>238</v>
      </c>
      <c r="M8864">
        <v>1</v>
      </c>
      <c r="N8864">
        <v>14.6</v>
      </c>
      <c r="O8864">
        <v>0</v>
      </c>
      <c r="P8864">
        <v>0</v>
      </c>
    </row>
    <row r="8865" spans="1:16">
      <c r="A8865" t="s">
        <v>360</v>
      </c>
      <c r="B8865" t="s">
        <v>501</v>
      </c>
      <c r="C8865" t="s">
        <v>17</v>
      </c>
      <c r="D8865">
        <v>1</v>
      </c>
      <c r="E8865">
        <v>1.4</v>
      </c>
      <c r="F8865">
        <v>0</v>
      </c>
      <c r="G8865">
        <v>3.8</v>
      </c>
      <c r="H8865">
        <v>5.3125</v>
      </c>
      <c r="I8865">
        <v>0</v>
      </c>
      <c r="J8865">
        <v>13.8125</v>
      </c>
      <c r="K8865">
        <v>25.1</v>
      </c>
      <c r="L8865">
        <v>238</v>
      </c>
      <c r="M8865">
        <v>1.475209389</v>
      </c>
      <c r="N8865">
        <v>6.254231324</v>
      </c>
      <c r="O8865">
        <v>2.6572009000000001E-2</v>
      </c>
      <c r="P8865">
        <v>2.3914807999999999E-2</v>
      </c>
    </row>
    <row r="8866" spans="1:16">
      <c r="A8866" t="s">
        <v>360</v>
      </c>
      <c r="B8866" t="s">
        <v>501</v>
      </c>
      <c r="C8866" t="s">
        <v>17</v>
      </c>
      <c r="D8866">
        <v>2</v>
      </c>
      <c r="E8866">
        <v>0.55000000000000004</v>
      </c>
      <c r="F8866">
        <v>0</v>
      </c>
      <c r="G8866">
        <v>3.4</v>
      </c>
      <c r="H8866">
        <v>3.1875</v>
      </c>
      <c r="I8866">
        <v>0</v>
      </c>
      <c r="J8866">
        <v>12.75</v>
      </c>
      <c r="K8866">
        <v>26.1</v>
      </c>
      <c r="L8866">
        <v>222</v>
      </c>
      <c r="M8866">
        <v>1.332431361</v>
      </c>
      <c r="N8866">
        <v>5.1550954979999997</v>
      </c>
      <c r="O8866">
        <v>0</v>
      </c>
      <c r="P8866">
        <v>0</v>
      </c>
    </row>
    <row r="8867" spans="1:16">
      <c r="A8867" t="s">
        <v>360</v>
      </c>
      <c r="B8867" t="s">
        <v>501</v>
      </c>
      <c r="C8867" t="s">
        <v>17</v>
      </c>
      <c r="D8867">
        <v>3</v>
      </c>
      <c r="E8867">
        <v>0</v>
      </c>
      <c r="F8867">
        <v>0</v>
      </c>
      <c r="G8867">
        <v>4</v>
      </c>
      <c r="H8867">
        <v>1.0625</v>
      </c>
      <c r="I8867">
        <v>0</v>
      </c>
      <c r="J8867">
        <v>11.6875</v>
      </c>
      <c r="K8867">
        <v>27.1</v>
      </c>
      <c r="L8867">
        <v>211</v>
      </c>
      <c r="M8867">
        <v>1.433775638</v>
      </c>
      <c r="N8867">
        <v>4.7839958449999997</v>
      </c>
      <c r="O8867">
        <v>2.6198270999999999E-2</v>
      </c>
      <c r="P8867">
        <v>1.9098540000000001E-2</v>
      </c>
    </row>
    <row r="8868" spans="1:16">
      <c r="A8868" t="s">
        <v>360</v>
      </c>
      <c r="B8868" t="s">
        <v>501</v>
      </c>
      <c r="C8868" t="s">
        <v>17</v>
      </c>
      <c r="D8868">
        <v>4</v>
      </c>
      <c r="E8868">
        <v>0</v>
      </c>
      <c r="F8868">
        <v>0</v>
      </c>
      <c r="G8868">
        <v>3.5</v>
      </c>
      <c r="H8868">
        <v>0</v>
      </c>
      <c r="I8868">
        <v>0</v>
      </c>
      <c r="J8868">
        <v>11.6875</v>
      </c>
      <c r="K8868">
        <v>28.1</v>
      </c>
      <c r="L8868">
        <v>199</v>
      </c>
      <c r="M8868">
        <v>1.2799162690000001</v>
      </c>
      <c r="N8868">
        <v>3.974685118</v>
      </c>
      <c r="O8868">
        <v>3.3195398000000001E-2</v>
      </c>
      <c r="P8868">
        <v>2.1779501E-2</v>
      </c>
    </row>
    <row r="8869" spans="1:16">
      <c r="A8869" t="s">
        <v>360</v>
      </c>
      <c r="B8869" t="s">
        <v>501</v>
      </c>
      <c r="C8869" t="s">
        <v>17</v>
      </c>
      <c r="D8869">
        <v>5</v>
      </c>
      <c r="E8869">
        <v>0</v>
      </c>
      <c r="F8869">
        <v>0</v>
      </c>
      <c r="G8869">
        <v>2.9</v>
      </c>
      <c r="H8869">
        <v>0</v>
      </c>
      <c r="I8869">
        <v>0</v>
      </c>
      <c r="J8869">
        <v>11.22916667</v>
      </c>
      <c r="K8869">
        <v>29.1</v>
      </c>
      <c r="L8869">
        <v>185</v>
      </c>
      <c r="M8869">
        <v>0.94532766999999995</v>
      </c>
      <c r="N8869">
        <v>3.7144743509999998</v>
      </c>
      <c r="O8869">
        <v>0</v>
      </c>
      <c r="P8869">
        <v>0</v>
      </c>
    </row>
    <row r="8870" spans="1:16">
      <c r="A8870" t="s">
        <v>360</v>
      </c>
      <c r="B8870" t="s">
        <v>501</v>
      </c>
      <c r="C8870" t="s">
        <v>17</v>
      </c>
      <c r="D8870">
        <v>6</v>
      </c>
      <c r="E8870">
        <v>0</v>
      </c>
      <c r="F8870">
        <v>0</v>
      </c>
      <c r="G8870">
        <v>1.8</v>
      </c>
      <c r="H8870">
        <v>0</v>
      </c>
      <c r="I8870">
        <v>0</v>
      </c>
      <c r="J8870">
        <v>8.5</v>
      </c>
      <c r="K8870">
        <v>30.1</v>
      </c>
      <c r="L8870">
        <v>173</v>
      </c>
      <c r="M8870">
        <v>0.78888440199999998</v>
      </c>
      <c r="N8870">
        <v>2.6477225450000001</v>
      </c>
      <c r="O8870">
        <v>1.0107319E-2</v>
      </c>
      <c r="P8870">
        <v>5.3714440000000004E-3</v>
      </c>
    </row>
    <row r="8871" spans="1:16">
      <c r="A8871" t="s">
        <v>360</v>
      </c>
      <c r="B8871" t="s">
        <v>501</v>
      </c>
      <c r="C8871" t="s">
        <v>17</v>
      </c>
      <c r="D8871">
        <v>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5.3125</v>
      </c>
      <c r="K8871">
        <v>31.1</v>
      </c>
      <c r="L8871">
        <v>155</v>
      </c>
      <c r="M8871">
        <v>0.53041329699999995</v>
      </c>
      <c r="N8871">
        <v>1.8893437280000001</v>
      </c>
      <c r="O8871">
        <v>4.1463403000000003E-2</v>
      </c>
      <c r="P8871">
        <v>1.9831817000000002E-2</v>
      </c>
    </row>
    <row r="8872" spans="1:16">
      <c r="A8872" t="s">
        <v>360</v>
      </c>
      <c r="B8872" t="s">
        <v>501</v>
      </c>
      <c r="C8872" t="s">
        <v>17</v>
      </c>
      <c r="D8872">
        <v>8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32.1</v>
      </c>
      <c r="L8872">
        <v>141</v>
      </c>
      <c r="M8872">
        <v>0.134275903</v>
      </c>
      <c r="N8872">
        <v>0.59755086999999996</v>
      </c>
      <c r="O8872">
        <v>6.2970439999999999E-3</v>
      </c>
      <c r="P8872">
        <v>2.710671E-3</v>
      </c>
    </row>
    <row r="8873" spans="1:16">
      <c r="A8873" t="s">
        <v>360</v>
      </c>
      <c r="B8873" t="s">
        <v>501</v>
      </c>
      <c r="C8873" t="s">
        <v>17</v>
      </c>
      <c r="D8873">
        <v>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33.1</v>
      </c>
      <c r="L8873">
        <v>130</v>
      </c>
      <c r="M8873">
        <v>0.13285461400000001</v>
      </c>
      <c r="N8873">
        <v>0.48902875400000001</v>
      </c>
      <c r="O8873">
        <v>0</v>
      </c>
      <c r="P8873">
        <v>0</v>
      </c>
    </row>
    <row r="8874" spans="1:16">
      <c r="A8874" t="s">
        <v>360</v>
      </c>
      <c r="B8874" t="s">
        <v>501</v>
      </c>
      <c r="C8874" t="s">
        <v>17</v>
      </c>
      <c r="D8874">
        <v>10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34.1</v>
      </c>
      <c r="L8874">
        <v>119</v>
      </c>
      <c r="M8874">
        <v>0.106419712</v>
      </c>
      <c r="N8874">
        <v>0.123487499</v>
      </c>
      <c r="O8874">
        <v>0</v>
      </c>
      <c r="P8874">
        <v>0</v>
      </c>
    </row>
    <row r="8875" spans="1:16">
      <c r="A8875" t="s">
        <v>360</v>
      </c>
      <c r="B8875" t="s">
        <v>501</v>
      </c>
      <c r="C8875" t="s">
        <v>17</v>
      </c>
      <c r="D8875">
        <v>11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35.1</v>
      </c>
      <c r="L8875">
        <v>102</v>
      </c>
      <c r="M8875">
        <v>0.13138013300000001</v>
      </c>
      <c r="N8875">
        <v>0.142908591</v>
      </c>
      <c r="O8875">
        <v>0</v>
      </c>
      <c r="P8875">
        <v>0</v>
      </c>
    </row>
    <row r="8876" spans="1:16">
      <c r="A8876" t="s">
        <v>360</v>
      </c>
      <c r="B8876" t="s">
        <v>501</v>
      </c>
      <c r="C8876" t="s">
        <v>17</v>
      </c>
      <c r="D8876">
        <v>12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36.1</v>
      </c>
      <c r="L8876">
        <v>85</v>
      </c>
      <c r="M8876">
        <v>0</v>
      </c>
      <c r="N8876">
        <v>0</v>
      </c>
      <c r="O8876">
        <v>0</v>
      </c>
      <c r="P8876">
        <v>0</v>
      </c>
    </row>
    <row r="8877" spans="1:16">
      <c r="A8877" t="s">
        <v>360</v>
      </c>
      <c r="B8877" t="s">
        <v>501</v>
      </c>
      <c r="C8877" t="s">
        <v>17</v>
      </c>
      <c r="D8877">
        <v>13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37.1</v>
      </c>
      <c r="L8877">
        <v>77</v>
      </c>
      <c r="M8877">
        <v>1.8489670999999999E-2</v>
      </c>
      <c r="N8877">
        <v>5.2387401E-2</v>
      </c>
      <c r="O8877">
        <v>0</v>
      </c>
      <c r="P8877">
        <v>0</v>
      </c>
    </row>
    <row r="8878" spans="1:16">
      <c r="A8878" t="s">
        <v>360</v>
      </c>
      <c r="B8878" t="s">
        <v>501</v>
      </c>
      <c r="C8878" t="s">
        <v>17</v>
      </c>
      <c r="D8878">
        <v>14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38.1</v>
      </c>
      <c r="L8878">
        <v>68</v>
      </c>
      <c r="M8878">
        <v>1.4436611E-2</v>
      </c>
      <c r="N8878">
        <v>4.8635534000000001E-2</v>
      </c>
      <c r="O8878">
        <v>0</v>
      </c>
      <c r="P8878">
        <v>0</v>
      </c>
    </row>
    <row r="8879" spans="1:16">
      <c r="A8879" t="s">
        <v>360</v>
      </c>
      <c r="B8879" t="s">
        <v>501</v>
      </c>
      <c r="C8879" t="s">
        <v>17</v>
      </c>
      <c r="D8879">
        <v>15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39.1</v>
      </c>
      <c r="L8879">
        <v>61</v>
      </c>
      <c r="M8879">
        <v>4.6604910000000001E-3</v>
      </c>
      <c r="N8879">
        <v>3.7138288999999998E-2</v>
      </c>
      <c r="O8879">
        <v>0</v>
      </c>
      <c r="P8879">
        <v>0</v>
      </c>
    </row>
    <row r="8880" spans="1:16">
      <c r="A8880" t="s">
        <v>360</v>
      </c>
      <c r="B8880" t="s">
        <v>501</v>
      </c>
      <c r="C8880" t="s">
        <v>17</v>
      </c>
      <c r="D8880">
        <v>16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40.1</v>
      </c>
      <c r="L8880">
        <v>54</v>
      </c>
      <c r="M8880">
        <v>0</v>
      </c>
      <c r="N8880">
        <v>0</v>
      </c>
      <c r="O8880">
        <v>0</v>
      </c>
      <c r="P8880">
        <v>0</v>
      </c>
    </row>
    <row r="8881" spans="1:16">
      <c r="A8881" t="s">
        <v>360</v>
      </c>
      <c r="B8881" t="s">
        <v>501</v>
      </c>
      <c r="C8881" t="s">
        <v>17</v>
      </c>
      <c r="D8881">
        <v>17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41.1</v>
      </c>
      <c r="L8881">
        <v>46</v>
      </c>
      <c r="M8881">
        <v>0</v>
      </c>
      <c r="N8881">
        <v>0</v>
      </c>
      <c r="O8881">
        <v>0</v>
      </c>
      <c r="P8881">
        <v>0</v>
      </c>
    </row>
    <row r="8882" spans="1:16">
      <c r="A8882" t="s">
        <v>360</v>
      </c>
      <c r="B8882" t="s">
        <v>501</v>
      </c>
      <c r="C8882" t="s">
        <v>17</v>
      </c>
      <c r="D8882">
        <v>18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42.1</v>
      </c>
      <c r="L8882">
        <v>40</v>
      </c>
      <c r="M8882">
        <v>0</v>
      </c>
      <c r="N8882">
        <v>0</v>
      </c>
      <c r="O8882">
        <v>0</v>
      </c>
      <c r="P8882">
        <v>0</v>
      </c>
    </row>
    <row r="8883" spans="1:16">
      <c r="A8883" t="s">
        <v>360</v>
      </c>
      <c r="B8883" t="s">
        <v>501</v>
      </c>
      <c r="C8883" t="s">
        <v>17</v>
      </c>
      <c r="D8883">
        <v>19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43.1</v>
      </c>
      <c r="L8883">
        <v>27</v>
      </c>
      <c r="M8883">
        <v>0</v>
      </c>
      <c r="N8883">
        <v>0</v>
      </c>
      <c r="O8883">
        <v>0</v>
      </c>
      <c r="P8883">
        <v>0</v>
      </c>
    </row>
    <row r="8884" spans="1:16">
      <c r="A8884" t="s">
        <v>360</v>
      </c>
      <c r="B8884" t="s">
        <v>501</v>
      </c>
      <c r="C8884" t="s">
        <v>17</v>
      </c>
      <c r="D8884">
        <v>20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44.1</v>
      </c>
      <c r="L8884">
        <v>238</v>
      </c>
      <c r="M8884">
        <v>0</v>
      </c>
      <c r="N8884">
        <v>0</v>
      </c>
      <c r="O8884">
        <v>0</v>
      </c>
      <c r="P8884">
        <v>0</v>
      </c>
    </row>
    <row r="8885" spans="1:16">
      <c r="A8885" t="s">
        <v>1069</v>
      </c>
      <c r="B8885" t="s">
        <v>1070</v>
      </c>
      <c r="C8885" t="s">
        <v>17</v>
      </c>
      <c r="D8885">
        <v>0</v>
      </c>
      <c r="E8885">
        <v>1</v>
      </c>
      <c r="F8885">
        <v>0</v>
      </c>
      <c r="G8885">
        <v>3.9</v>
      </c>
      <c r="H8885">
        <v>14.5</v>
      </c>
      <c r="I8885">
        <v>14.5</v>
      </c>
      <c r="J8885">
        <v>14.5</v>
      </c>
      <c r="K8885">
        <v>23.1</v>
      </c>
      <c r="L8885">
        <v>170</v>
      </c>
      <c r="M8885">
        <v>1</v>
      </c>
      <c r="N8885">
        <v>14.5</v>
      </c>
      <c r="O8885">
        <v>0</v>
      </c>
      <c r="P8885">
        <v>0</v>
      </c>
    </row>
    <row r="8886" spans="1:16">
      <c r="A8886" t="s">
        <v>1069</v>
      </c>
      <c r="B8886" t="s">
        <v>1070</v>
      </c>
      <c r="C8886" t="s">
        <v>17</v>
      </c>
      <c r="D8886">
        <v>1</v>
      </c>
      <c r="E8886">
        <v>1.9</v>
      </c>
      <c r="F8886">
        <v>0</v>
      </c>
      <c r="G8886">
        <v>4.8</v>
      </c>
      <c r="H8886">
        <v>6.375</v>
      </c>
      <c r="I8886">
        <v>0</v>
      </c>
      <c r="J8886">
        <v>13.8125</v>
      </c>
      <c r="K8886">
        <v>24.1</v>
      </c>
      <c r="L8886">
        <v>170</v>
      </c>
      <c r="M8886">
        <v>1.907643419</v>
      </c>
      <c r="N8886">
        <v>7.001772699</v>
      </c>
      <c r="O8886">
        <v>2.2297409999999999E-3</v>
      </c>
      <c r="P8886">
        <v>2.006767E-3</v>
      </c>
    </row>
    <row r="8887" spans="1:16">
      <c r="A8887" t="s">
        <v>1069</v>
      </c>
      <c r="B8887" t="s">
        <v>1070</v>
      </c>
      <c r="C8887" t="s">
        <v>17</v>
      </c>
      <c r="D8887">
        <v>2</v>
      </c>
      <c r="E8887">
        <v>1.4</v>
      </c>
      <c r="F8887">
        <v>0</v>
      </c>
      <c r="G8887">
        <v>4.8</v>
      </c>
      <c r="H8887">
        <v>5.3125</v>
      </c>
      <c r="I8887">
        <v>0</v>
      </c>
      <c r="J8887">
        <v>13.875</v>
      </c>
      <c r="K8887">
        <v>25.1</v>
      </c>
      <c r="L8887">
        <v>161</v>
      </c>
      <c r="M8887">
        <v>1.9722976860000001</v>
      </c>
      <c r="N8887">
        <v>6.6777318709999998</v>
      </c>
      <c r="O8887">
        <v>0.11144095800000001</v>
      </c>
      <c r="P8887">
        <v>9.0267176000000005E-2</v>
      </c>
    </row>
    <row r="8888" spans="1:16">
      <c r="A8888" t="s">
        <v>1069</v>
      </c>
      <c r="B8888" t="s">
        <v>1070</v>
      </c>
      <c r="C8888" t="s">
        <v>17</v>
      </c>
      <c r="D8888">
        <v>3</v>
      </c>
      <c r="E8888">
        <v>0.8</v>
      </c>
      <c r="F8888">
        <v>0</v>
      </c>
      <c r="G8888">
        <v>5.0999999999999996</v>
      </c>
      <c r="H8888">
        <v>5.3125</v>
      </c>
      <c r="I8888">
        <v>0</v>
      </c>
      <c r="J8888">
        <v>13.8125</v>
      </c>
      <c r="K8888">
        <v>26.1</v>
      </c>
      <c r="L8888">
        <v>150</v>
      </c>
      <c r="M8888">
        <v>1.969301586</v>
      </c>
      <c r="N8888">
        <v>6.11278028</v>
      </c>
      <c r="O8888">
        <v>5.0628003999999997E-2</v>
      </c>
      <c r="P8888">
        <v>3.6907814999999997E-2</v>
      </c>
    </row>
    <row r="8889" spans="1:16">
      <c r="A8889" t="s">
        <v>1069</v>
      </c>
      <c r="B8889" t="s">
        <v>1070</v>
      </c>
      <c r="C8889" t="s">
        <v>17</v>
      </c>
      <c r="D8889">
        <v>4</v>
      </c>
      <c r="E8889">
        <v>0</v>
      </c>
      <c r="F8889">
        <v>0</v>
      </c>
      <c r="G8889">
        <v>3.9</v>
      </c>
      <c r="H8889">
        <v>3.1875</v>
      </c>
      <c r="I8889">
        <v>0</v>
      </c>
      <c r="J8889">
        <v>12.75</v>
      </c>
      <c r="K8889">
        <v>27.1</v>
      </c>
      <c r="L8889">
        <v>139</v>
      </c>
      <c r="M8889">
        <v>1.7699918560000001</v>
      </c>
      <c r="N8889">
        <v>5.7029833569999999</v>
      </c>
      <c r="O8889">
        <v>5.5445258999999997E-2</v>
      </c>
      <c r="P8889">
        <v>3.6377634999999998E-2</v>
      </c>
    </row>
    <row r="8890" spans="1:16">
      <c r="A8890" t="s">
        <v>1069</v>
      </c>
      <c r="B8890" t="s">
        <v>1070</v>
      </c>
      <c r="C8890" t="s">
        <v>17</v>
      </c>
      <c r="D8890">
        <v>5</v>
      </c>
      <c r="E8890">
        <v>0</v>
      </c>
      <c r="F8890">
        <v>0</v>
      </c>
      <c r="G8890">
        <v>4.3</v>
      </c>
      <c r="H8890">
        <v>0</v>
      </c>
      <c r="I8890">
        <v>0</v>
      </c>
      <c r="J8890">
        <v>13.8125</v>
      </c>
      <c r="K8890">
        <v>28.1</v>
      </c>
      <c r="L8890">
        <v>128</v>
      </c>
      <c r="M8890">
        <v>1.7486691969999999</v>
      </c>
      <c r="N8890">
        <v>4.7680645579999998</v>
      </c>
      <c r="O8890">
        <v>7.0018918999999999E-2</v>
      </c>
      <c r="P8890">
        <v>4.1345472000000001E-2</v>
      </c>
    </row>
    <row r="8891" spans="1:16">
      <c r="A8891" t="s">
        <v>1069</v>
      </c>
      <c r="B8891" t="s">
        <v>1070</v>
      </c>
      <c r="C8891" t="s">
        <v>17</v>
      </c>
      <c r="D8891">
        <v>6</v>
      </c>
      <c r="E8891">
        <v>0</v>
      </c>
      <c r="F8891">
        <v>0</v>
      </c>
      <c r="G8891">
        <v>3.5</v>
      </c>
      <c r="H8891">
        <v>0</v>
      </c>
      <c r="I8891">
        <v>0</v>
      </c>
      <c r="J8891">
        <v>11.6875</v>
      </c>
      <c r="K8891">
        <v>29.1</v>
      </c>
      <c r="L8891">
        <v>119</v>
      </c>
      <c r="M8891">
        <v>1.3341890409999999</v>
      </c>
      <c r="N8891">
        <v>4.4875962280000001</v>
      </c>
      <c r="O8891">
        <v>1.4378116E-2</v>
      </c>
      <c r="P8891">
        <v>7.6411200000000004E-3</v>
      </c>
    </row>
    <row r="8892" spans="1:16">
      <c r="A8892" t="s">
        <v>1069</v>
      </c>
      <c r="B8892" t="s">
        <v>1070</v>
      </c>
      <c r="C8892" t="s">
        <v>17</v>
      </c>
      <c r="D8892">
        <v>7</v>
      </c>
      <c r="E8892">
        <v>0</v>
      </c>
      <c r="F8892">
        <v>0</v>
      </c>
      <c r="G8892">
        <v>3</v>
      </c>
      <c r="H8892">
        <v>0</v>
      </c>
      <c r="I8892">
        <v>0</v>
      </c>
      <c r="J8892">
        <v>11.73958333</v>
      </c>
      <c r="K8892">
        <v>30.1</v>
      </c>
      <c r="L8892">
        <v>108</v>
      </c>
      <c r="M8892">
        <v>1.0291483239999999</v>
      </c>
      <c r="N8892">
        <v>3.6703236779999999</v>
      </c>
      <c r="O8892">
        <v>8.0178569999999998E-3</v>
      </c>
      <c r="P8892">
        <v>3.8349159999999998E-3</v>
      </c>
    </row>
    <row r="8893" spans="1:16">
      <c r="A8893" t="s">
        <v>1069</v>
      </c>
      <c r="B8893" t="s">
        <v>1070</v>
      </c>
      <c r="C8893" t="s">
        <v>17</v>
      </c>
      <c r="D8893">
        <v>8</v>
      </c>
      <c r="E8893">
        <v>0</v>
      </c>
      <c r="F8893">
        <v>0</v>
      </c>
      <c r="G8893">
        <v>1.2</v>
      </c>
      <c r="H8893">
        <v>0</v>
      </c>
      <c r="I8893">
        <v>0</v>
      </c>
      <c r="J8893">
        <v>9.5625</v>
      </c>
      <c r="K8893">
        <v>31.1</v>
      </c>
      <c r="L8893">
        <v>97</v>
      </c>
      <c r="M8893">
        <v>0.68243380799999998</v>
      </c>
      <c r="N8893">
        <v>2.55592701</v>
      </c>
      <c r="O8893">
        <v>3.4647905E-2</v>
      </c>
      <c r="P8893">
        <v>1.4914787000000001E-2</v>
      </c>
    </row>
    <row r="8894" spans="1:16">
      <c r="A8894" t="s">
        <v>1069</v>
      </c>
      <c r="B8894" t="s">
        <v>1070</v>
      </c>
      <c r="C8894" t="s">
        <v>17</v>
      </c>
      <c r="D8894">
        <v>9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32.1</v>
      </c>
      <c r="L8894">
        <v>88</v>
      </c>
      <c r="M8894">
        <v>0.22118427800000001</v>
      </c>
      <c r="N8894">
        <v>0.96232569400000001</v>
      </c>
      <c r="O8894">
        <v>0</v>
      </c>
      <c r="P8894">
        <v>0</v>
      </c>
    </row>
    <row r="8895" spans="1:16">
      <c r="A8895" t="s">
        <v>1069</v>
      </c>
      <c r="B8895" t="s">
        <v>1070</v>
      </c>
      <c r="C8895" t="s">
        <v>17</v>
      </c>
      <c r="D8895">
        <v>10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33.1</v>
      </c>
      <c r="L8895">
        <v>80</v>
      </c>
      <c r="M8895">
        <v>0.161285926</v>
      </c>
      <c r="N8895">
        <v>0.56711611500000003</v>
      </c>
      <c r="O8895">
        <v>0</v>
      </c>
      <c r="P8895">
        <v>0</v>
      </c>
    </row>
    <row r="8896" spans="1:16">
      <c r="A8896" t="s">
        <v>1069</v>
      </c>
      <c r="B8896" t="s">
        <v>1070</v>
      </c>
      <c r="C8896" t="s">
        <v>17</v>
      </c>
      <c r="D8896">
        <v>11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34.1</v>
      </c>
      <c r="L8896">
        <v>74</v>
      </c>
      <c r="M8896">
        <v>0.122484675</v>
      </c>
      <c r="N8896">
        <v>0.149135451</v>
      </c>
      <c r="O8896">
        <v>0</v>
      </c>
      <c r="P8896">
        <v>0</v>
      </c>
    </row>
    <row r="8897" spans="1:16">
      <c r="A8897" t="s">
        <v>1069</v>
      </c>
      <c r="B8897" t="s">
        <v>1070</v>
      </c>
      <c r="C8897" t="s">
        <v>17</v>
      </c>
      <c r="D8897">
        <v>12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35.1</v>
      </c>
      <c r="L8897">
        <v>62</v>
      </c>
      <c r="M8897">
        <v>0.131391287</v>
      </c>
      <c r="N8897">
        <v>0.15205860500000001</v>
      </c>
      <c r="O8897">
        <v>0</v>
      </c>
      <c r="P8897">
        <v>0</v>
      </c>
    </row>
    <row r="8898" spans="1:16">
      <c r="A8898" t="s">
        <v>1069</v>
      </c>
      <c r="B8898" t="s">
        <v>1070</v>
      </c>
      <c r="C8898" t="s">
        <v>17</v>
      </c>
      <c r="D8898">
        <v>13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36.1</v>
      </c>
      <c r="L8898">
        <v>53</v>
      </c>
      <c r="M8898">
        <v>2.5717429999999999E-2</v>
      </c>
      <c r="N8898">
        <v>6.2319649999999997E-2</v>
      </c>
      <c r="O8898">
        <v>0</v>
      </c>
      <c r="P8898">
        <v>0</v>
      </c>
    </row>
    <row r="8899" spans="1:16">
      <c r="A8899" t="s">
        <v>1069</v>
      </c>
      <c r="B8899" t="s">
        <v>1070</v>
      </c>
      <c r="C8899" t="s">
        <v>17</v>
      </c>
      <c r="D8899">
        <v>14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37.1</v>
      </c>
      <c r="L8899">
        <v>51</v>
      </c>
      <c r="M8899">
        <v>0</v>
      </c>
      <c r="N8899">
        <v>7.8658170999999999E-2</v>
      </c>
      <c r="O8899">
        <v>0</v>
      </c>
      <c r="P8899">
        <v>0</v>
      </c>
    </row>
    <row r="8900" spans="1:16">
      <c r="A8900" t="s">
        <v>1069</v>
      </c>
      <c r="B8900" t="s">
        <v>1070</v>
      </c>
      <c r="C8900" t="s">
        <v>17</v>
      </c>
      <c r="D8900">
        <v>15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38.1</v>
      </c>
      <c r="L8900">
        <v>46</v>
      </c>
      <c r="M8900">
        <v>0</v>
      </c>
      <c r="N8900">
        <v>8.1165180000000003E-2</v>
      </c>
      <c r="O8900">
        <v>0</v>
      </c>
      <c r="P8900">
        <v>0</v>
      </c>
    </row>
    <row r="8901" spans="1:16">
      <c r="A8901" t="s">
        <v>1069</v>
      </c>
      <c r="B8901" t="s">
        <v>1070</v>
      </c>
      <c r="C8901" t="s">
        <v>17</v>
      </c>
      <c r="D8901">
        <v>16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39.1</v>
      </c>
      <c r="L8901">
        <v>40</v>
      </c>
      <c r="M8901">
        <v>0</v>
      </c>
      <c r="N8901">
        <v>0</v>
      </c>
      <c r="O8901">
        <v>0</v>
      </c>
      <c r="P8901">
        <v>0</v>
      </c>
    </row>
    <row r="8902" spans="1:16">
      <c r="A8902" t="s">
        <v>1069</v>
      </c>
      <c r="B8902" t="s">
        <v>1070</v>
      </c>
      <c r="C8902" t="s">
        <v>17</v>
      </c>
      <c r="D8902">
        <v>17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40.1</v>
      </c>
      <c r="L8902">
        <v>36</v>
      </c>
      <c r="M8902">
        <v>0</v>
      </c>
      <c r="N8902">
        <v>0</v>
      </c>
      <c r="O8902">
        <v>0</v>
      </c>
      <c r="P8902">
        <v>0</v>
      </c>
    </row>
    <row r="8903" spans="1:16">
      <c r="A8903" t="s">
        <v>1069</v>
      </c>
      <c r="B8903" t="s">
        <v>1070</v>
      </c>
      <c r="C8903" t="s">
        <v>17</v>
      </c>
      <c r="D8903">
        <v>18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41.1</v>
      </c>
      <c r="L8903">
        <v>30</v>
      </c>
      <c r="M8903">
        <v>0</v>
      </c>
      <c r="N8903">
        <v>0</v>
      </c>
      <c r="O8903">
        <v>0</v>
      </c>
      <c r="P8903">
        <v>0</v>
      </c>
    </row>
    <row r="8904" spans="1:16">
      <c r="A8904" t="s">
        <v>1069</v>
      </c>
      <c r="B8904" t="s">
        <v>1070</v>
      </c>
      <c r="C8904" t="s">
        <v>17</v>
      </c>
      <c r="D8904">
        <v>19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42.1</v>
      </c>
      <c r="L8904">
        <v>24</v>
      </c>
      <c r="M8904">
        <v>0</v>
      </c>
      <c r="N8904">
        <v>0</v>
      </c>
      <c r="O8904">
        <v>0</v>
      </c>
      <c r="P8904">
        <v>0</v>
      </c>
    </row>
    <row r="8905" spans="1:16">
      <c r="A8905" t="s">
        <v>1069</v>
      </c>
      <c r="B8905" t="s">
        <v>1070</v>
      </c>
      <c r="C8905" t="s">
        <v>17</v>
      </c>
      <c r="D8905">
        <v>20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43.1</v>
      </c>
      <c r="L8905">
        <v>170</v>
      </c>
      <c r="M8905">
        <v>0</v>
      </c>
      <c r="N8905">
        <v>0</v>
      </c>
      <c r="O8905">
        <v>0</v>
      </c>
      <c r="P8905">
        <v>0</v>
      </c>
    </row>
    <row r="8906" spans="1:16">
      <c r="A8906" t="s">
        <v>1071</v>
      </c>
      <c r="B8906" t="s">
        <v>381</v>
      </c>
      <c r="C8906" t="s">
        <v>15</v>
      </c>
      <c r="D8906">
        <v>0</v>
      </c>
      <c r="E8906">
        <v>0.9</v>
      </c>
      <c r="F8906">
        <v>0</v>
      </c>
      <c r="G8906">
        <v>5.4</v>
      </c>
      <c r="H8906">
        <v>15.33333333</v>
      </c>
      <c r="I8906">
        <v>15.33333333</v>
      </c>
      <c r="J8906">
        <v>15.33333333</v>
      </c>
      <c r="K8906">
        <v>26.1</v>
      </c>
      <c r="L8906">
        <v>202</v>
      </c>
      <c r="M8906">
        <v>0.9</v>
      </c>
      <c r="N8906">
        <v>15.33333333</v>
      </c>
      <c r="O8906">
        <v>0</v>
      </c>
      <c r="P8906">
        <v>0</v>
      </c>
    </row>
    <row r="8907" spans="1:16">
      <c r="A8907" t="s">
        <v>1071</v>
      </c>
      <c r="B8907" t="s">
        <v>381</v>
      </c>
      <c r="C8907" t="s">
        <v>15</v>
      </c>
      <c r="D8907">
        <v>1</v>
      </c>
      <c r="E8907">
        <v>0</v>
      </c>
      <c r="F8907">
        <v>0</v>
      </c>
      <c r="G8907">
        <v>4.5</v>
      </c>
      <c r="H8907">
        <v>1</v>
      </c>
      <c r="I8907">
        <v>0</v>
      </c>
      <c r="J8907">
        <v>11.6875</v>
      </c>
      <c r="K8907">
        <v>27.1</v>
      </c>
      <c r="L8907">
        <v>202</v>
      </c>
      <c r="M8907">
        <v>1.4385817139999999</v>
      </c>
      <c r="N8907">
        <v>4.2861926969999997</v>
      </c>
      <c r="O8907">
        <v>1.1570601999999999E-2</v>
      </c>
      <c r="P8907">
        <v>1.0413542E-2</v>
      </c>
    </row>
    <row r="8908" spans="1:16">
      <c r="A8908" t="s">
        <v>1071</v>
      </c>
      <c r="B8908" t="s">
        <v>381</v>
      </c>
      <c r="C8908" t="s">
        <v>15</v>
      </c>
      <c r="D8908">
        <v>2</v>
      </c>
      <c r="E8908">
        <v>0</v>
      </c>
      <c r="F8908">
        <v>0</v>
      </c>
      <c r="G8908">
        <v>2.9</v>
      </c>
      <c r="H8908">
        <v>0</v>
      </c>
      <c r="I8908">
        <v>0</v>
      </c>
      <c r="J8908">
        <v>10.625</v>
      </c>
      <c r="K8908">
        <v>28.1</v>
      </c>
      <c r="L8908">
        <v>193</v>
      </c>
      <c r="M8908">
        <v>1.0228935640000001</v>
      </c>
      <c r="N8908">
        <v>3.5987506809999998</v>
      </c>
      <c r="O8908">
        <v>5.6208630000000002E-3</v>
      </c>
      <c r="P8908">
        <v>4.552899E-3</v>
      </c>
    </row>
    <row r="8909" spans="1:16">
      <c r="A8909" t="s">
        <v>1071</v>
      </c>
      <c r="B8909" t="s">
        <v>381</v>
      </c>
      <c r="C8909" t="s">
        <v>15</v>
      </c>
      <c r="D8909">
        <v>3</v>
      </c>
      <c r="E8909">
        <v>0</v>
      </c>
      <c r="F8909">
        <v>0</v>
      </c>
      <c r="G8909">
        <v>0.2</v>
      </c>
      <c r="H8909">
        <v>0</v>
      </c>
      <c r="I8909">
        <v>0</v>
      </c>
      <c r="J8909">
        <v>6.1979166670000003</v>
      </c>
      <c r="K8909">
        <v>29.1</v>
      </c>
      <c r="L8909">
        <v>182</v>
      </c>
      <c r="M8909">
        <v>0.93106206800000002</v>
      </c>
      <c r="N8909">
        <v>2.4094208090000002</v>
      </c>
      <c r="O8909">
        <v>8.7408802999999993E-2</v>
      </c>
      <c r="P8909">
        <v>6.3721017000000005E-2</v>
      </c>
    </row>
    <row r="8910" spans="1:16">
      <c r="A8910" t="s">
        <v>1071</v>
      </c>
      <c r="B8910" t="s">
        <v>381</v>
      </c>
      <c r="C8910" t="s">
        <v>15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1.0625</v>
      </c>
      <c r="K8910">
        <v>30.1</v>
      </c>
      <c r="L8910">
        <v>166</v>
      </c>
      <c r="M8910">
        <v>0.65027650400000003</v>
      </c>
      <c r="N8910">
        <v>1.6288818060000001</v>
      </c>
      <c r="O8910">
        <v>2.2819208000000001E-2</v>
      </c>
      <c r="P8910">
        <v>1.4971683E-2</v>
      </c>
    </row>
    <row r="8911" spans="1:16">
      <c r="A8911" t="s">
        <v>1071</v>
      </c>
      <c r="B8911" t="s">
        <v>381</v>
      </c>
      <c r="C8911" t="s">
        <v>15</v>
      </c>
      <c r="D8911">
        <v>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31.1</v>
      </c>
      <c r="L8911">
        <v>153</v>
      </c>
      <c r="M8911">
        <v>0.37485657700000002</v>
      </c>
      <c r="N8911">
        <v>1.1836587279999999</v>
      </c>
      <c r="O8911">
        <v>3.5771363E-2</v>
      </c>
      <c r="P8911">
        <v>2.1122631999999999E-2</v>
      </c>
    </row>
    <row r="8912" spans="1:16">
      <c r="A8912" t="s">
        <v>1071</v>
      </c>
      <c r="B8912" t="s">
        <v>381</v>
      </c>
      <c r="C8912" t="s">
        <v>15</v>
      </c>
      <c r="D8912">
        <v>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32.1</v>
      </c>
      <c r="L8912">
        <v>141</v>
      </c>
      <c r="M8912">
        <v>0.23072836299999999</v>
      </c>
      <c r="N8912">
        <v>0.84950428200000005</v>
      </c>
      <c r="O8912">
        <v>0</v>
      </c>
      <c r="P8912">
        <v>0</v>
      </c>
    </row>
    <row r="8913" spans="1:16">
      <c r="A8913" t="s">
        <v>1071</v>
      </c>
      <c r="B8913" t="s">
        <v>381</v>
      </c>
      <c r="C8913" t="s">
        <v>15</v>
      </c>
      <c r="D8913">
        <v>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33.1</v>
      </c>
      <c r="L8913">
        <v>127</v>
      </c>
      <c r="M8913">
        <v>0.214377916</v>
      </c>
      <c r="N8913">
        <v>0.36078875199999999</v>
      </c>
      <c r="O8913">
        <v>0</v>
      </c>
      <c r="P8913">
        <v>0</v>
      </c>
    </row>
    <row r="8914" spans="1:16">
      <c r="A8914" t="s">
        <v>1071</v>
      </c>
      <c r="B8914" t="s">
        <v>381</v>
      </c>
      <c r="C8914" t="s">
        <v>15</v>
      </c>
      <c r="D8914">
        <v>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34.1</v>
      </c>
      <c r="L8914">
        <v>116</v>
      </c>
      <c r="M8914">
        <v>0.13434006900000001</v>
      </c>
      <c r="N8914">
        <v>0.444572089</v>
      </c>
      <c r="O8914">
        <v>0</v>
      </c>
      <c r="P8914">
        <v>0</v>
      </c>
    </row>
    <row r="8915" spans="1:16">
      <c r="A8915" t="s">
        <v>1071</v>
      </c>
      <c r="B8915" t="s">
        <v>381</v>
      </c>
      <c r="C8915" t="s">
        <v>15</v>
      </c>
      <c r="D8915">
        <v>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35.1</v>
      </c>
      <c r="L8915">
        <v>105</v>
      </c>
      <c r="M8915">
        <v>6.2267308E-2</v>
      </c>
      <c r="N8915">
        <v>0.24520899099999999</v>
      </c>
      <c r="O8915">
        <v>0</v>
      </c>
      <c r="P8915">
        <v>0</v>
      </c>
    </row>
    <row r="8916" spans="1:16">
      <c r="A8916" t="s">
        <v>1071</v>
      </c>
      <c r="B8916" t="s">
        <v>381</v>
      </c>
      <c r="C8916" t="s">
        <v>15</v>
      </c>
      <c r="D8916">
        <v>10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36.1</v>
      </c>
      <c r="L8916">
        <v>93</v>
      </c>
      <c r="M8916">
        <v>5.1992525999999997E-2</v>
      </c>
      <c r="N8916">
        <v>0.23888458000000001</v>
      </c>
      <c r="O8916">
        <v>0</v>
      </c>
      <c r="P8916">
        <v>0</v>
      </c>
    </row>
    <row r="8917" spans="1:16">
      <c r="A8917" t="s">
        <v>1071</v>
      </c>
      <c r="B8917" t="s">
        <v>381</v>
      </c>
      <c r="C8917" t="s">
        <v>15</v>
      </c>
      <c r="D8917">
        <v>11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37.1</v>
      </c>
      <c r="L8917">
        <v>87</v>
      </c>
      <c r="M8917">
        <v>0</v>
      </c>
      <c r="N8917">
        <v>0.145677217</v>
      </c>
      <c r="O8917">
        <v>0</v>
      </c>
      <c r="P8917">
        <v>0</v>
      </c>
    </row>
    <row r="8918" spans="1:16">
      <c r="A8918" t="s">
        <v>1071</v>
      </c>
      <c r="B8918" t="s">
        <v>381</v>
      </c>
      <c r="C8918" t="s">
        <v>15</v>
      </c>
      <c r="D8918">
        <v>12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38.1</v>
      </c>
      <c r="L8918">
        <v>75</v>
      </c>
      <c r="M8918">
        <v>0</v>
      </c>
      <c r="N8918">
        <v>0</v>
      </c>
      <c r="O8918">
        <v>0</v>
      </c>
      <c r="P8918">
        <v>0</v>
      </c>
    </row>
    <row r="8919" spans="1:16">
      <c r="A8919" t="s">
        <v>1071</v>
      </c>
      <c r="B8919" t="s">
        <v>381</v>
      </c>
      <c r="C8919" t="s">
        <v>15</v>
      </c>
      <c r="D8919">
        <v>13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39.1</v>
      </c>
      <c r="L8919">
        <v>71</v>
      </c>
      <c r="M8919">
        <v>0</v>
      </c>
      <c r="N8919">
        <v>0</v>
      </c>
      <c r="O8919">
        <v>0</v>
      </c>
      <c r="P8919">
        <v>0</v>
      </c>
    </row>
    <row r="8920" spans="1:16">
      <c r="A8920" t="s">
        <v>1071</v>
      </c>
      <c r="B8920" t="s">
        <v>381</v>
      </c>
      <c r="C8920" t="s">
        <v>15</v>
      </c>
      <c r="D8920">
        <v>14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40.1</v>
      </c>
      <c r="L8920">
        <v>58</v>
      </c>
      <c r="M8920">
        <v>0</v>
      </c>
      <c r="N8920">
        <v>0</v>
      </c>
      <c r="O8920">
        <v>0</v>
      </c>
      <c r="P8920">
        <v>0</v>
      </c>
    </row>
    <row r="8921" spans="1:16">
      <c r="A8921" t="s">
        <v>1071</v>
      </c>
      <c r="B8921" t="s">
        <v>381</v>
      </c>
      <c r="C8921" t="s">
        <v>15</v>
      </c>
      <c r="D8921">
        <v>15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41.1</v>
      </c>
      <c r="L8921">
        <v>50</v>
      </c>
      <c r="M8921">
        <v>0</v>
      </c>
      <c r="N8921">
        <v>0</v>
      </c>
      <c r="O8921">
        <v>0</v>
      </c>
      <c r="P8921">
        <v>0</v>
      </c>
    </row>
    <row r="8922" spans="1:16">
      <c r="A8922" t="s">
        <v>1071</v>
      </c>
      <c r="B8922" t="s">
        <v>381</v>
      </c>
      <c r="C8922" t="s">
        <v>15</v>
      </c>
      <c r="D8922">
        <v>16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42.1</v>
      </c>
      <c r="L8922">
        <v>45</v>
      </c>
      <c r="M8922">
        <v>0</v>
      </c>
      <c r="N8922">
        <v>0</v>
      </c>
      <c r="O8922">
        <v>0</v>
      </c>
      <c r="P8922">
        <v>0</v>
      </c>
    </row>
    <row r="8923" spans="1:16">
      <c r="A8923" t="s">
        <v>1071</v>
      </c>
      <c r="B8923" t="s">
        <v>381</v>
      </c>
      <c r="C8923" t="s">
        <v>15</v>
      </c>
      <c r="D8923">
        <v>17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43.1</v>
      </c>
      <c r="L8923">
        <v>37</v>
      </c>
      <c r="M8923">
        <v>0</v>
      </c>
      <c r="N8923">
        <v>0</v>
      </c>
      <c r="O8923">
        <v>0</v>
      </c>
      <c r="P8923">
        <v>0</v>
      </c>
    </row>
    <row r="8924" spans="1:16">
      <c r="A8924" t="s">
        <v>1071</v>
      </c>
      <c r="B8924" t="s">
        <v>381</v>
      </c>
      <c r="C8924" t="s">
        <v>15</v>
      </c>
      <c r="D8924">
        <v>18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44.1</v>
      </c>
      <c r="L8924">
        <v>29</v>
      </c>
      <c r="M8924">
        <v>0</v>
      </c>
      <c r="N8924">
        <v>0</v>
      </c>
      <c r="O8924">
        <v>0</v>
      </c>
      <c r="P8924">
        <v>0</v>
      </c>
    </row>
    <row r="8925" spans="1:16">
      <c r="A8925" t="s">
        <v>1071</v>
      </c>
      <c r="B8925" t="s">
        <v>381</v>
      </c>
      <c r="C8925" t="s">
        <v>15</v>
      </c>
      <c r="D8925">
        <v>19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45.1</v>
      </c>
      <c r="L8925">
        <v>25</v>
      </c>
      <c r="M8925">
        <v>0</v>
      </c>
      <c r="N8925">
        <v>0</v>
      </c>
      <c r="O8925">
        <v>0</v>
      </c>
      <c r="P8925">
        <v>0</v>
      </c>
    </row>
    <row r="8926" spans="1:16">
      <c r="A8926" t="s">
        <v>1071</v>
      </c>
      <c r="B8926" t="s">
        <v>381</v>
      </c>
      <c r="C8926" t="s">
        <v>15</v>
      </c>
      <c r="D8926">
        <v>20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46.1</v>
      </c>
      <c r="L8926">
        <v>202</v>
      </c>
      <c r="M8926">
        <v>0</v>
      </c>
      <c r="N8926">
        <v>0</v>
      </c>
      <c r="O8926">
        <v>0</v>
      </c>
      <c r="P8926">
        <v>0</v>
      </c>
    </row>
    <row r="8927" spans="1:16">
      <c r="A8927" t="s">
        <v>1072</v>
      </c>
      <c r="B8927" t="s">
        <v>1073</v>
      </c>
      <c r="C8927" t="s">
        <v>15</v>
      </c>
      <c r="D8927">
        <v>0</v>
      </c>
      <c r="E8927">
        <v>1</v>
      </c>
      <c r="F8927">
        <v>0</v>
      </c>
      <c r="G8927">
        <v>4.5</v>
      </c>
      <c r="H8927">
        <v>13.8</v>
      </c>
      <c r="I8927">
        <v>13.8</v>
      </c>
      <c r="J8927">
        <v>13.8</v>
      </c>
      <c r="K8927">
        <v>26.3</v>
      </c>
      <c r="L8927">
        <v>259</v>
      </c>
      <c r="M8927">
        <v>1</v>
      </c>
      <c r="N8927">
        <v>13.8</v>
      </c>
      <c r="O8927">
        <v>0</v>
      </c>
      <c r="P8927">
        <v>0</v>
      </c>
    </row>
    <row r="8928" spans="1:16">
      <c r="A8928" t="s">
        <v>1072</v>
      </c>
      <c r="B8928" t="s">
        <v>1073</v>
      </c>
      <c r="C8928" t="s">
        <v>15</v>
      </c>
      <c r="D8928">
        <v>1</v>
      </c>
      <c r="E8928">
        <v>0</v>
      </c>
      <c r="F8928">
        <v>0</v>
      </c>
      <c r="G8928">
        <v>3.5</v>
      </c>
      <c r="H8928">
        <v>2.125</v>
      </c>
      <c r="I8928">
        <v>0</v>
      </c>
      <c r="J8928">
        <v>12.75</v>
      </c>
      <c r="K8928">
        <v>27.3</v>
      </c>
      <c r="L8928">
        <v>259</v>
      </c>
      <c r="M8928">
        <v>1.2670224059999999</v>
      </c>
      <c r="N8928">
        <v>5.210737645</v>
      </c>
      <c r="O8928">
        <v>1.6111031000000001E-2</v>
      </c>
      <c r="P8928">
        <v>1.4499928E-2</v>
      </c>
    </row>
    <row r="8929" spans="1:16">
      <c r="A8929" t="s">
        <v>1072</v>
      </c>
      <c r="B8929" t="s">
        <v>1073</v>
      </c>
      <c r="C8929" t="s">
        <v>15</v>
      </c>
      <c r="D8929">
        <v>2</v>
      </c>
      <c r="E8929">
        <v>0</v>
      </c>
      <c r="F8929">
        <v>0</v>
      </c>
      <c r="G8929">
        <v>2.8</v>
      </c>
      <c r="H8929">
        <v>0</v>
      </c>
      <c r="I8929">
        <v>0</v>
      </c>
      <c r="J8929">
        <v>11.6875</v>
      </c>
      <c r="K8929">
        <v>28.3</v>
      </c>
      <c r="L8929">
        <v>246</v>
      </c>
      <c r="M8929">
        <v>1.1215225929999999</v>
      </c>
      <c r="N8929">
        <v>3.9284759029999998</v>
      </c>
      <c r="O8929">
        <v>1.2932390000000001E-3</v>
      </c>
      <c r="P8929">
        <v>1.0475230000000001E-3</v>
      </c>
    </row>
    <row r="8930" spans="1:16">
      <c r="A8930" t="s">
        <v>1072</v>
      </c>
      <c r="B8930" t="s">
        <v>1073</v>
      </c>
      <c r="C8930" t="s">
        <v>15</v>
      </c>
      <c r="D8930">
        <v>3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6.375</v>
      </c>
      <c r="K8930">
        <v>29.3</v>
      </c>
      <c r="L8930">
        <v>230</v>
      </c>
      <c r="M8930">
        <v>0.75609284300000001</v>
      </c>
      <c r="N8930">
        <v>2.503001807</v>
      </c>
      <c r="O8930">
        <v>7.2024509E-2</v>
      </c>
      <c r="P8930">
        <v>5.2505866999999998E-2</v>
      </c>
    </row>
    <row r="8931" spans="1:16">
      <c r="A8931" t="s">
        <v>1072</v>
      </c>
      <c r="B8931" t="s">
        <v>1073</v>
      </c>
      <c r="C8931" t="s">
        <v>15</v>
      </c>
      <c r="D8931">
        <v>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2.125</v>
      </c>
      <c r="K8931">
        <v>30.3</v>
      </c>
      <c r="L8931">
        <v>214</v>
      </c>
      <c r="M8931">
        <v>0.52845122700000002</v>
      </c>
      <c r="N8931">
        <v>1.5414756999999999</v>
      </c>
      <c r="O8931">
        <v>2.8431397000000001E-2</v>
      </c>
      <c r="P8931">
        <v>1.8653840000000001E-2</v>
      </c>
    </row>
    <row r="8932" spans="1:16">
      <c r="A8932" t="s">
        <v>1072</v>
      </c>
      <c r="B8932" t="s">
        <v>1073</v>
      </c>
      <c r="C8932" t="s">
        <v>15</v>
      </c>
      <c r="D8932">
        <v>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31.3</v>
      </c>
      <c r="L8932">
        <v>198</v>
      </c>
      <c r="M8932">
        <v>0.34687148200000001</v>
      </c>
      <c r="N8932">
        <v>0.92115155800000004</v>
      </c>
      <c r="O8932">
        <v>3.6268335999999998E-2</v>
      </c>
      <c r="P8932">
        <v>2.1416089999999999E-2</v>
      </c>
    </row>
    <row r="8933" spans="1:16">
      <c r="A8933" t="s">
        <v>1072</v>
      </c>
      <c r="B8933" t="s">
        <v>1073</v>
      </c>
      <c r="C8933" t="s">
        <v>15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32.299999999999997</v>
      </c>
      <c r="L8933">
        <v>184</v>
      </c>
      <c r="M8933">
        <v>0.18605406599999999</v>
      </c>
      <c r="N8933">
        <v>0.61477735499999997</v>
      </c>
      <c r="O8933" s="1">
        <v>6.7100000000000005E-4</v>
      </c>
      <c r="P8933" s="1">
        <v>3.57E-4</v>
      </c>
    </row>
    <row r="8934" spans="1:16">
      <c r="A8934" t="s">
        <v>1072</v>
      </c>
      <c r="B8934" t="s">
        <v>1073</v>
      </c>
      <c r="C8934" t="s">
        <v>15</v>
      </c>
      <c r="D8934">
        <v>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33.299999999999997</v>
      </c>
      <c r="L8934">
        <v>171</v>
      </c>
      <c r="M8934">
        <v>0.213414409</v>
      </c>
      <c r="N8934">
        <v>0.47105251100000001</v>
      </c>
      <c r="O8934">
        <v>0</v>
      </c>
      <c r="P8934">
        <v>0</v>
      </c>
    </row>
    <row r="8935" spans="1:16">
      <c r="A8935" t="s">
        <v>1072</v>
      </c>
      <c r="B8935" t="s">
        <v>1073</v>
      </c>
      <c r="C8935" t="s">
        <v>15</v>
      </c>
      <c r="D8935">
        <v>8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34.299999999999997</v>
      </c>
      <c r="L8935">
        <v>159</v>
      </c>
      <c r="M8935">
        <v>0.13172952399999999</v>
      </c>
      <c r="N8935">
        <v>0.41441441800000001</v>
      </c>
      <c r="O8935" s="1">
        <v>8.2100000000000001E-4</v>
      </c>
      <c r="P8935" s="1">
        <v>3.5300000000000002E-4</v>
      </c>
    </row>
    <row r="8936" spans="1:16">
      <c r="A8936" t="s">
        <v>1072</v>
      </c>
      <c r="B8936" t="s">
        <v>1073</v>
      </c>
      <c r="C8936" t="s">
        <v>15</v>
      </c>
      <c r="D8936">
        <v>9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35.299999999999997</v>
      </c>
      <c r="L8936">
        <v>145</v>
      </c>
      <c r="M8936">
        <v>5.3833565999999999E-2</v>
      </c>
      <c r="N8936">
        <v>0.187587002</v>
      </c>
      <c r="O8936">
        <v>0</v>
      </c>
      <c r="P8936">
        <v>0</v>
      </c>
    </row>
    <row r="8937" spans="1:16">
      <c r="A8937" t="s">
        <v>1072</v>
      </c>
      <c r="B8937" t="s">
        <v>1073</v>
      </c>
      <c r="C8937" t="s">
        <v>15</v>
      </c>
      <c r="D8937">
        <v>10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36.299999999999997</v>
      </c>
      <c r="L8937">
        <v>129</v>
      </c>
      <c r="M8937">
        <v>4.8675397000000002E-2</v>
      </c>
      <c r="N8937">
        <v>0.246262707</v>
      </c>
      <c r="O8937">
        <v>0</v>
      </c>
      <c r="P8937">
        <v>0</v>
      </c>
    </row>
    <row r="8938" spans="1:16">
      <c r="A8938" t="s">
        <v>1072</v>
      </c>
      <c r="B8938" t="s">
        <v>1073</v>
      </c>
      <c r="C8938" t="s">
        <v>15</v>
      </c>
      <c r="D8938">
        <v>11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37.299999999999997</v>
      </c>
      <c r="L8938">
        <v>119</v>
      </c>
      <c r="M8938">
        <v>0</v>
      </c>
      <c r="N8938">
        <v>0.14209935900000001</v>
      </c>
      <c r="O8938">
        <v>0</v>
      </c>
      <c r="P8938">
        <v>0</v>
      </c>
    </row>
    <row r="8939" spans="1:16">
      <c r="A8939" t="s">
        <v>1072</v>
      </c>
      <c r="B8939" t="s">
        <v>1073</v>
      </c>
      <c r="C8939" t="s">
        <v>15</v>
      </c>
      <c r="D8939">
        <v>12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38.299999999999997</v>
      </c>
      <c r="L8939">
        <v>108</v>
      </c>
      <c r="M8939">
        <v>0</v>
      </c>
      <c r="N8939">
        <v>0</v>
      </c>
      <c r="O8939">
        <v>0</v>
      </c>
      <c r="P8939">
        <v>0</v>
      </c>
    </row>
    <row r="8940" spans="1:16">
      <c r="A8940" t="s">
        <v>1072</v>
      </c>
      <c r="B8940" t="s">
        <v>1073</v>
      </c>
      <c r="C8940" t="s">
        <v>15</v>
      </c>
      <c r="D8940">
        <v>13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39.299999999999997</v>
      </c>
      <c r="L8940">
        <v>101</v>
      </c>
      <c r="M8940">
        <v>0</v>
      </c>
      <c r="N8940">
        <v>0</v>
      </c>
      <c r="O8940">
        <v>0</v>
      </c>
      <c r="P8940">
        <v>0</v>
      </c>
    </row>
    <row r="8941" spans="1:16">
      <c r="A8941" t="s">
        <v>1072</v>
      </c>
      <c r="B8941" t="s">
        <v>1073</v>
      </c>
      <c r="C8941" t="s">
        <v>15</v>
      </c>
      <c r="D8941">
        <v>14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40.299999999999997</v>
      </c>
      <c r="L8941">
        <v>87</v>
      </c>
      <c r="M8941">
        <v>0</v>
      </c>
      <c r="N8941">
        <v>0</v>
      </c>
      <c r="O8941">
        <v>0</v>
      </c>
      <c r="P8941">
        <v>0</v>
      </c>
    </row>
    <row r="8942" spans="1:16">
      <c r="A8942" t="s">
        <v>1072</v>
      </c>
      <c r="B8942" t="s">
        <v>1073</v>
      </c>
      <c r="C8942" t="s">
        <v>15</v>
      </c>
      <c r="D8942">
        <v>15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41.3</v>
      </c>
      <c r="L8942">
        <v>75</v>
      </c>
      <c r="M8942">
        <v>0</v>
      </c>
      <c r="N8942">
        <v>0</v>
      </c>
      <c r="O8942">
        <v>0</v>
      </c>
      <c r="P8942">
        <v>0</v>
      </c>
    </row>
    <row r="8943" spans="1:16">
      <c r="A8943" t="s">
        <v>1072</v>
      </c>
      <c r="B8943" t="s">
        <v>1073</v>
      </c>
      <c r="C8943" t="s">
        <v>15</v>
      </c>
      <c r="D8943">
        <v>16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42.3</v>
      </c>
      <c r="L8943">
        <v>65</v>
      </c>
      <c r="M8943">
        <v>0</v>
      </c>
      <c r="N8943">
        <v>0</v>
      </c>
      <c r="O8943">
        <v>0</v>
      </c>
      <c r="P8943">
        <v>0</v>
      </c>
    </row>
    <row r="8944" spans="1:16">
      <c r="A8944" t="s">
        <v>1072</v>
      </c>
      <c r="B8944" t="s">
        <v>1073</v>
      </c>
      <c r="C8944" t="s">
        <v>15</v>
      </c>
      <c r="D8944">
        <v>17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43.3</v>
      </c>
      <c r="L8944">
        <v>51</v>
      </c>
      <c r="M8944">
        <v>0</v>
      </c>
      <c r="N8944">
        <v>0</v>
      </c>
      <c r="O8944">
        <v>0</v>
      </c>
      <c r="P8944">
        <v>0</v>
      </c>
    </row>
    <row r="8945" spans="1:16">
      <c r="A8945" t="s">
        <v>1072</v>
      </c>
      <c r="B8945" t="s">
        <v>1073</v>
      </c>
      <c r="C8945" t="s">
        <v>15</v>
      </c>
      <c r="D8945">
        <v>18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44.3</v>
      </c>
      <c r="L8945">
        <v>35</v>
      </c>
      <c r="M8945">
        <v>0</v>
      </c>
      <c r="N8945">
        <v>0</v>
      </c>
      <c r="O8945">
        <v>0</v>
      </c>
      <c r="P8945">
        <v>0</v>
      </c>
    </row>
    <row r="8946" spans="1:16">
      <c r="A8946" t="s">
        <v>1072</v>
      </c>
      <c r="B8946" t="s">
        <v>1073</v>
      </c>
      <c r="C8946" t="s">
        <v>15</v>
      </c>
      <c r="D8946">
        <v>19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45.3</v>
      </c>
      <c r="L8946">
        <v>28</v>
      </c>
      <c r="M8946">
        <v>0</v>
      </c>
      <c r="N8946">
        <v>0</v>
      </c>
      <c r="O8946">
        <v>0</v>
      </c>
      <c r="P8946">
        <v>0</v>
      </c>
    </row>
    <row r="8947" spans="1:16">
      <c r="A8947" t="s">
        <v>1072</v>
      </c>
      <c r="B8947" t="s">
        <v>1073</v>
      </c>
      <c r="C8947" t="s">
        <v>15</v>
      </c>
      <c r="D8947">
        <v>20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46.3</v>
      </c>
      <c r="L8947">
        <v>259</v>
      </c>
      <c r="M8947">
        <v>0</v>
      </c>
      <c r="N8947">
        <v>0</v>
      </c>
      <c r="O8947">
        <v>0</v>
      </c>
      <c r="P8947">
        <v>0</v>
      </c>
    </row>
    <row r="8948" spans="1:16">
      <c r="A8948" t="s">
        <v>580</v>
      </c>
      <c r="B8948" t="s">
        <v>520</v>
      </c>
      <c r="C8948" t="s">
        <v>16</v>
      </c>
      <c r="D8948">
        <v>0</v>
      </c>
      <c r="E8948">
        <v>1.1000000000000001</v>
      </c>
      <c r="F8948">
        <v>0</v>
      </c>
      <c r="G8948">
        <v>6.4</v>
      </c>
      <c r="H8948">
        <v>12.454545449999999</v>
      </c>
      <c r="I8948">
        <v>12.454545449999999</v>
      </c>
      <c r="J8948">
        <v>12.454545449999999</v>
      </c>
      <c r="K8948">
        <v>22.2</v>
      </c>
      <c r="L8948">
        <v>157</v>
      </c>
      <c r="M8948">
        <v>1.0957414510000001</v>
      </c>
      <c r="N8948">
        <v>12.454545449999999</v>
      </c>
      <c r="O8948">
        <v>0</v>
      </c>
      <c r="P8948">
        <v>0</v>
      </c>
    </row>
    <row r="8949" spans="1:16">
      <c r="A8949" t="s">
        <v>580</v>
      </c>
      <c r="B8949" t="s">
        <v>520</v>
      </c>
      <c r="C8949" t="s">
        <v>16</v>
      </c>
      <c r="D8949">
        <v>1</v>
      </c>
      <c r="E8949">
        <v>3.1</v>
      </c>
      <c r="F8949">
        <v>0</v>
      </c>
      <c r="G8949">
        <v>8.4</v>
      </c>
      <c r="H8949">
        <v>7.4375</v>
      </c>
      <c r="I8949">
        <v>0</v>
      </c>
      <c r="J8949">
        <v>13.8125</v>
      </c>
      <c r="K8949">
        <v>23.2</v>
      </c>
      <c r="L8949">
        <v>157</v>
      </c>
      <c r="M8949">
        <v>3.2435278830000001</v>
      </c>
      <c r="N8949">
        <v>7.4798704459999996</v>
      </c>
      <c r="O8949">
        <v>0.26422621499999999</v>
      </c>
      <c r="P8949">
        <v>0.23780359400000001</v>
      </c>
    </row>
    <row r="8950" spans="1:16">
      <c r="A8950" t="s">
        <v>580</v>
      </c>
      <c r="B8950" t="s">
        <v>520</v>
      </c>
      <c r="C8950" t="s">
        <v>16</v>
      </c>
      <c r="D8950">
        <v>2</v>
      </c>
      <c r="E8950">
        <v>2.1</v>
      </c>
      <c r="F8950">
        <v>0</v>
      </c>
      <c r="G8950">
        <v>7.8</v>
      </c>
      <c r="H8950">
        <v>6.375</v>
      </c>
      <c r="I8950">
        <v>0</v>
      </c>
      <c r="J8950">
        <v>14.9375</v>
      </c>
      <c r="K8950">
        <v>24.2</v>
      </c>
      <c r="L8950">
        <v>148</v>
      </c>
      <c r="M8950">
        <v>2.798520355</v>
      </c>
      <c r="N8950">
        <v>7.1267932619999996</v>
      </c>
      <c r="O8950">
        <v>0.15425281099999999</v>
      </c>
      <c r="P8950">
        <v>0.12494477700000001</v>
      </c>
    </row>
    <row r="8951" spans="1:16">
      <c r="A8951" t="s">
        <v>580</v>
      </c>
      <c r="B8951" t="s">
        <v>520</v>
      </c>
      <c r="C8951" t="s">
        <v>16</v>
      </c>
      <c r="D8951">
        <v>3</v>
      </c>
      <c r="E8951">
        <v>0</v>
      </c>
      <c r="F8951">
        <v>0</v>
      </c>
      <c r="G8951">
        <v>9.3000000000000007</v>
      </c>
      <c r="H8951">
        <v>4.25</v>
      </c>
      <c r="I8951">
        <v>0</v>
      </c>
      <c r="J8951">
        <v>14</v>
      </c>
      <c r="K8951">
        <v>25.2</v>
      </c>
      <c r="L8951">
        <v>135</v>
      </c>
      <c r="M8951">
        <v>2.8182834579999998</v>
      </c>
      <c r="N8951">
        <v>5.9829947929999996</v>
      </c>
      <c r="O8951">
        <v>0.16707457000000001</v>
      </c>
      <c r="P8951">
        <v>0.12179736200000001</v>
      </c>
    </row>
    <row r="8952" spans="1:16">
      <c r="A8952" t="s">
        <v>580</v>
      </c>
      <c r="B8952" t="s">
        <v>520</v>
      </c>
      <c r="C8952" t="s">
        <v>16</v>
      </c>
      <c r="D8952">
        <v>4</v>
      </c>
      <c r="E8952">
        <v>0</v>
      </c>
      <c r="F8952">
        <v>0</v>
      </c>
      <c r="G8952">
        <v>6.1</v>
      </c>
      <c r="H8952">
        <v>0</v>
      </c>
      <c r="I8952">
        <v>0</v>
      </c>
      <c r="J8952">
        <v>13.8125</v>
      </c>
      <c r="K8952">
        <v>26.2</v>
      </c>
      <c r="L8952">
        <v>127</v>
      </c>
      <c r="M8952">
        <v>2.3308351639999998</v>
      </c>
      <c r="N8952">
        <v>4.1945613169999998</v>
      </c>
      <c r="O8952">
        <v>0.214199733</v>
      </c>
      <c r="P8952">
        <v>0.14053644500000001</v>
      </c>
    </row>
    <row r="8953" spans="1:16">
      <c r="A8953" t="s">
        <v>580</v>
      </c>
      <c r="B8953" t="s">
        <v>520</v>
      </c>
      <c r="C8953" t="s">
        <v>16</v>
      </c>
      <c r="D8953">
        <v>5</v>
      </c>
      <c r="E8953">
        <v>0</v>
      </c>
      <c r="F8953">
        <v>0</v>
      </c>
      <c r="G8953">
        <v>5.3</v>
      </c>
      <c r="H8953">
        <v>0</v>
      </c>
      <c r="I8953">
        <v>0</v>
      </c>
      <c r="J8953">
        <v>11</v>
      </c>
      <c r="K8953">
        <v>27.2</v>
      </c>
      <c r="L8953">
        <v>117</v>
      </c>
      <c r="M8953">
        <v>1.868721026</v>
      </c>
      <c r="N8953">
        <v>3.5087390940000001</v>
      </c>
      <c r="O8953">
        <v>0.170178723</v>
      </c>
      <c r="P8953">
        <v>0.100488834</v>
      </c>
    </row>
    <row r="8954" spans="1:16">
      <c r="A8954" t="s">
        <v>580</v>
      </c>
      <c r="B8954" t="s">
        <v>520</v>
      </c>
      <c r="C8954" t="s">
        <v>16</v>
      </c>
      <c r="D8954">
        <v>6</v>
      </c>
      <c r="E8954">
        <v>0</v>
      </c>
      <c r="F8954">
        <v>0</v>
      </c>
      <c r="G8954">
        <v>2.4</v>
      </c>
      <c r="H8954">
        <v>0</v>
      </c>
      <c r="I8954">
        <v>0</v>
      </c>
      <c r="J8954">
        <v>8.5</v>
      </c>
      <c r="K8954">
        <v>28.2</v>
      </c>
      <c r="L8954">
        <v>109</v>
      </c>
      <c r="M8954">
        <v>1.2132221329999999</v>
      </c>
      <c r="N8954">
        <v>2.7976182839999999</v>
      </c>
      <c r="O8954">
        <v>8.0924415999999999E-2</v>
      </c>
      <c r="P8954">
        <v>4.3006552000000003E-2</v>
      </c>
    </row>
    <row r="8955" spans="1:16">
      <c r="A8955" t="s">
        <v>580</v>
      </c>
      <c r="B8955" t="s">
        <v>520</v>
      </c>
      <c r="C8955" t="s">
        <v>16</v>
      </c>
      <c r="D8955">
        <v>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5.2604166670000003</v>
      </c>
      <c r="K8955">
        <v>29.2</v>
      </c>
      <c r="L8955">
        <v>98</v>
      </c>
      <c r="M8955">
        <v>0.81468454000000001</v>
      </c>
      <c r="N8955">
        <v>1.949685919</v>
      </c>
      <c r="O8955">
        <v>5.7744071000000001E-2</v>
      </c>
      <c r="P8955">
        <v>2.7618810000000001E-2</v>
      </c>
    </row>
    <row r="8956" spans="1:16">
      <c r="A8956" t="s">
        <v>580</v>
      </c>
      <c r="B8956" t="s">
        <v>520</v>
      </c>
      <c r="C8956" t="s">
        <v>16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30.2</v>
      </c>
      <c r="L8956">
        <v>86</v>
      </c>
      <c r="M8956">
        <v>0.23734911</v>
      </c>
      <c r="N8956">
        <v>0.853396818</v>
      </c>
      <c r="O8956">
        <v>1.9537075000000001E-2</v>
      </c>
      <c r="P8956">
        <v>8.4100700000000004E-3</v>
      </c>
    </row>
    <row r="8957" spans="1:16">
      <c r="A8957" t="s">
        <v>580</v>
      </c>
      <c r="B8957" t="s">
        <v>520</v>
      </c>
      <c r="C8957" t="s">
        <v>16</v>
      </c>
      <c r="D8957">
        <v>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31.2</v>
      </c>
      <c r="L8957">
        <v>71</v>
      </c>
      <c r="M8957">
        <v>0.25165939900000001</v>
      </c>
      <c r="N8957">
        <v>0.73327140199999996</v>
      </c>
      <c r="O8957">
        <v>8.760126E-3</v>
      </c>
      <c r="P8957">
        <v>3.3938520000000002E-3</v>
      </c>
    </row>
    <row r="8958" spans="1:16">
      <c r="A8958" t="s">
        <v>580</v>
      </c>
      <c r="B8958" t="s">
        <v>520</v>
      </c>
      <c r="C8958" t="s">
        <v>16</v>
      </c>
      <c r="D8958">
        <v>10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32.200000000000003</v>
      </c>
      <c r="L8958">
        <v>59</v>
      </c>
      <c r="M8958">
        <v>0.21525154899999999</v>
      </c>
      <c r="N8958">
        <v>0.68450356999999995</v>
      </c>
      <c r="O8958">
        <v>4.7078420000000003E-3</v>
      </c>
      <c r="P8958">
        <v>1.641523E-3</v>
      </c>
    </row>
    <row r="8959" spans="1:16">
      <c r="A8959" t="s">
        <v>580</v>
      </c>
      <c r="B8959" t="s">
        <v>520</v>
      </c>
      <c r="C8959" t="s">
        <v>16</v>
      </c>
      <c r="D8959">
        <v>11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33.200000000000003</v>
      </c>
      <c r="L8959">
        <v>49</v>
      </c>
      <c r="M8959">
        <v>0.28787717099999999</v>
      </c>
      <c r="N8959">
        <v>0.500932928</v>
      </c>
      <c r="O8959">
        <v>1.8419346E-2</v>
      </c>
      <c r="P8959">
        <v>5.7801859999999997E-3</v>
      </c>
    </row>
    <row r="8960" spans="1:16">
      <c r="A8960" t="s">
        <v>580</v>
      </c>
      <c r="B8960" t="s">
        <v>520</v>
      </c>
      <c r="C8960" t="s">
        <v>16</v>
      </c>
      <c r="D8960">
        <v>12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34.200000000000003</v>
      </c>
      <c r="L8960">
        <v>43</v>
      </c>
      <c r="M8960">
        <v>0.21311429700000001</v>
      </c>
      <c r="N8960">
        <v>0.29009209200000002</v>
      </c>
      <c r="O8960">
        <v>0</v>
      </c>
      <c r="P8960">
        <v>0</v>
      </c>
    </row>
    <row r="8961" spans="1:16">
      <c r="A8961" t="s">
        <v>580</v>
      </c>
      <c r="B8961" t="s">
        <v>520</v>
      </c>
      <c r="C8961" t="s">
        <v>16</v>
      </c>
      <c r="D8961">
        <v>13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35.200000000000003</v>
      </c>
      <c r="L8961">
        <v>39</v>
      </c>
      <c r="M8961">
        <v>0.27329407900000002</v>
      </c>
      <c r="N8961">
        <v>0.37159659699999997</v>
      </c>
      <c r="O8961">
        <v>3.7245339999999998E-3</v>
      </c>
      <c r="P8961" s="1">
        <v>9.4700000000000003E-4</v>
      </c>
    </row>
    <row r="8962" spans="1:16">
      <c r="A8962" t="s">
        <v>580</v>
      </c>
      <c r="B8962" t="s">
        <v>520</v>
      </c>
      <c r="C8962" t="s">
        <v>16</v>
      </c>
      <c r="D8962">
        <v>14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36.200000000000003</v>
      </c>
      <c r="L8962">
        <v>33</v>
      </c>
      <c r="M8962">
        <v>8.5192704999999994E-2</v>
      </c>
      <c r="N8962">
        <v>0.48078757100000002</v>
      </c>
      <c r="O8962">
        <v>0</v>
      </c>
      <c r="P8962">
        <v>0</v>
      </c>
    </row>
    <row r="8963" spans="1:16">
      <c r="A8963" t="s">
        <v>580</v>
      </c>
      <c r="B8963" t="s">
        <v>520</v>
      </c>
      <c r="C8963" t="s">
        <v>16</v>
      </c>
      <c r="D8963">
        <v>15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37.200000000000003</v>
      </c>
      <c r="L8963">
        <v>27</v>
      </c>
      <c r="M8963">
        <v>8.9826249999999993E-3</v>
      </c>
      <c r="N8963">
        <v>0.357901462</v>
      </c>
      <c r="O8963">
        <v>0</v>
      </c>
      <c r="P8963">
        <v>0</v>
      </c>
    </row>
    <row r="8964" spans="1:16">
      <c r="A8964" t="s">
        <v>580</v>
      </c>
      <c r="B8964" t="s">
        <v>520</v>
      </c>
      <c r="C8964" t="s">
        <v>16</v>
      </c>
      <c r="D8964">
        <v>16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38.200000000000003</v>
      </c>
      <c r="L8964">
        <v>22</v>
      </c>
      <c r="M8964">
        <v>0</v>
      </c>
      <c r="N8964">
        <v>0</v>
      </c>
      <c r="O8964">
        <v>0</v>
      </c>
      <c r="P8964">
        <v>0</v>
      </c>
    </row>
    <row r="8965" spans="1:16">
      <c r="A8965" t="s">
        <v>580</v>
      </c>
      <c r="B8965" t="s">
        <v>520</v>
      </c>
      <c r="C8965" t="s">
        <v>16</v>
      </c>
      <c r="D8965">
        <v>17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39.200000000000003</v>
      </c>
      <c r="L8965">
        <v>157</v>
      </c>
      <c r="M8965">
        <v>0</v>
      </c>
      <c r="N8965">
        <v>0</v>
      </c>
      <c r="O8965">
        <v>0</v>
      </c>
      <c r="P8965">
        <v>0</v>
      </c>
    </row>
    <row r="8966" spans="1:16">
      <c r="A8966" t="s">
        <v>580</v>
      </c>
      <c r="B8966" t="s">
        <v>520</v>
      </c>
      <c r="C8966" t="s">
        <v>16</v>
      </c>
      <c r="D8966">
        <v>18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40.200000000000003</v>
      </c>
      <c r="L8966">
        <v>157</v>
      </c>
      <c r="M8966">
        <v>0</v>
      </c>
      <c r="N8966">
        <v>0</v>
      </c>
      <c r="O8966">
        <v>0</v>
      </c>
      <c r="P8966">
        <v>0</v>
      </c>
    </row>
    <row r="8967" spans="1:16">
      <c r="A8967" t="s">
        <v>580</v>
      </c>
      <c r="B8967" t="s">
        <v>520</v>
      </c>
      <c r="C8967" t="s">
        <v>16</v>
      </c>
      <c r="D8967">
        <v>19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41.2</v>
      </c>
      <c r="L8967">
        <v>157</v>
      </c>
      <c r="M8967">
        <v>0</v>
      </c>
      <c r="N8967">
        <v>0</v>
      </c>
      <c r="O8967">
        <v>0</v>
      </c>
      <c r="P8967">
        <v>0</v>
      </c>
    </row>
    <row r="8968" spans="1:16">
      <c r="A8968" t="s">
        <v>580</v>
      </c>
      <c r="B8968" t="s">
        <v>520</v>
      </c>
      <c r="C8968" t="s">
        <v>16</v>
      </c>
      <c r="D8968">
        <v>20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42.2</v>
      </c>
      <c r="L8968">
        <v>157</v>
      </c>
      <c r="M8968">
        <v>0</v>
      </c>
      <c r="N8968">
        <v>0</v>
      </c>
      <c r="O8968">
        <v>0</v>
      </c>
      <c r="P8968">
        <v>0</v>
      </c>
    </row>
    <row r="8969" spans="1:16">
      <c r="A8969" t="s">
        <v>1074</v>
      </c>
      <c r="B8969" t="s">
        <v>919</v>
      </c>
      <c r="C8969" t="s">
        <v>17</v>
      </c>
      <c r="D8969">
        <v>0</v>
      </c>
      <c r="E8969">
        <v>0.9</v>
      </c>
      <c r="F8969">
        <v>0</v>
      </c>
      <c r="G8969">
        <v>3.6</v>
      </c>
      <c r="H8969">
        <v>15.11111111</v>
      </c>
      <c r="I8969">
        <v>15.11111111</v>
      </c>
      <c r="J8969">
        <v>15.11111111</v>
      </c>
      <c r="K8969">
        <v>23.2</v>
      </c>
      <c r="L8969">
        <v>170</v>
      </c>
      <c r="M8969">
        <v>0.9</v>
      </c>
      <c r="N8969">
        <v>15.11111111</v>
      </c>
      <c r="O8969">
        <v>0</v>
      </c>
      <c r="P8969">
        <v>0</v>
      </c>
    </row>
    <row r="8970" spans="1:16">
      <c r="A8970" t="s">
        <v>1074</v>
      </c>
      <c r="B8970" t="s">
        <v>919</v>
      </c>
      <c r="C8970" t="s">
        <v>17</v>
      </c>
      <c r="D8970">
        <v>1</v>
      </c>
      <c r="E8970">
        <v>1.8</v>
      </c>
      <c r="F8970">
        <v>0</v>
      </c>
      <c r="G8970">
        <v>4.5</v>
      </c>
      <c r="H8970">
        <v>6.375</v>
      </c>
      <c r="I8970">
        <v>0</v>
      </c>
      <c r="J8970">
        <v>13</v>
      </c>
      <c r="K8970">
        <v>24.2</v>
      </c>
      <c r="L8970">
        <v>170</v>
      </c>
      <c r="M8970">
        <v>1.72229812</v>
      </c>
      <c r="N8970">
        <v>6.718004262</v>
      </c>
      <c r="O8970">
        <v>1.1295999999999999E-3</v>
      </c>
      <c r="P8970">
        <v>1.0166400000000001E-3</v>
      </c>
    </row>
    <row r="8971" spans="1:16">
      <c r="A8971" t="s">
        <v>1074</v>
      </c>
      <c r="B8971" t="s">
        <v>919</v>
      </c>
      <c r="C8971" t="s">
        <v>17</v>
      </c>
      <c r="D8971">
        <v>2</v>
      </c>
      <c r="E8971">
        <v>0.9</v>
      </c>
      <c r="F8971">
        <v>0</v>
      </c>
      <c r="G8971">
        <v>4.0999999999999996</v>
      </c>
      <c r="H8971">
        <v>4.78125</v>
      </c>
      <c r="I8971">
        <v>0</v>
      </c>
      <c r="J8971">
        <v>13.8125</v>
      </c>
      <c r="K8971">
        <v>25.2</v>
      </c>
      <c r="L8971">
        <v>162</v>
      </c>
      <c r="M8971">
        <v>1.7343842</v>
      </c>
      <c r="N8971">
        <v>6.185784967</v>
      </c>
      <c r="O8971">
        <v>0.103768866</v>
      </c>
      <c r="P8971">
        <v>8.4052780999999993E-2</v>
      </c>
    </row>
    <row r="8972" spans="1:16">
      <c r="A8972" t="s">
        <v>1074</v>
      </c>
      <c r="B8972" t="s">
        <v>919</v>
      </c>
      <c r="C8972" t="s">
        <v>17</v>
      </c>
      <c r="D8972">
        <v>3</v>
      </c>
      <c r="E8972">
        <v>0.5</v>
      </c>
      <c r="F8972">
        <v>0</v>
      </c>
      <c r="G8972">
        <v>4.5999999999999996</v>
      </c>
      <c r="H8972">
        <v>5.3125</v>
      </c>
      <c r="I8972">
        <v>0</v>
      </c>
      <c r="J8972">
        <v>13.8125</v>
      </c>
      <c r="K8972">
        <v>26.2</v>
      </c>
      <c r="L8972">
        <v>152</v>
      </c>
      <c r="M8972">
        <v>1.848170734</v>
      </c>
      <c r="N8972">
        <v>5.8791245490000001</v>
      </c>
      <c r="O8972">
        <v>3.5947967999999997E-2</v>
      </c>
      <c r="P8972">
        <v>2.6206068999999999E-2</v>
      </c>
    </row>
    <row r="8973" spans="1:16">
      <c r="A8973" t="s">
        <v>1074</v>
      </c>
      <c r="B8973" t="s">
        <v>919</v>
      </c>
      <c r="C8973" t="s">
        <v>17</v>
      </c>
      <c r="D8973">
        <v>4</v>
      </c>
      <c r="E8973">
        <v>0</v>
      </c>
      <c r="F8973">
        <v>0</v>
      </c>
      <c r="G8973">
        <v>3.8</v>
      </c>
      <c r="H8973">
        <v>2.125</v>
      </c>
      <c r="I8973">
        <v>0</v>
      </c>
      <c r="J8973">
        <v>13.45833333</v>
      </c>
      <c r="K8973">
        <v>27.2</v>
      </c>
      <c r="L8973">
        <v>141</v>
      </c>
      <c r="M8973">
        <v>1.6578042399999999</v>
      </c>
      <c r="N8973">
        <v>5.5110459120000002</v>
      </c>
      <c r="O8973">
        <v>5.9753278E-2</v>
      </c>
      <c r="P8973">
        <v>3.9204125999999999E-2</v>
      </c>
    </row>
    <row r="8974" spans="1:16">
      <c r="A8974" t="s">
        <v>1074</v>
      </c>
      <c r="B8974" t="s">
        <v>919</v>
      </c>
      <c r="C8974" t="s">
        <v>17</v>
      </c>
      <c r="D8974">
        <v>5</v>
      </c>
      <c r="E8974">
        <v>0</v>
      </c>
      <c r="F8974">
        <v>0</v>
      </c>
      <c r="G8974">
        <v>4.2</v>
      </c>
      <c r="H8974">
        <v>0</v>
      </c>
      <c r="I8974">
        <v>0</v>
      </c>
      <c r="J8974">
        <v>13.8125</v>
      </c>
      <c r="K8974">
        <v>28.2</v>
      </c>
      <c r="L8974">
        <v>130</v>
      </c>
      <c r="M8974">
        <v>1.6302368789999999</v>
      </c>
      <c r="N8974">
        <v>4.727788973</v>
      </c>
      <c r="O8974">
        <v>7.7085669999999995E-2</v>
      </c>
      <c r="P8974">
        <v>4.5518317000000003E-2</v>
      </c>
    </row>
    <row r="8975" spans="1:16">
      <c r="A8975" t="s">
        <v>1074</v>
      </c>
      <c r="B8975" t="s">
        <v>919</v>
      </c>
      <c r="C8975" t="s">
        <v>17</v>
      </c>
      <c r="D8975">
        <v>6</v>
      </c>
      <c r="E8975">
        <v>0</v>
      </c>
      <c r="F8975">
        <v>0</v>
      </c>
      <c r="G8975">
        <v>3.8</v>
      </c>
      <c r="H8975">
        <v>0</v>
      </c>
      <c r="I8975">
        <v>0</v>
      </c>
      <c r="J8975">
        <v>11.6875</v>
      </c>
      <c r="K8975">
        <v>29.2</v>
      </c>
      <c r="L8975">
        <v>123</v>
      </c>
      <c r="M8975">
        <v>1.295959941</v>
      </c>
      <c r="N8975">
        <v>4.1991843940000004</v>
      </c>
      <c r="O8975">
        <v>1.5597266E-2</v>
      </c>
      <c r="P8975">
        <v>8.2890259999999997E-3</v>
      </c>
    </row>
    <row r="8976" spans="1:16">
      <c r="A8976" t="s">
        <v>1074</v>
      </c>
      <c r="B8976" t="s">
        <v>919</v>
      </c>
      <c r="C8976" t="s">
        <v>17</v>
      </c>
      <c r="D8976">
        <v>7</v>
      </c>
      <c r="E8976">
        <v>0</v>
      </c>
      <c r="F8976">
        <v>0</v>
      </c>
      <c r="G8976">
        <v>2.2000000000000002</v>
      </c>
      <c r="H8976">
        <v>0</v>
      </c>
      <c r="I8976">
        <v>0</v>
      </c>
      <c r="J8976">
        <v>9.5625</v>
      </c>
      <c r="K8976">
        <v>30.2</v>
      </c>
      <c r="L8976">
        <v>109</v>
      </c>
      <c r="M8976">
        <v>0.85576028100000001</v>
      </c>
      <c r="N8976">
        <v>3.0873917070000001</v>
      </c>
      <c r="O8976">
        <v>5.8329189999999998E-3</v>
      </c>
      <c r="P8976">
        <v>2.7898670000000001E-3</v>
      </c>
    </row>
    <row r="8977" spans="1:16">
      <c r="A8977" t="s">
        <v>1074</v>
      </c>
      <c r="B8977" t="s">
        <v>919</v>
      </c>
      <c r="C8977" t="s">
        <v>17</v>
      </c>
      <c r="D8977">
        <v>8</v>
      </c>
      <c r="E8977">
        <v>0</v>
      </c>
      <c r="F8977">
        <v>0</v>
      </c>
      <c r="G8977">
        <v>0.5</v>
      </c>
      <c r="H8977">
        <v>0</v>
      </c>
      <c r="I8977">
        <v>0</v>
      </c>
      <c r="J8977">
        <v>8.5625</v>
      </c>
      <c r="K8977">
        <v>31.2</v>
      </c>
      <c r="L8977">
        <v>98</v>
      </c>
      <c r="M8977">
        <v>0.571791826</v>
      </c>
      <c r="N8977">
        <v>2.3697104879999999</v>
      </c>
      <c r="O8977">
        <v>2.6548128000000001E-2</v>
      </c>
      <c r="P8977">
        <v>1.1428099000000001E-2</v>
      </c>
    </row>
    <row r="8978" spans="1:16">
      <c r="A8978" t="s">
        <v>1074</v>
      </c>
      <c r="B8978" t="s">
        <v>919</v>
      </c>
      <c r="C8978" t="s">
        <v>17</v>
      </c>
      <c r="D8978">
        <v>9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32.200000000000003</v>
      </c>
      <c r="L8978">
        <v>90</v>
      </c>
      <c r="M8978">
        <v>0.168830801</v>
      </c>
      <c r="N8978">
        <v>0.834139148</v>
      </c>
      <c r="O8978">
        <v>0</v>
      </c>
      <c r="P8978">
        <v>0</v>
      </c>
    </row>
    <row r="8979" spans="1:16">
      <c r="A8979" t="s">
        <v>1074</v>
      </c>
      <c r="B8979" t="s">
        <v>919</v>
      </c>
      <c r="C8979" t="s">
        <v>17</v>
      </c>
      <c r="D8979">
        <v>10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33.200000000000003</v>
      </c>
      <c r="L8979">
        <v>81</v>
      </c>
      <c r="M8979">
        <v>0.113478211</v>
      </c>
      <c r="N8979">
        <v>0.411839609</v>
      </c>
      <c r="O8979">
        <v>0</v>
      </c>
      <c r="P8979">
        <v>0</v>
      </c>
    </row>
    <row r="8980" spans="1:16">
      <c r="A8980" t="s">
        <v>1074</v>
      </c>
      <c r="B8980" t="s">
        <v>919</v>
      </c>
      <c r="C8980" t="s">
        <v>17</v>
      </c>
      <c r="D8980">
        <v>11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34.200000000000003</v>
      </c>
      <c r="L8980">
        <v>74</v>
      </c>
      <c r="M8980">
        <v>8.5837916E-2</v>
      </c>
      <c r="N8980">
        <v>7.6304084999999994E-2</v>
      </c>
      <c r="O8980">
        <v>0</v>
      </c>
      <c r="P8980">
        <v>0</v>
      </c>
    </row>
    <row r="8981" spans="1:16">
      <c r="A8981" t="s">
        <v>1074</v>
      </c>
      <c r="B8981" t="s">
        <v>919</v>
      </c>
      <c r="C8981" t="s">
        <v>17</v>
      </c>
      <c r="D8981">
        <v>12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35.200000000000003</v>
      </c>
      <c r="L8981">
        <v>61</v>
      </c>
      <c r="M8981">
        <v>9.9962325000000005E-2</v>
      </c>
      <c r="N8981">
        <v>0.115081796</v>
      </c>
      <c r="O8981">
        <v>0</v>
      </c>
      <c r="P8981">
        <v>0</v>
      </c>
    </row>
    <row r="8982" spans="1:16">
      <c r="A8982" t="s">
        <v>1074</v>
      </c>
      <c r="B8982" t="s">
        <v>919</v>
      </c>
      <c r="C8982" t="s">
        <v>17</v>
      </c>
      <c r="D8982">
        <v>13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36.200000000000003</v>
      </c>
      <c r="L8982">
        <v>51</v>
      </c>
      <c r="M8982">
        <v>1.4843591999999999E-2</v>
      </c>
      <c r="N8982">
        <v>3.6611985E-2</v>
      </c>
      <c r="O8982">
        <v>0</v>
      </c>
      <c r="P8982">
        <v>0</v>
      </c>
    </row>
    <row r="8983" spans="1:16">
      <c r="A8983" t="s">
        <v>1074</v>
      </c>
      <c r="B8983" t="s">
        <v>919</v>
      </c>
      <c r="C8983" t="s">
        <v>17</v>
      </c>
      <c r="D8983">
        <v>14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37.200000000000003</v>
      </c>
      <c r="L8983">
        <v>49</v>
      </c>
      <c r="M8983">
        <v>0</v>
      </c>
      <c r="N8983">
        <v>4.6792036000000002E-2</v>
      </c>
      <c r="O8983">
        <v>0</v>
      </c>
      <c r="P8983">
        <v>0</v>
      </c>
    </row>
    <row r="8984" spans="1:16">
      <c r="A8984" t="s">
        <v>1074</v>
      </c>
      <c r="B8984" t="s">
        <v>919</v>
      </c>
      <c r="C8984" t="s">
        <v>17</v>
      </c>
      <c r="D8984">
        <v>15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38.200000000000003</v>
      </c>
      <c r="L8984">
        <v>45</v>
      </c>
      <c r="M8984">
        <v>0</v>
      </c>
      <c r="N8984">
        <v>4.6479290999999999E-2</v>
      </c>
      <c r="O8984">
        <v>0</v>
      </c>
      <c r="P8984">
        <v>0</v>
      </c>
    </row>
    <row r="8985" spans="1:16">
      <c r="A8985" t="s">
        <v>1074</v>
      </c>
      <c r="B8985" t="s">
        <v>919</v>
      </c>
      <c r="C8985" t="s">
        <v>17</v>
      </c>
      <c r="D8985">
        <v>16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39.200000000000003</v>
      </c>
      <c r="L8985">
        <v>39</v>
      </c>
      <c r="M8985">
        <v>0</v>
      </c>
      <c r="N8985">
        <v>0</v>
      </c>
      <c r="O8985">
        <v>0</v>
      </c>
      <c r="P8985">
        <v>0</v>
      </c>
    </row>
    <row r="8986" spans="1:16">
      <c r="A8986" t="s">
        <v>1074</v>
      </c>
      <c r="B8986" t="s">
        <v>919</v>
      </c>
      <c r="C8986" t="s">
        <v>17</v>
      </c>
      <c r="D8986">
        <v>17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40.200000000000003</v>
      </c>
      <c r="L8986">
        <v>36</v>
      </c>
      <c r="M8986">
        <v>0</v>
      </c>
      <c r="N8986">
        <v>0</v>
      </c>
      <c r="O8986">
        <v>0</v>
      </c>
      <c r="P8986">
        <v>0</v>
      </c>
    </row>
    <row r="8987" spans="1:16">
      <c r="A8987" t="s">
        <v>1074</v>
      </c>
      <c r="B8987" t="s">
        <v>919</v>
      </c>
      <c r="C8987" t="s">
        <v>17</v>
      </c>
      <c r="D8987">
        <v>18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41.2</v>
      </c>
      <c r="L8987">
        <v>31</v>
      </c>
      <c r="M8987">
        <v>0</v>
      </c>
      <c r="N8987">
        <v>0</v>
      </c>
      <c r="O8987">
        <v>0</v>
      </c>
      <c r="P8987">
        <v>0</v>
      </c>
    </row>
    <row r="8988" spans="1:16">
      <c r="A8988" t="s">
        <v>1074</v>
      </c>
      <c r="B8988" t="s">
        <v>919</v>
      </c>
      <c r="C8988" t="s">
        <v>17</v>
      </c>
      <c r="D8988">
        <v>19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42.2</v>
      </c>
      <c r="L8988">
        <v>25</v>
      </c>
      <c r="M8988">
        <v>0</v>
      </c>
      <c r="N8988">
        <v>0</v>
      </c>
      <c r="O8988">
        <v>0</v>
      </c>
      <c r="P8988">
        <v>0</v>
      </c>
    </row>
    <row r="8989" spans="1:16">
      <c r="A8989" t="s">
        <v>1074</v>
      </c>
      <c r="B8989" t="s">
        <v>919</v>
      </c>
      <c r="C8989" t="s">
        <v>17</v>
      </c>
      <c r="D8989">
        <v>20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43.2</v>
      </c>
      <c r="L8989">
        <v>170</v>
      </c>
      <c r="M8989">
        <v>0</v>
      </c>
      <c r="N8989">
        <v>0</v>
      </c>
      <c r="O8989">
        <v>0</v>
      </c>
      <c r="P8989">
        <v>0</v>
      </c>
    </row>
    <row r="8990" spans="1:16">
      <c r="A8990" t="s">
        <v>1075</v>
      </c>
      <c r="B8990" t="s">
        <v>1076</v>
      </c>
      <c r="C8990" t="s">
        <v>16</v>
      </c>
      <c r="D8990">
        <v>0</v>
      </c>
      <c r="E8990">
        <v>1</v>
      </c>
      <c r="F8990">
        <v>0</v>
      </c>
      <c r="G8990">
        <v>5.2</v>
      </c>
      <c r="H8990">
        <v>13.1</v>
      </c>
      <c r="I8990">
        <v>13.1</v>
      </c>
      <c r="J8990">
        <v>13.1</v>
      </c>
      <c r="K8990">
        <v>24.7</v>
      </c>
      <c r="L8990">
        <v>308</v>
      </c>
      <c r="M8990">
        <v>1</v>
      </c>
      <c r="N8990">
        <v>13.1</v>
      </c>
      <c r="O8990">
        <v>0</v>
      </c>
      <c r="P8990">
        <v>0</v>
      </c>
    </row>
    <row r="8991" spans="1:16">
      <c r="A8991" t="s">
        <v>1075</v>
      </c>
      <c r="B8991" t="s">
        <v>1076</v>
      </c>
      <c r="C8991" t="s">
        <v>16</v>
      </c>
      <c r="D8991">
        <v>1</v>
      </c>
      <c r="E8991">
        <v>0</v>
      </c>
      <c r="F8991">
        <v>0</v>
      </c>
      <c r="G8991">
        <v>4.2</v>
      </c>
      <c r="H8991">
        <v>2.125</v>
      </c>
      <c r="I8991">
        <v>0</v>
      </c>
      <c r="J8991">
        <v>12.75</v>
      </c>
      <c r="K8991">
        <v>25.7</v>
      </c>
      <c r="L8991">
        <v>308</v>
      </c>
      <c r="M8991">
        <v>1.589530071</v>
      </c>
      <c r="N8991">
        <v>4.8834983010000004</v>
      </c>
      <c r="O8991">
        <v>2.2790396000000001E-2</v>
      </c>
      <c r="P8991">
        <v>2.0511357000000001E-2</v>
      </c>
    </row>
    <row r="8992" spans="1:16">
      <c r="A8992" t="s">
        <v>1075</v>
      </c>
      <c r="B8992" t="s">
        <v>1076</v>
      </c>
      <c r="C8992" t="s">
        <v>16</v>
      </c>
      <c r="D8992">
        <v>2</v>
      </c>
      <c r="E8992">
        <v>0</v>
      </c>
      <c r="F8992">
        <v>0</v>
      </c>
      <c r="G8992">
        <v>3.7</v>
      </c>
      <c r="H8992">
        <v>0</v>
      </c>
      <c r="I8992">
        <v>0</v>
      </c>
      <c r="J8992">
        <v>11.6875</v>
      </c>
      <c r="K8992">
        <v>26.7</v>
      </c>
      <c r="L8992">
        <v>292</v>
      </c>
      <c r="M8992">
        <v>1.574908365</v>
      </c>
      <c r="N8992">
        <v>4.3003978690000002</v>
      </c>
      <c r="O8992">
        <v>9.5254899000000004E-2</v>
      </c>
      <c r="P8992">
        <v>7.7156468000000006E-2</v>
      </c>
    </row>
    <row r="8993" spans="1:16">
      <c r="A8993" t="s">
        <v>1075</v>
      </c>
      <c r="B8993" t="s">
        <v>1076</v>
      </c>
      <c r="C8993" t="s">
        <v>16</v>
      </c>
      <c r="D8993">
        <v>3</v>
      </c>
      <c r="E8993">
        <v>0</v>
      </c>
      <c r="F8993">
        <v>0</v>
      </c>
      <c r="G8993">
        <v>3.2</v>
      </c>
      <c r="H8993">
        <v>0</v>
      </c>
      <c r="I8993">
        <v>0</v>
      </c>
      <c r="J8993">
        <v>10.625</v>
      </c>
      <c r="K8993">
        <v>27.7</v>
      </c>
      <c r="L8993">
        <v>273</v>
      </c>
      <c r="M8993">
        <v>1.1890117849999999</v>
      </c>
      <c r="N8993">
        <v>3.5601953389999998</v>
      </c>
      <c r="O8993">
        <v>5.2418718000000003E-2</v>
      </c>
      <c r="P8993">
        <v>3.8213245E-2</v>
      </c>
    </row>
    <row r="8994" spans="1:16">
      <c r="A8994" t="s">
        <v>1075</v>
      </c>
      <c r="B8994" t="s">
        <v>1076</v>
      </c>
      <c r="C8994" t="s">
        <v>16</v>
      </c>
      <c r="D8994">
        <v>4</v>
      </c>
      <c r="E8994">
        <v>0</v>
      </c>
      <c r="F8994">
        <v>0</v>
      </c>
      <c r="G8994">
        <v>1.9</v>
      </c>
      <c r="H8994">
        <v>0</v>
      </c>
      <c r="I8994">
        <v>0</v>
      </c>
      <c r="J8994">
        <v>7.21875</v>
      </c>
      <c r="K8994">
        <v>28.7</v>
      </c>
      <c r="L8994">
        <v>262</v>
      </c>
      <c r="M8994">
        <v>0.83972301500000002</v>
      </c>
      <c r="N8994">
        <v>2.4887445480000001</v>
      </c>
      <c r="O8994">
        <v>2.6329513999999998E-2</v>
      </c>
      <c r="P8994">
        <v>1.7274794E-2</v>
      </c>
    </row>
    <row r="8995" spans="1:16">
      <c r="A8995" t="s">
        <v>1075</v>
      </c>
      <c r="B8995" t="s">
        <v>1076</v>
      </c>
      <c r="C8995" t="s">
        <v>16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0.33333333300000001</v>
      </c>
      <c r="K8995">
        <v>29.7</v>
      </c>
      <c r="L8995">
        <v>245</v>
      </c>
      <c r="M8995">
        <v>0.58005803899999997</v>
      </c>
      <c r="N8995">
        <v>1.5792776319999999</v>
      </c>
      <c r="O8995">
        <v>6.055202E-3</v>
      </c>
      <c r="P8995">
        <v>3.5755359999999998E-3</v>
      </c>
    </row>
    <row r="8996" spans="1:16">
      <c r="A8996" t="s">
        <v>1075</v>
      </c>
      <c r="B8996" t="s">
        <v>1076</v>
      </c>
      <c r="C8996" t="s">
        <v>16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30.7</v>
      </c>
      <c r="L8996">
        <v>233</v>
      </c>
      <c r="M8996">
        <v>0.61786982000000001</v>
      </c>
      <c r="N8996">
        <v>1.131066884</v>
      </c>
      <c r="O8996">
        <v>3.9324802999999998E-2</v>
      </c>
      <c r="P8996">
        <v>2.0898811999999999E-2</v>
      </c>
    </row>
    <row r="8997" spans="1:16">
      <c r="A8997" t="s">
        <v>1075</v>
      </c>
      <c r="B8997" t="s">
        <v>1076</v>
      </c>
      <c r="C8997" t="s">
        <v>16</v>
      </c>
      <c r="D8997">
        <v>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31.7</v>
      </c>
      <c r="L8997">
        <v>218</v>
      </c>
      <c r="M8997">
        <v>0.470338863</v>
      </c>
      <c r="N8997">
        <v>0.83408132400000001</v>
      </c>
      <c r="O8997">
        <v>9.1456990000000002E-3</v>
      </c>
      <c r="P8997">
        <v>4.3743599999999999E-3</v>
      </c>
    </row>
    <row r="8998" spans="1:16">
      <c r="A8998" t="s">
        <v>1075</v>
      </c>
      <c r="B8998" t="s">
        <v>1076</v>
      </c>
      <c r="C8998" t="s">
        <v>16</v>
      </c>
      <c r="D8998">
        <v>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32.700000000000003</v>
      </c>
      <c r="L8998">
        <v>197</v>
      </c>
      <c r="M8998">
        <v>0.119091327</v>
      </c>
      <c r="N8998">
        <v>0.30518118399999999</v>
      </c>
      <c r="O8998">
        <v>0</v>
      </c>
      <c r="P8998">
        <v>0</v>
      </c>
    </row>
    <row r="8999" spans="1:16">
      <c r="A8999" t="s">
        <v>1075</v>
      </c>
      <c r="B8999" t="s">
        <v>1076</v>
      </c>
      <c r="C8999" t="s">
        <v>16</v>
      </c>
      <c r="D8999">
        <v>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33.700000000000003</v>
      </c>
      <c r="L8999">
        <v>183</v>
      </c>
      <c r="M8999">
        <v>1.1470887000000001E-2</v>
      </c>
      <c r="N8999">
        <v>0.13759911999999999</v>
      </c>
      <c r="O8999">
        <v>0</v>
      </c>
      <c r="P8999">
        <v>0</v>
      </c>
    </row>
    <row r="9000" spans="1:16">
      <c r="A9000" t="s">
        <v>1075</v>
      </c>
      <c r="B9000" t="s">
        <v>1076</v>
      </c>
      <c r="C9000" t="s">
        <v>16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34.700000000000003</v>
      </c>
      <c r="L9000">
        <v>170</v>
      </c>
      <c r="M9000">
        <v>5.0332801000000003E-2</v>
      </c>
      <c r="N9000">
        <v>3.1458000999999999E-2</v>
      </c>
      <c r="O9000">
        <v>0</v>
      </c>
      <c r="P9000">
        <v>0</v>
      </c>
    </row>
    <row r="9001" spans="1:16">
      <c r="A9001" t="s">
        <v>1075</v>
      </c>
      <c r="B9001" t="s">
        <v>1076</v>
      </c>
      <c r="C9001" t="s">
        <v>16</v>
      </c>
      <c r="D9001">
        <v>11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35.700000000000003</v>
      </c>
      <c r="L9001">
        <v>156</v>
      </c>
      <c r="M9001">
        <v>0</v>
      </c>
      <c r="N9001">
        <v>0</v>
      </c>
      <c r="O9001">
        <v>0</v>
      </c>
      <c r="P9001">
        <v>0</v>
      </c>
    </row>
    <row r="9002" spans="1:16">
      <c r="A9002" t="s">
        <v>1075</v>
      </c>
      <c r="B9002" t="s">
        <v>1076</v>
      </c>
      <c r="C9002" t="s">
        <v>16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36.700000000000003</v>
      </c>
      <c r="L9002">
        <v>141</v>
      </c>
      <c r="M9002">
        <v>0</v>
      </c>
      <c r="N9002">
        <v>0</v>
      </c>
      <c r="O9002">
        <v>0</v>
      </c>
      <c r="P9002">
        <v>0</v>
      </c>
    </row>
    <row r="9003" spans="1:16">
      <c r="A9003" t="s">
        <v>1075</v>
      </c>
      <c r="B9003" t="s">
        <v>1076</v>
      </c>
      <c r="C9003" t="s">
        <v>16</v>
      </c>
      <c r="D9003">
        <v>13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37.700000000000003</v>
      </c>
      <c r="L9003">
        <v>130</v>
      </c>
      <c r="M9003">
        <v>0</v>
      </c>
      <c r="N9003">
        <v>0</v>
      </c>
      <c r="O9003">
        <v>0</v>
      </c>
      <c r="P9003">
        <v>0</v>
      </c>
    </row>
    <row r="9004" spans="1:16">
      <c r="A9004" t="s">
        <v>1075</v>
      </c>
      <c r="B9004" t="s">
        <v>1076</v>
      </c>
      <c r="C9004" t="s">
        <v>16</v>
      </c>
      <c r="D9004">
        <v>14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38.700000000000003</v>
      </c>
      <c r="L9004">
        <v>113</v>
      </c>
      <c r="M9004">
        <v>0</v>
      </c>
      <c r="N9004">
        <v>0</v>
      </c>
      <c r="O9004">
        <v>0</v>
      </c>
      <c r="P9004">
        <v>0</v>
      </c>
    </row>
    <row r="9005" spans="1:16">
      <c r="A9005" t="s">
        <v>1075</v>
      </c>
      <c r="B9005" t="s">
        <v>1076</v>
      </c>
      <c r="C9005" t="s">
        <v>16</v>
      </c>
      <c r="D9005">
        <v>15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39.700000000000003</v>
      </c>
      <c r="L9005">
        <v>103</v>
      </c>
      <c r="M9005">
        <v>0</v>
      </c>
      <c r="N9005">
        <v>0</v>
      </c>
      <c r="O9005">
        <v>0</v>
      </c>
      <c r="P9005">
        <v>0</v>
      </c>
    </row>
    <row r="9006" spans="1:16">
      <c r="A9006" t="s">
        <v>1075</v>
      </c>
      <c r="B9006" t="s">
        <v>1076</v>
      </c>
      <c r="C9006" t="s">
        <v>16</v>
      </c>
      <c r="D9006">
        <v>16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40.700000000000003</v>
      </c>
      <c r="L9006">
        <v>89</v>
      </c>
      <c r="M9006">
        <v>0</v>
      </c>
      <c r="N9006">
        <v>0</v>
      </c>
      <c r="O9006">
        <v>0</v>
      </c>
      <c r="P9006">
        <v>0</v>
      </c>
    </row>
    <row r="9007" spans="1:16">
      <c r="A9007" t="s">
        <v>1075</v>
      </c>
      <c r="B9007" t="s">
        <v>1076</v>
      </c>
      <c r="C9007" t="s">
        <v>16</v>
      </c>
      <c r="D9007">
        <v>17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41.7</v>
      </c>
      <c r="L9007">
        <v>83</v>
      </c>
      <c r="M9007">
        <v>0</v>
      </c>
      <c r="N9007">
        <v>0</v>
      </c>
      <c r="O9007">
        <v>0</v>
      </c>
      <c r="P9007">
        <v>0</v>
      </c>
    </row>
    <row r="9008" spans="1:16">
      <c r="A9008" t="s">
        <v>1075</v>
      </c>
      <c r="B9008" t="s">
        <v>1076</v>
      </c>
      <c r="C9008" t="s">
        <v>16</v>
      </c>
      <c r="D9008">
        <v>18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42.7</v>
      </c>
      <c r="L9008">
        <v>70</v>
      </c>
      <c r="M9008">
        <v>0</v>
      </c>
      <c r="N9008">
        <v>0</v>
      </c>
      <c r="O9008">
        <v>0</v>
      </c>
      <c r="P9008">
        <v>0</v>
      </c>
    </row>
    <row r="9009" spans="1:16">
      <c r="A9009" t="s">
        <v>1075</v>
      </c>
      <c r="B9009" t="s">
        <v>1076</v>
      </c>
      <c r="C9009" t="s">
        <v>16</v>
      </c>
      <c r="D9009">
        <v>19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43.7</v>
      </c>
      <c r="L9009">
        <v>47</v>
      </c>
      <c r="M9009">
        <v>0</v>
      </c>
      <c r="N9009">
        <v>0</v>
      </c>
      <c r="O9009">
        <v>0</v>
      </c>
      <c r="P9009">
        <v>0</v>
      </c>
    </row>
    <row r="9010" spans="1:16">
      <c r="A9010" t="s">
        <v>1075</v>
      </c>
      <c r="B9010" t="s">
        <v>1076</v>
      </c>
      <c r="C9010" t="s">
        <v>16</v>
      </c>
      <c r="D9010">
        <v>20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44.7</v>
      </c>
      <c r="L9010">
        <v>30</v>
      </c>
      <c r="M9010">
        <v>0</v>
      </c>
      <c r="N9010">
        <v>0</v>
      </c>
      <c r="O9010">
        <v>0</v>
      </c>
      <c r="P9010">
        <v>0</v>
      </c>
    </row>
    <row r="9011" spans="1:16">
      <c r="A9011" t="s">
        <v>438</v>
      </c>
      <c r="B9011" t="s">
        <v>856</v>
      </c>
      <c r="C9011" t="s">
        <v>17</v>
      </c>
      <c r="D9011">
        <v>0</v>
      </c>
      <c r="E9011">
        <v>0.9</v>
      </c>
      <c r="F9011">
        <v>0</v>
      </c>
      <c r="G9011">
        <v>3.3</v>
      </c>
      <c r="H9011">
        <v>14.44444444</v>
      </c>
      <c r="I9011">
        <v>14.44444444</v>
      </c>
      <c r="J9011">
        <v>14.44444444</v>
      </c>
      <c r="K9011">
        <v>23.5</v>
      </c>
      <c r="L9011">
        <v>201</v>
      </c>
      <c r="M9011">
        <v>0.9</v>
      </c>
      <c r="N9011">
        <v>14.44444444</v>
      </c>
      <c r="O9011">
        <v>0</v>
      </c>
      <c r="P9011">
        <v>0</v>
      </c>
    </row>
    <row r="9012" spans="1:16">
      <c r="A9012" t="s">
        <v>438</v>
      </c>
      <c r="B9012" t="s">
        <v>856</v>
      </c>
      <c r="C9012" t="s">
        <v>17</v>
      </c>
      <c r="D9012">
        <v>1</v>
      </c>
      <c r="E9012">
        <v>2.1</v>
      </c>
      <c r="F9012">
        <v>0</v>
      </c>
      <c r="G9012">
        <v>4.5</v>
      </c>
      <c r="H9012">
        <v>6.375</v>
      </c>
      <c r="I9012">
        <v>0</v>
      </c>
      <c r="J9012">
        <v>13.8125</v>
      </c>
      <c r="K9012">
        <v>24.5</v>
      </c>
      <c r="L9012">
        <v>201</v>
      </c>
      <c r="M9012">
        <v>1.8001827539999999</v>
      </c>
      <c r="N9012">
        <v>6.9012107230000002</v>
      </c>
      <c r="O9012" s="1">
        <v>9.5100000000000002E-4</v>
      </c>
      <c r="P9012" s="1">
        <v>8.5599999999999999E-4</v>
      </c>
    </row>
    <row r="9013" spans="1:16">
      <c r="A9013" t="s">
        <v>438</v>
      </c>
      <c r="B9013" t="s">
        <v>856</v>
      </c>
      <c r="C9013" t="s">
        <v>17</v>
      </c>
      <c r="D9013">
        <v>2</v>
      </c>
      <c r="E9013">
        <v>1.3</v>
      </c>
      <c r="F9013">
        <v>0</v>
      </c>
      <c r="G9013">
        <v>4.2</v>
      </c>
      <c r="H9013">
        <v>5.3125</v>
      </c>
      <c r="I9013">
        <v>0</v>
      </c>
      <c r="J9013">
        <v>13.8125</v>
      </c>
      <c r="K9013">
        <v>25.5</v>
      </c>
      <c r="L9013">
        <v>191</v>
      </c>
      <c r="M9013">
        <v>1.8165487199999999</v>
      </c>
      <c r="N9013">
        <v>6.0874802109999999</v>
      </c>
      <c r="O9013">
        <v>8.6421596000000003E-2</v>
      </c>
      <c r="P9013">
        <v>7.0001492999999998E-2</v>
      </c>
    </row>
    <row r="9014" spans="1:16">
      <c r="A9014" t="s">
        <v>438</v>
      </c>
      <c r="B9014" t="s">
        <v>856</v>
      </c>
      <c r="C9014" t="s">
        <v>17</v>
      </c>
      <c r="D9014">
        <v>3</v>
      </c>
      <c r="E9014">
        <v>0.7</v>
      </c>
      <c r="F9014">
        <v>0</v>
      </c>
      <c r="G9014">
        <v>5</v>
      </c>
      <c r="H9014">
        <v>5.3125</v>
      </c>
      <c r="I9014">
        <v>0</v>
      </c>
      <c r="J9014">
        <v>13.8125</v>
      </c>
      <c r="K9014">
        <v>26.5</v>
      </c>
      <c r="L9014">
        <v>177</v>
      </c>
      <c r="M9014">
        <v>1.9968903090000001</v>
      </c>
      <c r="N9014">
        <v>6.2712213160000001</v>
      </c>
      <c r="O9014">
        <v>4.6801596000000001E-2</v>
      </c>
      <c r="P9014">
        <v>3.4118362999999999E-2</v>
      </c>
    </row>
    <row r="9015" spans="1:16">
      <c r="A9015" t="s">
        <v>438</v>
      </c>
      <c r="B9015" t="s">
        <v>856</v>
      </c>
      <c r="C9015" t="s">
        <v>17</v>
      </c>
      <c r="D9015">
        <v>4</v>
      </c>
      <c r="E9015">
        <v>0</v>
      </c>
      <c r="F9015">
        <v>0</v>
      </c>
      <c r="G9015">
        <v>4.7</v>
      </c>
      <c r="H9015">
        <v>2.125</v>
      </c>
      <c r="I9015">
        <v>0</v>
      </c>
      <c r="J9015">
        <v>12.79166667</v>
      </c>
      <c r="K9015">
        <v>27.5</v>
      </c>
      <c r="L9015">
        <v>168</v>
      </c>
      <c r="M9015">
        <v>1.755727824</v>
      </c>
      <c r="N9015">
        <v>5.55187366</v>
      </c>
      <c r="O9015">
        <v>6.1827578000000001E-2</v>
      </c>
      <c r="P9015">
        <v>4.0565074E-2</v>
      </c>
    </row>
    <row r="9016" spans="1:16">
      <c r="A9016" t="s">
        <v>438</v>
      </c>
      <c r="B9016" t="s">
        <v>856</v>
      </c>
      <c r="C9016" t="s">
        <v>17</v>
      </c>
      <c r="D9016">
        <v>5</v>
      </c>
      <c r="E9016">
        <v>0</v>
      </c>
      <c r="F9016">
        <v>0</v>
      </c>
      <c r="G9016">
        <v>3.9</v>
      </c>
      <c r="H9016">
        <v>0</v>
      </c>
      <c r="I9016">
        <v>0</v>
      </c>
      <c r="J9016">
        <v>12.75</v>
      </c>
      <c r="K9016">
        <v>28.5</v>
      </c>
      <c r="L9016">
        <v>155</v>
      </c>
      <c r="M9016">
        <v>1.517411235</v>
      </c>
      <c r="N9016">
        <v>4.940184071</v>
      </c>
      <c r="O9016">
        <v>0</v>
      </c>
      <c r="P9016">
        <v>0</v>
      </c>
    </row>
    <row r="9017" spans="1:16">
      <c r="A9017" t="s">
        <v>438</v>
      </c>
      <c r="B9017" t="s">
        <v>856</v>
      </c>
      <c r="C9017" t="s">
        <v>17</v>
      </c>
      <c r="D9017">
        <v>6</v>
      </c>
      <c r="E9017">
        <v>0</v>
      </c>
      <c r="F9017">
        <v>0</v>
      </c>
      <c r="G9017">
        <v>3.9</v>
      </c>
      <c r="H9017">
        <v>0</v>
      </c>
      <c r="I9017">
        <v>0</v>
      </c>
      <c r="J9017">
        <v>11.6875</v>
      </c>
      <c r="K9017">
        <v>29.5</v>
      </c>
      <c r="L9017">
        <v>146</v>
      </c>
      <c r="M9017">
        <v>1.3392379329999999</v>
      </c>
      <c r="N9017">
        <v>4.0595489059999998</v>
      </c>
      <c r="O9017">
        <v>1.6124955E-2</v>
      </c>
      <c r="P9017">
        <v>8.5694619999999999E-3</v>
      </c>
    </row>
    <row r="9018" spans="1:16">
      <c r="A9018" t="s">
        <v>438</v>
      </c>
      <c r="B9018" t="s">
        <v>856</v>
      </c>
      <c r="C9018" t="s">
        <v>17</v>
      </c>
      <c r="D9018">
        <v>7</v>
      </c>
      <c r="E9018">
        <v>0</v>
      </c>
      <c r="F9018">
        <v>0</v>
      </c>
      <c r="G9018">
        <v>2.7</v>
      </c>
      <c r="H9018">
        <v>0</v>
      </c>
      <c r="I9018">
        <v>0</v>
      </c>
      <c r="J9018">
        <v>10.80208333</v>
      </c>
      <c r="K9018">
        <v>30.5</v>
      </c>
      <c r="L9018">
        <v>126</v>
      </c>
      <c r="M9018">
        <v>0.92848503000000004</v>
      </c>
      <c r="N9018">
        <v>3.557372038</v>
      </c>
      <c r="O9018">
        <v>2.163393E-3</v>
      </c>
      <c r="P9018">
        <v>1.034744E-3</v>
      </c>
    </row>
    <row r="9019" spans="1:16">
      <c r="A9019" t="s">
        <v>438</v>
      </c>
      <c r="B9019" t="s">
        <v>856</v>
      </c>
      <c r="C9019" t="s">
        <v>17</v>
      </c>
      <c r="D9019">
        <v>8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5.3125</v>
      </c>
      <c r="K9019">
        <v>31.5</v>
      </c>
      <c r="L9019">
        <v>115</v>
      </c>
      <c r="M9019">
        <v>0.54569091599999997</v>
      </c>
      <c r="N9019">
        <v>2.1041581809999998</v>
      </c>
      <c r="O9019">
        <v>2.4839777E-2</v>
      </c>
      <c r="P9019">
        <v>1.0692709999999999E-2</v>
      </c>
    </row>
    <row r="9020" spans="1:16">
      <c r="A9020" t="s">
        <v>438</v>
      </c>
      <c r="B9020" t="s">
        <v>856</v>
      </c>
      <c r="C9020" t="s">
        <v>17</v>
      </c>
      <c r="D9020">
        <v>9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32.5</v>
      </c>
      <c r="L9020">
        <v>109</v>
      </c>
      <c r="M9020">
        <v>0.18185896100000001</v>
      </c>
      <c r="N9020">
        <v>0.81793436600000002</v>
      </c>
      <c r="O9020">
        <v>0</v>
      </c>
      <c r="P9020">
        <v>0</v>
      </c>
    </row>
    <row r="9021" spans="1:16">
      <c r="A9021" t="s">
        <v>438</v>
      </c>
      <c r="B9021" t="s">
        <v>856</v>
      </c>
      <c r="C9021" t="s">
        <v>17</v>
      </c>
      <c r="D9021">
        <v>10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33.5</v>
      </c>
      <c r="L9021">
        <v>98</v>
      </c>
      <c r="M9021">
        <v>0.127057806</v>
      </c>
      <c r="N9021">
        <v>0.47622015899999998</v>
      </c>
      <c r="O9021">
        <v>0</v>
      </c>
      <c r="P9021">
        <v>0</v>
      </c>
    </row>
    <row r="9022" spans="1:16">
      <c r="A9022" t="s">
        <v>438</v>
      </c>
      <c r="B9022" t="s">
        <v>856</v>
      </c>
      <c r="C9022" t="s">
        <v>17</v>
      </c>
      <c r="D9022">
        <v>11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34.5</v>
      </c>
      <c r="L9022">
        <v>89</v>
      </c>
      <c r="M9022">
        <v>8.8586944000000001E-2</v>
      </c>
      <c r="N9022">
        <v>0.11995473299999999</v>
      </c>
      <c r="O9022">
        <v>0</v>
      </c>
      <c r="P9022">
        <v>0</v>
      </c>
    </row>
    <row r="9023" spans="1:16">
      <c r="A9023" t="s">
        <v>438</v>
      </c>
      <c r="B9023" t="s">
        <v>856</v>
      </c>
      <c r="C9023" t="s">
        <v>17</v>
      </c>
      <c r="D9023">
        <v>12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35.5</v>
      </c>
      <c r="L9023">
        <v>73</v>
      </c>
      <c r="M9023">
        <v>9.1391690999999997E-2</v>
      </c>
      <c r="N9023">
        <v>0.10496849799999999</v>
      </c>
      <c r="O9023">
        <v>0</v>
      </c>
      <c r="P9023">
        <v>0</v>
      </c>
    </row>
    <row r="9024" spans="1:16">
      <c r="A9024" t="s">
        <v>438</v>
      </c>
      <c r="B9024" t="s">
        <v>856</v>
      </c>
      <c r="C9024" t="s">
        <v>17</v>
      </c>
      <c r="D9024">
        <v>13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36.5</v>
      </c>
      <c r="L9024">
        <v>60</v>
      </c>
      <c r="M9024">
        <v>1.5770446E-2</v>
      </c>
      <c r="N9024">
        <v>3.9897338999999997E-2</v>
      </c>
      <c r="O9024">
        <v>0</v>
      </c>
      <c r="P9024">
        <v>0</v>
      </c>
    </row>
    <row r="9025" spans="1:16">
      <c r="A9025" t="s">
        <v>438</v>
      </c>
      <c r="B9025" t="s">
        <v>856</v>
      </c>
      <c r="C9025" t="s">
        <v>17</v>
      </c>
      <c r="D9025">
        <v>14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37.5</v>
      </c>
      <c r="L9025">
        <v>53</v>
      </c>
      <c r="M9025">
        <v>1.833671E-3</v>
      </c>
      <c r="N9025">
        <v>5.1876643E-2</v>
      </c>
      <c r="O9025">
        <v>0</v>
      </c>
      <c r="P9025">
        <v>0</v>
      </c>
    </row>
    <row r="9026" spans="1:16">
      <c r="A9026" t="s">
        <v>438</v>
      </c>
      <c r="B9026" t="s">
        <v>856</v>
      </c>
      <c r="C9026" t="s">
        <v>17</v>
      </c>
      <c r="D9026">
        <v>15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38.5</v>
      </c>
      <c r="L9026">
        <v>46</v>
      </c>
      <c r="M9026" s="1">
        <v>5.6400000000000005E-4</v>
      </c>
      <c r="N9026">
        <v>5.2629790000000003E-2</v>
      </c>
      <c r="O9026">
        <v>0</v>
      </c>
      <c r="P9026">
        <v>0</v>
      </c>
    </row>
    <row r="9027" spans="1:16">
      <c r="A9027" t="s">
        <v>438</v>
      </c>
      <c r="B9027" t="s">
        <v>856</v>
      </c>
      <c r="C9027" t="s">
        <v>17</v>
      </c>
      <c r="D9027">
        <v>16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39.5</v>
      </c>
      <c r="L9027">
        <v>39</v>
      </c>
      <c r="M9027">
        <v>0</v>
      </c>
      <c r="N9027">
        <v>0</v>
      </c>
      <c r="O9027">
        <v>0</v>
      </c>
      <c r="P9027">
        <v>0</v>
      </c>
    </row>
    <row r="9028" spans="1:16">
      <c r="A9028" t="s">
        <v>438</v>
      </c>
      <c r="B9028" t="s">
        <v>856</v>
      </c>
      <c r="C9028" t="s">
        <v>17</v>
      </c>
      <c r="D9028">
        <v>17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40.5</v>
      </c>
      <c r="L9028">
        <v>38</v>
      </c>
      <c r="M9028">
        <v>0</v>
      </c>
      <c r="N9028">
        <v>0</v>
      </c>
      <c r="O9028">
        <v>0</v>
      </c>
      <c r="P9028">
        <v>0</v>
      </c>
    </row>
    <row r="9029" spans="1:16">
      <c r="A9029" t="s">
        <v>438</v>
      </c>
      <c r="B9029" t="s">
        <v>856</v>
      </c>
      <c r="C9029" t="s">
        <v>17</v>
      </c>
      <c r="D9029">
        <v>18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41.5</v>
      </c>
      <c r="L9029">
        <v>32</v>
      </c>
      <c r="M9029">
        <v>0</v>
      </c>
      <c r="N9029">
        <v>0</v>
      </c>
      <c r="O9029">
        <v>0</v>
      </c>
      <c r="P9029">
        <v>0</v>
      </c>
    </row>
    <row r="9030" spans="1:16">
      <c r="A9030" t="s">
        <v>438</v>
      </c>
      <c r="B9030" t="s">
        <v>856</v>
      </c>
      <c r="C9030" t="s">
        <v>17</v>
      </c>
      <c r="D9030">
        <v>19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42.5</v>
      </c>
      <c r="L9030">
        <v>23</v>
      </c>
      <c r="M9030">
        <v>0</v>
      </c>
      <c r="N9030">
        <v>0</v>
      </c>
      <c r="O9030">
        <v>0</v>
      </c>
      <c r="P9030">
        <v>0</v>
      </c>
    </row>
    <row r="9031" spans="1:16">
      <c r="A9031" t="s">
        <v>438</v>
      </c>
      <c r="B9031" t="s">
        <v>856</v>
      </c>
      <c r="C9031" t="s">
        <v>17</v>
      </c>
      <c r="D9031">
        <v>20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43.5</v>
      </c>
      <c r="L9031">
        <v>201</v>
      </c>
      <c r="M9031">
        <v>0</v>
      </c>
      <c r="N9031">
        <v>0</v>
      </c>
      <c r="O9031">
        <v>0</v>
      </c>
      <c r="P9031">
        <v>0</v>
      </c>
    </row>
    <row r="9032" spans="1:16">
      <c r="A9032" t="s">
        <v>1077</v>
      </c>
      <c r="B9032" t="s">
        <v>1078</v>
      </c>
      <c r="C9032" t="s">
        <v>16</v>
      </c>
      <c r="D9032">
        <v>0</v>
      </c>
      <c r="E9032">
        <v>1</v>
      </c>
      <c r="F9032">
        <v>0</v>
      </c>
      <c r="G9032">
        <v>5.2</v>
      </c>
      <c r="H9032">
        <v>12.8</v>
      </c>
      <c r="I9032">
        <v>12.8</v>
      </c>
      <c r="J9032">
        <v>12.8</v>
      </c>
      <c r="K9032">
        <v>24.4</v>
      </c>
      <c r="L9032">
        <v>312</v>
      </c>
      <c r="M9032">
        <v>1</v>
      </c>
      <c r="N9032">
        <v>12.8</v>
      </c>
      <c r="O9032">
        <v>0</v>
      </c>
      <c r="P9032">
        <v>0</v>
      </c>
    </row>
    <row r="9033" spans="1:16">
      <c r="A9033" t="s">
        <v>1077</v>
      </c>
      <c r="B9033" t="s">
        <v>1078</v>
      </c>
      <c r="C9033" t="s">
        <v>16</v>
      </c>
      <c r="D9033">
        <v>1</v>
      </c>
      <c r="E9033">
        <v>0.3</v>
      </c>
      <c r="F9033">
        <v>0</v>
      </c>
      <c r="G9033">
        <v>4.5</v>
      </c>
      <c r="H9033">
        <v>2.125</v>
      </c>
      <c r="I9033">
        <v>0</v>
      </c>
      <c r="J9033">
        <v>11.73958333</v>
      </c>
      <c r="K9033">
        <v>25.4</v>
      </c>
      <c r="L9033">
        <v>312</v>
      </c>
      <c r="M9033">
        <v>1.4891609800000001</v>
      </c>
      <c r="N9033">
        <v>4.9692443190000004</v>
      </c>
      <c r="O9033">
        <v>1.3689968E-2</v>
      </c>
      <c r="P9033">
        <v>1.2320971999999999E-2</v>
      </c>
    </row>
    <row r="9034" spans="1:16">
      <c r="A9034" t="s">
        <v>1077</v>
      </c>
      <c r="B9034" t="s">
        <v>1078</v>
      </c>
      <c r="C9034" t="s">
        <v>16</v>
      </c>
      <c r="D9034">
        <v>2</v>
      </c>
      <c r="E9034">
        <v>0</v>
      </c>
      <c r="F9034">
        <v>0</v>
      </c>
      <c r="G9034">
        <v>3.5</v>
      </c>
      <c r="H9034">
        <v>0</v>
      </c>
      <c r="I9034">
        <v>0</v>
      </c>
      <c r="J9034">
        <v>11.94791667</v>
      </c>
      <c r="K9034">
        <v>26.4</v>
      </c>
      <c r="L9034">
        <v>302</v>
      </c>
      <c r="M9034">
        <v>1.4165926689999999</v>
      </c>
      <c r="N9034">
        <v>4.141454221</v>
      </c>
      <c r="O9034">
        <v>5.7611858000000002E-2</v>
      </c>
      <c r="P9034">
        <v>4.6665604999999999E-2</v>
      </c>
    </row>
    <row r="9035" spans="1:16">
      <c r="A9035" t="s">
        <v>1077</v>
      </c>
      <c r="B9035" t="s">
        <v>1078</v>
      </c>
      <c r="C9035" t="s">
        <v>16</v>
      </c>
      <c r="D9035">
        <v>3</v>
      </c>
      <c r="E9035">
        <v>0</v>
      </c>
      <c r="F9035">
        <v>0</v>
      </c>
      <c r="G9035">
        <v>3.5</v>
      </c>
      <c r="H9035">
        <v>0</v>
      </c>
      <c r="I9035">
        <v>0</v>
      </c>
      <c r="J9035">
        <v>10.625</v>
      </c>
      <c r="K9035">
        <v>27.4</v>
      </c>
      <c r="L9035">
        <v>282</v>
      </c>
      <c r="M9035">
        <v>1.2770105700000001</v>
      </c>
      <c r="N9035">
        <v>3.6530081590000001</v>
      </c>
      <c r="O9035">
        <v>5.4449457E-2</v>
      </c>
      <c r="P9035">
        <v>3.9693654000000002E-2</v>
      </c>
    </row>
    <row r="9036" spans="1:16">
      <c r="A9036" t="s">
        <v>1077</v>
      </c>
      <c r="B9036" t="s">
        <v>1078</v>
      </c>
      <c r="C9036" t="s">
        <v>16</v>
      </c>
      <c r="D9036">
        <v>4</v>
      </c>
      <c r="E9036">
        <v>0</v>
      </c>
      <c r="F9036">
        <v>0</v>
      </c>
      <c r="G9036">
        <v>2.1</v>
      </c>
      <c r="H9036">
        <v>0</v>
      </c>
      <c r="I9036">
        <v>0</v>
      </c>
      <c r="J9036">
        <v>7.4375</v>
      </c>
      <c r="K9036">
        <v>28.4</v>
      </c>
      <c r="L9036">
        <v>266</v>
      </c>
      <c r="M9036">
        <v>0.90708882099999999</v>
      </c>
      <c r="N9036">
        <v>2.559544335</v>
      </c>
      <c r="O9036">
        <v>2.8385654E-2</v>
      </c>
      <c r="P9036">
        <v>1.8623826999999999E-2</v>
      </c>
    </row>
    <row r="9037" spans="1:16">
      <c r="A9037" t="s">
        <v>1077</v>
      </c>
      <c r="B9037" t="s">
        <v>1078</v>
      </c>
      <c r="C9037" t="s">
        <v>16</v>
      </c>
      <c r="D9037">
        <v>5</v>
      </c>
      <c r="E9037">
        <v>0</v>
      </c>
      <c r="F9037">
        <v>0</v>
      </c>
      <c r="G9037">
        <v>0.3</v>
      </c>
      <c r="H9037">
        <v>0</v>
      </c>
      <c r="I9037">
        <v>0</v>
      </c>
      <c r="J9037">
        <v>2.125</v>
      </c>
      <c r="K9037">
        <v>29.4</v>
      </c>
      <c r="L9037">
        <v>250</v>
      </c>
      <c r="M9037">
        <v>0.58524926399999999</v>
      </c>
      <c r="N9037">
        <v>1.8938171269999999</v>
      </c>
      <c r="O9037">
        <v>7.0935030000000001E-3</v>
      </c>
      <c r="P9037">
        <v>4.1886429999999997E-3</v>
      </c>
    </row>
    <row r="9038" spans="1:16">
      <c r="A9038" t="s">
        <v>1077</v>
      </c>
      <c r="B9038" t="s">
        <v>1078</v>
      </c>
      <c r="C9038" t="s">
        <v>16</v>
      </c>
      <c r="D9038">
        <v>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30.4</v>
      </c>
      <c r="L9038">
        <v>237</v>
      </c>
      <c r="M9038">
        <v>0.54912108999999998</v>
      </c>
      <c r="N9038">
        <v>1.129683437</v>
      </c>
      <c r="O9038">
        <v>3.5827485999999999E-2</v>
      </c>
      <c r="P9038">
        <v>1.9040194999999999E-2</v>
      </c>
    </row>
    <row r="9039" spans="1:16">
      <c r="A9039" t="s">
        <v>1077</v>
      </c>
      <c r="B9039" t="s">
        <v>1078</v>
      </c>
      <c r="C9039" t="s">
        <v>16</v>
      </c>
      <c r="D9039">
        <v>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31.4</v>
      </c>
      <c r="L9039">
        <v>222</v>
      </c>
      <c r="M9039">
        <v>0.49414000600000002</v>
      </c>
      <c r="N9039">
        <v>0.89130720500000005</v>
      </c>
      <c r="O9039">
        <v>1.0064897E-2</v>
      </c>
      <c r="P9039">
        <v>4.8140090000000002E-3</v>
      </c>
    </row>
    <row r="9040" spans="1:16">
      <c r="A9040" t="s">
        <v>1077</v>
      </c>
      <c r="B9040" t="s">
        <v>1078</v>
      </c>
      <c r="C9040" t="s">
        <v>16</v>
      </c>
      <c r="D9040">
        <v>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32.4</v>
      </c>
      <c r="L9040">
        <v>206</v>
      </c>
      <c r="M9040">
        <v>0.12682553199999999</v>
      </c>
      <c r="N9040">
        <v>0.43211677500000001</v>
      </c>
      <c r="O9040">
        <v>0</v>
      </c>
      <c r="P9040">
        <v>0</v>
      </c>
    </row>
    <row r="9041" spans="1:16">
      <c r="A9041" t="s">
        <v>1077</v>
      </c>
      <c r="B9041" t="s">
        <v>1078</v>
      </c>
      <c r="C9041" t="s">
        <v>16</v>
      </c>
      <c r="D9041">
        <v>9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33.4</v>
      </c>
      <c r="L9041">
        <v>189</v>
      </c>
      <c r="M9041">
        <v>2.2843868E-2</v>
      </c>
      <c r="N9041">
        <v>0.18003746100000001</v>
      </c>
      <c r="O9041">
        <v>0</v>
      </c>
      <c r="P9041">
        <v>0</v>
      </c>
    </row>
    <row r="9042" spans="1:16">
      <c r="A9042" t="s">
        <v>1077</v>
      </c>
      <c r="B9042" t="s">
        <v>1078</v>
      </c>
      <c r="C9042" t="s">
        <v>16</v>
      </c>
      <c r="D9042">
        <v>10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34.4</v>
      </c>
      <c r="L9042">
        <v>178</v>
      </c>
      <c r="M9042">
        <v>5.8014874000000001E-2</v>
      </c>
      <c r="N9042">
        <v>4.0554068999999998E-2</v>
      </c>
      <c r="O9042">
        <v>0</v>
      </c>
      <c r="P9042">
        <v>0</v>
      </c>
    </row>
    <row r="9043" spans="1:16">
      <c r="A9043" t="s">
        <v>1077</v>
      </c>
      <c r="B9043" t="s">
        <v>1078</v>
      </c>
      <c r="C9043" t="s">
        <v>16</v>
      </c>
      <c r="D9043">
        <v>11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35.4</v>
      </c>
      <c r="L9043">
        <v>160</v>
      </c>
      <c r="M9043">
        <v>1.2617872E-2</v>
      </c>
      <c r="N9043">
        <v>1.5469026E-2</v>
      </c>
      <c r="O9043">
        <v>0</v>
      </c>
      <c r="P9043">
        <v>0</v>
      </c>
    </row>
    <row r="9044" spans="1:16">
      <c r="A9044" t="s">
        <v>1077</v>
      </c>
      <c r="B9044" t="s">
        <v>1078</v>
      </c>
      <c r="C9044" t="s">
        <v>16</v>
      </c>
      <c r="D9044">
        <v>12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36.4</v>
      </c>
      <c r="L9044">
        <v>144</v>
      </c>
      <c r="M9044">
        <v>0</v>
      </c>
      <c r="N9044">
        <v>1.7192992000000001E-2</v>
      </c>
      <c r="O9044">
        <v>0</v>
      </c>
      <c r="P9044">
        <v>0</v>
      </c>
    </row>
    <row r="9045" spans="1:16">
      <c r="A9045" t="s">
        <v>1077</v>
      </c>
      <c r="B9045" t="s">
        <v>1078</v>
      </c>
      <c r="C9045" t="s">
        <v>16</v>
      </c>
      <c r="D9045">
        <v>13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37.4</v>
      </c>
      <c r="L9045">
        <v>137</v>
      </c>
      <c r="M9045">
        <v>0</v>
      </c>
      <c r="N9045">
        <v>0</v>
      </c>
      <c r="O9045">
        <v>0</v>
      </c>
      <c r="P9045">
        <v>0</v>
      </c>
    </row>
    <row r="9046" spans="1:16">
      <c r="A9046" t="s">
        <v>1077</v>
      </c>
      <c r="B9046" t="s">
        <v>1078</v>
      </c>
      <c r="C9046" t="s">
        <v>16</v>
      </c>
      <c r="D9046">
        <v>14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38.4</v>
      </c>
      <c r="L9046">
        <v>118</v>
      </c>
      <c r="M9046">
        <v>0</v>
      </c>
      <c r="N9046">
        <v>0</v>
      </c>
      <c r="O9046">
        <v>0</v>
      </c>
      <c r="P9046">
        <v>0</v>
      </c>
    </row>
    <row r="9047" spans="1:16">
      <c r="A9047" t="s">
        <v>1077</v>
      </c>
      <c r="B9047" t="s">
        <v>1078</v>
      </c>
      <c r="C9047" t="s">
        <v>16</v>
      </c>
      <c r="D9047">
        <v>15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39.4</v>
      </c>
      <c r="L9047">
        <v>102</v>
      </c>
      <c r="M9047">
        <v>0</v>
      </c>
      <c r="N9047">
        <v>0</v>
      </c>
      <c r="O9047">
        <v>0</v>
      </c>
      <c r="P9047">
        <v>0</v>
      </c>
    </row>
    <row r="9048" spans="1:16">
      <c r="A9048" t="s">
        <v>1077</v>
      </c>
      <c r="B9048" t="s">
        <v>1078</v>
      </c>
      <c r="C9048" t="s">
        <v>16</v>
      </c>
      <c r="D9048">
        <v>16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40.4</v>
      </c>
      <c r="L9048">
        <v>92</v>
      </c>
      <c r="M9048">
        <v>0</v>
      </c>
      <c r="N9048">
        <v>0</v>
      </c>
      <c r="O9048">
        <v>0</v>
      </c>
      <c r="P9048">
        <v>0</v>
      </c>
    </row>
    <row r="9049" spans="1:16">
      <c r="A9049" t="s">
        <v>1077</v>
      </c>
      <c r="B9049" t="s">
        <v>1078</v>
      </c>
      <c r="C9049" t="s">
        <v>16</v>
      </c>
      <c r="D9049">
        <v>17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41.4</v>
      </c>
      <c r="L9049">
        <v>82</v>
      </c>
      <c r="M9049">
        <v>0</v>
      </c>
      <c r="N9049">
        <v>0</v>
      </c>
      <c r="O9049">
        <v>0</v>
      </c>
      <c r="P9049">
        <v>0</v>
      </c>
    </row>
    <row r="9050" spans="1:16">
      <c r="A9050" t="s">
        <v>1077</v>
      </c>
      <c r="B9050" t="s">
        <v>1078</v>
      </c>
      <c r="C9050" t="s">
        <v>16</v>
      </c>
      <c r="D9050">
        <v>18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42.4</v>
      </c>
      <c r="L9050">
        <v>72</v>
      </c>
      <c r="M9050">
        <v>0</v>
      </c>
      <c r="N9050">
        <v>0</v>
      </c>
      <c r="O9050">
        <v>0</v>
      </c>
      <c r="P9050">
        <v>0</v>
      </c>
    </row>
    <row r="9051" spans="1:16">
      <c r="A9051" t="s">
        <v>1077</v>
      </c>
      <c r="B9051" t="s">
        <v>1078</v>
      </c>
      <c r="C9051" t="s">
        <v>16</v>
      </c>
      <c r="D9051">
        <v>19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43.4</v>
      </c>
      <c r="L9051">
        <v>52</v>
      </c>
      <c r="M9051">
        <v>0</v>
      </c>
      <c r="N9051">
        <v>0</v>
      </c>
      <c r="O9051">
        <v>0</v>
      </c>
      <c r="P9051">
        <v>0</v>
      </c>
    </row>
    <row r="9052" spans="1:16">
      <c r="A9052" t="s">
        <v>1077</v>
      </c>
      <c r="B9052" t="s">
        <v>1078</v>
      </c>
      <c r="C9052" t="s">
        <v>16</v>
      </c>
      <c r="D9052">
        <v>20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44.4</v>
      </c>
      <c r="L9052">
        <v>32</v>
      </c>
      <c r="M9052">
        <v>0</v>
      </c>
      <c r="N9052">
        <v>0</v>
      </c>
      <c r="O9052">
        <v>0</v>
      </c>
      <c r="P9052">
        <v>0</v>
      </c>
    </row>
    <row r="9053" spans="1:16">
      <c r="A9053" t="s">
        <v>1079</v>
      </c>
      <c r="B9053" t="s">
        <v>1080</v>
      </c>
      <c r="C9053" t="s">
        <v>16</v>
      </c>
      <c r="D9053">
        <v>0</v>
      </c>
      <c r="E9053">
        <v>0.7</v>
      </c>
      <c r="F9053">
        <v>0</v>
      </c>
      <c r="G9053">
        <v>4.0999999999999996</v>
      </c>
      <c r="H9053">
        <v>18.14285714</v>
      </c>
      <c r="I9053">
        <v>18.14285714</v>
      </c>
      <c r="J9053">
        <v>18.14285714</v>
      </c>
      <c r="K9053">
        <v>24.8</v>
      </c>
      <c r="L9053">
        <v>218</v>
      </c>
      <c r="M9053">
        <v>0.7</v>
      </c>
      <c r="N9053">
        <v>18.14285714</v>
      </c>
      <c r="O9053">
        <v>0</v>
      </c>
      <c r="P9053">
        <v>0</v>
      </c>
    </row>
    <row r="9054" spans="1:16">
      <c r="A9054" t="s">
        <v>1079</v>
      </c>
      <c r="B9054" t="s">
        <v>1080</v>
      </c>
      <c r="C9054" t="s">
        <v>16</v>
      </c>
      <c r="D9054">
        <v>1</v>
      </c>
      <c r="E9054">
        <v>0</v>
      </c>
      <c r="F9054">
        <v>0</v>
      </c>
      <c r="G9054">
        <v>3.4</v>
      </c>
      <c r="H9054">
        <v>4.25</v>
      </c>
      <c r="I9054">
        <v>0</v>
      </c>
      <c r="J9054">
        <v>13.8125</v>
      </c>
      <c r="K9054">
        <v>25.8</v>
      </c>
      <c r="L9054">
        <v>218</v>
      </c>
      <c r="M9054">
        <v>1.3459623620000001</v>
      </c>
      <c r="N9054">
        <v>6.0938993779999997</v>
      </c>
      <c r="O9054">
        <v>1.8133542999999998E-2</v>
      </c>
      <c r="P9054">
        <v>1.6320188999999999E-2</v>
      </c>
    </row>
    <row r="9055" spans="1:16">
      <c r="A9055" t="s">
        <v>1079</v>
      </c>
      <c r="B9055" t="s">
        <v>1080</v>
      </c>
      <c r="C9055" t="s">
        <v>16</v>
      </c>
      <c r="D9055">
        <v>2</v>
      </c>
      <c r="E9055">
        <v>0</v>
      </c>
      <c r="F9055">
        <v>0</v>
      </c>
      <c r="G9055">
        <v>4.0999999999999996</v>
      </c>
      <c r="H9055">
        <v>1.0625</v>
      </c>
      <c r="I9055">
        <v>0</v>
      </c>
      <c r="J9055">
        <v>13.8125</v>
      </c>
      <c r="K9055">
        <v>26.8</v>
      </c>
      <c r="L9055">
        <v>209</v>
      </c>
      <c r="M9055">
        <v>1.8561918529999999</v>
      </c>
      <c r="N9055">
        <v>5.0297456140000003</v>
      </c>
      <c r="O9055">
        <v>0.116278427</v>
      </c>
      <c r="P9055">
        <v>9.4185526000000006E-2</v>
      </c>
    </row>
    <row r="9056" spans="1:16">
      <c r="A9056" t="s">
        <v>1079</v>
      </c>
      <c r="B9056" t="s">
        <v>1080</v>
      </c>
      <c r="C9056" t="s">
        <v>16</v>
      </c>
      <c r="D9056">
        <v>3</v>
      </c>
      <c r="E9056">
        <v>0</v>
      </c>
      <c r="F9056">
        <v>0</v>
      </c>
      <c r="G9056">
        <v>3.4</v>
      </c>
      <c r="H9056">
        <v>0</v>
      </c>
      <c r="I9056">
        <v>0</v>
      </c>
      <c r="J9056">
        <v>12.57291667</v>
      </c>
      <c r="K9056">
        <v>27.8</v>
      </c>
      <c r="L9056">
        <v>194</v>
      </c>
      <c r="M9056">
        <v>1.2749960279999999</v>
      </c>
      <c r="N9056">
        <v>4.4699307490000004</v>
      </c>
      <c r="O9056">
        <v>4.3054829000000003E-2</v>
      </c>
      <c r="P9056">
        <v>3.138697E-2</v>
      </c>
    </row>
    <row r="9057" spans="1:16">
      <c r="A9057" t="s">
        <v>1079</v>
      </c>
      <c r="B9057" t="s">
        <v>1080</v>
      </c>
      <c r="C9057" t="s">
        <v>16</v>
      </c>
      <c r="D9057">
        <v>4</v>
      </c>
      <c r="E9057">
        <v>0</v>
      </c>
      <c r="F9057">
        <v>0</v>
      </c>
      <c r="G9057">
        <v>3.3</v>
      </c>
      <c r="H9057">
        <v>0</v>
      </c>
      <c r="I9057">
        <v>0</v>
      </c>
      <c r="J9057">
        <v>12.75</v>
      </c>
      <c r="K9057">
        <v>28.8</v>
      </c>
      <c r="L9057">
        <v>184</v>
      </c>
      <c r="M9057">
        <v>1.039300071</v>
      </c>
      <c r="N9057">
        <v>3.666090235</v>
      </c>
      <c r="O9057">
        <v>7.9497849999999991E-3</v>
      </c>
      <c r="P9057">
        <v>5.2158539999999998E-3</v>
      </c>
    </row>
    <row r="9058" spans="1:16">
      <c r="A9058" t="s">
        <v>1079</v>
      </c>
      <c r="B9058" t="s">
        <v>1080</v>
      </c>
      <c r="C9058" t="s">
        <v>16</v>
      </c>
      <c r="D9058">
        <v>5</v>
      </c>
      <c r="E9058">
        <v>0</v>
      </c>
      <c r="F9058">
        <v>0</v>
      </c>
      <c r="G9058">
        <v>2</v>
      </c>
      <c r="H9058">
        <v>0</v>
      </c>
      <c r="I9058">
        <v>0</v>
      </c>
      <c r="J9058">
        <v>8.5</v>
      </c>
      <c r="K9058">
        <v>29.8</v>
      </c>
      <c r="L9058">
        <v>175</v>
      </c>
      <c r="M9058">
        <v>0.88617531599999999</v>
      </c>
      <c r="N9058">
        <v>2.3560005510000002</v>
      </c>
      <c r="O9058">
        <v>2.932853E-3</v>
      </c>
      <c r="P9058">
        <v>1.73182E-3</v>
      </c>
    </row>
    <row r="9059" spans="1:16">
      <c r="A9059" t="s">
        <v>1079</v>
      </c>
      <c r="B9059" t="s">
        <v>1080</v>
      </c>
      <c r="C9059" t="s">
        <v>16</v>
      </c>
      <c r="D9059">
        <v>6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4.25</v>
      </c>
      <c r="K9059">
        <v>30.8</v>
      </c>
      <c r="L9059">
        <v>168</v>
      </c>
      <c r="M9059">
        <v>0.79195179100000002</v>
      </c>
      <c r="N9059">
        <v>1.744143445</v>
      </c>
      <c r="O9059">
        <v>1.5131575E-2</v>
      </c>
      <c r="P9059">
        <v>8.0415390000000003E-3</v>
      </c>
    </row>
    <row r="9060" spans="1:16">
      <c r="A9060" t="s">
        <v>1079</v>
      </c>
      <c r="B9060" t="s">
        <v>1080</v>
      </c>
      <c r="C9060" t="s">
        <v>16</v>
      </c>
      <c r="D9060">
        <v>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31.8</v>
      </c>
      <c r="L9060">
        <v>157</v>
      </c>
      <c r="M9060">
        <v>0.64070037800000001</v>
      </c>
      <c r="N9060">
        <v>1.442682939</v>
      </c>
      <c r="O9060">
        <v>1.3397732000000001E-2</v>
      </c>
      <c r="P9060">
        <v>6.4080939999999996E-3</v>
      </c>
    </row>
    <row r="9061" spans="1:16">
      <c r="A9061" t="s">
        <v>1079</v>
      </c>
      <c r="B9061" t="s">
        <v>1080</v>
      </c>
      <c r="C9061" t="s">
        <v>16</v>
      </c>
      <c r="D9061">
        <v>8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32.799999999999997</v>
      </c>
      <c r="L9061">
        <v>144</v>
      </c>
      <c r="M9061">
        <v>0.16884290299999999</v>
      </c>
      <c r="N9061">
        <v>0.43747883999999998</v>
      </c>
      <c r="O9061">
        <v>0</v>
      </c>
      <c r="P9061">
        <v>0</v>
      </c>
    </row>
    <row r="9062" spans="1:16">
      <c r="A9062" t="s">
        <v>1079</v>
      </c>
      <c r="B9062" t="s">
        <v>1080</v>
      </c>
      <c r="C9062" t="s">
        <v>16</v>
      </c>
      <c r="D9062">
        <v>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33.799999999999997</v>
      </c>
      <c r="L9062">
        <v>134</v>
      </c>
      <c r="M9062">
        <v>1.5668416000000001E-2</v>
      </c>
      <c r="N9062">
        <v>0.29133460900000002</v>
      </c>
      <c r="O9062">
        <v>0</v>
      </c>
      <c r="P9062">
        <v>0</v>
      </c>
    </row>
    <row r="9063" spans="1:16">
      <c r="A9063" t="s">
        <v>1079</v>
      </c>
      <c r="B9063" t="s">
        <v>1080</v>
      </c>
      <c r="C9063" t="s">
        <v>16</v>
      </c>
      <c r="D9063">
        <v>10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34.799999999999997</v>
      </c>
      <c r="L9063">
        <v>125</v>
      </c>
      <c r="M9063">
        <v>9.9813189999999996E-2</v>
      </c>
      <c r="N9063">
        <v>6.6282197000000001E-2</v>
      </c>
      <c r="O9063">
        <v>0</v>
      </c>
      <c r="P9063">
        <v>0</v>
      </c>
    </row>
    <row r="9064" spans="1:16">
      <c r="A9064" t="s">
        <v>1079</v>
      </c>
      <c r="B9064" t="s">
        <v>1080</v>
      </c>
      <c r="C9064" t="s">
        <v>16</v>
      </c>
      <c r="D9064">
        <v>11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35.799999999999997</v>
      </c>
      <c r="L9064">
        <v>112</v>
      </c>
      <c r="M9064">
        <v>0</v>
      </c>
      <c r="N9064">
        <v>0</v>
      </c>
      <c r="O9064">
        <v>0</v>
      </c>
      <c r="P9064">
        <v>0</v>
      </c>
    </row>
    <row r="9065" spans="1:16">
      <c r="A9065" t="s">
        <v>1079</v>
      </c>
      <c r="B9065" t="s">
        <v>1080</v>
      </c>
      <c r="C9065" t="s">
        <v>16</v>
      </c>
      <c r="D9065">
        <v>12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36.799999999999997</v>
      </c>
      <c r="L9065">
        <v>101</v>
      </c>
      <c r="M9065">
        <v>0</v>
      </c>
      <c r="N9065">
        <v>0</v>
      </c>
      <c r="O9065">
        <v>0</v>
      </c>
      <c r="P9065">
        <v>0</v>
      </c>
    </row>
    <row r="9066" spans="1:16">
      <c r="A9066" t="s">
        <v>1079</v>
      </c>
      <c r="B9066" t="s">
        <v>1080</v>
      </c>
      <c r="C9066" t="s">
        <v>16</v>
      </c>
      <c r="D9066">
        <v>13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37.799999999999997</v>
      </c>
      <c r="L9066">
        <v>93</v>
      </c>
      <c r="M9066">
        <v>0</v>
      </c>
      <c r="N9066">
        <v>0</v>
      </c>
      <c r="O9066">
        <v>0</v>
      </c>
      <c r="P9066">
        <v>0</v>
      </c>
    </row>
    <row r="9067" spans="1:16">
      <c r="A9067" t="s">
        <v>1079</v>
      </c>
      <c r="B9067" t="s">
        <v>1080</v>
      </c>
      <c r="C9067" t="s">
        <v>16</v>
      </c>
      <c r="D9067">
        <v>14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38.799999999999997</v>
      </c>
      <c r="L9067">
        <v>79</v>
      </c>
      <c r="M9067">
        <v>0</v>
      </c>
      <c r="N9067">
        <v>0</v>
      </c>
      <c r="O9067">
        <v>0</v>
      </c>
      <c r="P9067">
        <v>0</v>
      </c>
    </row>
    <row r="9068" spans="1:16">
      <c r="A9068" t="s">
        <v>1079</v>
      </c>
      <c r="B9068" t="s">
        <v>1080</v>
      </c>
      <c r="C9068" t="s">
        <v>16</v>
      </c>
      <c r="D9068">
        <v>15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39.799999999999997</v>
      </c>
      <c r="L9068">
        <v>72</v>
      </c>
      <c r="M9068">
        <v>0</v>
      </c>
      <c r="N9068">
        <v>0</v>
      </c>
      <c r="O9068">
        <v>0</v>
      </c>
      <c r="P9068">
        <v>0</v>
      </c>
    </row>
    <row r="9069" spans="1:16">
      <c r="A9069" t="s">
        <v>1079</v>
      </c>
      <c r="B9069" t="s">
        <v>1080</v>
      </c>
      <c r="C9069" t="s">
        <v>16</v>
      </c>
      <c r="D9069">
        <v>16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40.799999999999997</v>
      </c>
      <c r="L9069">
        <v>66</v>
      </c>
      <c r="M9069">
        <v>0</v>
      </c>
      <c r="N9069">
        <v>0</v>
      </c>
      <c r="O9069">
        <v>0</v>
      </c>
      <c r="P9069">
        <v>0</v>
      </c>
    </row>
    <row r="9070" spans="1:16">
      <c r="A9070" t="s">
        <v>1079</v>
      </c>
      <c r="B9070" t="s">
        <v>1080</v>
      </c>
      <c r="C9070" t="s">
        <v>16</v>
      </c>
      <c r="D9070">
        <v>17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41.8</v>
      </c>
      <c r="L9070">
        <v>59</v>
      </c>
      <c r="M9070">
        <v>0</v>
      </c>
      <c r="N9070">
        <v>0</v>
      </c>
      <c r="O9070">
        <v>0</v>
      </c>
      <c r="P9070">
        <v>0</v>
      </c>
    </row>
    <row r="9071" spans="1:16">
      <c r="A9071" t="s">
        <v>1079</v>
      </c>
      <c r="B9071" t="s">
        <v>1080</v>
      </c>
      <c r="C9071" t="s">
        <v>16</v>
      </c>
      <c r="D9071">
        <v>18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42.8</v>
      </c>
      <c r="L9071">
        <v>49</v>
      </c>
      <c r="M9071">
        <v>0</v>
      </c>
      <c r="N9071">
        <v>0</v>
      </c>
      <c r="O9071">
        <v>0</v>
      </c>
      <c r="P9071">
        <v>0</v>
      </c>
    </row>
    <row r="9072" spans="1:16">
      <c r="A9072" t="s">
        <v>1079</v>
      </c>
      <c r="B9072" t="s">
        <v>1080</v>
      </c>
      <c r="C9072" t="s">
        <v>16</v>
      </c>
      <c r="D9072">
        <v>19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43.8</v>
      </c>
      <c r="L9072">
        <v>33</v>
      </c>
      <c r="M9072">
        <v>0</v>
      </c>
      <c r="N9072">
        <v>0</v>
      </c>
      <c r="O9072">
        <v>0</v>
      </c>
      <c r="P9072">
        <v>0</v>
      </c>
    </row>
    <row r="9073" spans="1:16">
      <c r="A9073" t="s">
        <v>1079</v>
      </c>
      <c r="B9073" t="s">
        <v>1080</v>
      </c>
      <c r="C9073" t="s">
        <v>16</v>
      </c>
      <c r="D9073">
        <v>20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44.8</v>
      </c>
      <c r="L9073">
        <v>23</v>
      </c>
      <c r="M9073">
        <v>0</v>
      </c>
      <c r="N9073">
        <v>0</v>
      </c>
      <c r="O9073">
        <v>0</v>
      </c>
      <c r="P9073">
        <v>0</v>
      </c>
    </row>
    <row r="9074" spans="1:16">
      <c r="A9074" t="s">
        <v>130</v>
      </c>
      <c r="B9074" t="s">
        <v>245</v>
      </c>
      <c r="C9074" t="s">
        <v>15</v>
      </c>
      <c r="D9074">
        <v>0</v>
      </c>
      <c r="E9074">
        <v>0.9</v>
      </c>
      <c r="F9074">
        <v>0</v>
      </c>
      <c r="G9074">
        <v>1.4</v>
      </c>
      <c r="H9074">
        <v>13.55555556</v>
      </c>
      <c r="I9074">
        <v>13.55555556</v>
      </c>
      <c r="J9074">
        <v>13.55555556</v>
      </c>
      <c r="K9074">
        <v>30.2</v>
      </c>
      <c r="L9074">
        <v>89</v>
      </c>
      <c r="M9074">
        <v>0.9</v>
      </c>
      <c r="N9074">
        <v>13.55555556</v>
      </c>
      <c r="O9074">
        <v>0</v>
      </c>
      <c r="P9074">
        <v>0</v>
      </c>
    </row>
    <row r="9075" spans="1:16">
      <c r="A9075" t="s">
        <v>130</v>
      </c>
      <c r="B9075" t="s">
        <v>245</v>
      </c>
      <c r="C9075" t="s">
        <v>15</v>
      </c>
      <c r="D9075">
        <v>1</v>
      </c>
      <c r="E9075">
        <v>0</v>
      </c>
      <c r="F9075">
        <v>0</v>
      </c>
      <c r="G9075">
        <v>0.5</v>
      </c>
      <c r="H9075">
        <v>0</v>
      </c>
      <c r="I9075">
        <v>0</v>
      </c>
      <c r="J9075">
        <v>7.4375</v>
      </c>
      <c r="K9075">
        <v>31.2</v>
      </c>
      <c r="L9075">
        <v>89</v>
      </c>
      <c r="M9075">
        <v>0.74428846199999998</v>
      </c>
      <c r="N9075">
        <v>2.7562074870000002</v>
      </c>
      <c r="O9075">
        <v>0</v>
      </c>
      <c r="P9075">
        <v>0</v>
      </c>
    </row>
    <row r="9076" spans="1:16">
      <c r="A9076" t="s">
        <v>130</v>
      </c>
      <c r="B9076" t="s">
        <v>245</v>
      </c>
      <c r="C9076" t="s">
        <v>15</v>
      </c>
      <c r="D9076">
        <v>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3.1875</v>
      </c>
      <c r="K9076">
        <v>32.200000000000003</v>
      </c>
      <c r="L9076">
        <v>88</v>
      </c>
      <c r="M9076">
        <v>0.62462634399999994</v>
      </c>
      <c r="N9076">
        <v>1.8539447099999999</v>
      </c>
      <c r="O9076">
        <v>2.810608E-3</v>
      </c>
      <c r="P9076">
        <v>2.276592E-3</v>
      </c>
    </row>
    <row r="9077" spans="1:16">
      <c r="A9077" t="s">
        <v>130</v>
      </c>
      <c r="B9077" t="s">
        <v>245</v>
      </c>
      <c r="C9077" t="s">
        <v>15</v>
      </c>
      <c r="D9077">
        <v>3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33.200000000000003</v>
      </c>
      <c r="L9077">
        <v>85</v>
      </c>
      <c r="M9077">
        <v>0.195432579</v>
      </c>
      <c r="N9077">
        <v>0.90171937800000002</v>
      </c>
      <c r="O9077">
        <v>0</v>
      </c>
      <c r="P9077">
        <v>0</v>
      </c>
    </row>
    <row r="9078" spans="1:16">
      <c r="A9078" t="s">
        <v>130</v>
      </c>
      <c r="B9078" t="s">
        <v>245</v>
      </c>
      <c r="C9078" t="s">
        <v>15</v>
      </c>
      <c r="D9078">
        <v>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34.200000000000003</v>
      </c>
      <c r="L9078">
        <v>82</v>
      </c>
      <c r="M9078">
        <v>1.5860117999999999E-2</v>
      </c>
      <c r="N9078">
        <v>0.142588561</v>
      </c>
      <c r="O9078">
        <v>0</v>
      </c>
      <c r="P9078">
        <v>0</v>
      </c>
    </row>
    <row r="9079" spans="1:16">
      <c r="A9079" t="s">
        <v>130</v>
      </c>
      <c r="B9079" t="s">
        <v>245</v>
      </c>
      <c r="C9079" t="s">
        <v>15</v>
      </c>
      <c r="D9079">
        <v>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35.200000000000003</v>
      </c>
      <c r="L9079">
        <v>78</v>
      </c>
      <c r="M9079">
        <v>0</v>
      </c>
      <c r="N9079">
        <v>2.7383186E-2</v>
      </c>
      <c r="O9079">
        <v>0</v>
      </c>
      <c r="P9079">
        <v>0</v>
      </c>
    </row>
    <row r="9080" spans="1:16">
      <c r="A9080" t="s">
        <v>130</v>
      </c>
      <c r="B9080" t="s">
        <v>245</v>
      </c>
      <c r="C9080" t="s">
        <v>15</v>
      </c>
      <c r="D9080">
        <v>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36.200000000000003</v>
      </c>
      <c r="L9080">
        <v>75</v>
      </c>
      <c r="M9080">
        <v>6.1182312000000003E-2</v>
      </c>
      <c r="N9080">
        <v>0.20224153</v>
      </c>
      <c r="O9080">
        <v>0</v>
      </c>
      <c r="P9080">
        <v>0</v>
      </c>
    </row>
    <row r="9081" spans="1:16">
      <c r="A9081" t="s">
        <v>130</v>
      </c>
      <c r="B9081" t="s">
        <v>245</v>
      </c>
      <c r="C9081" t="s">
        <v>15</v>
      </c>
      <c r="D9081">
        <v>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37.200000000000003</v>
      </c>
      <c r="L9081">
        <v>71</v>
      </c>
      <c r="M9081">
        <v>0</v>
      </c>
      <c r="N9081">
        <v>8.9570173000000003E-2</v>
      </c>
      <c r="O9081">
        <v>0</v>
      </c>
      <c r="P9081">
        <v>0</v>
      </c>
    </row>
    <row r="9082" spans="1:16">
      <c r="A9082" t="s">
        <v>130</v>
      </c>
      <c r="B9082" t="s">
        <v>245</v>
      </c>
      <c r="C9082" t="s">
        <v>15</v>
      </c>
      <c r="D9082">
        <v>8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38.200000000000003</v>
      </c>
      <c r="L9082">
        <v>69</v>
      </c>
      <c r="M9082">
        <v>0</v>
      </c>
      <c r="N9082">
        <v>0</v>
      </c>
      <c r="O9082">
        <v>0</v>
      </c>
      <c r="P9082">
        <v>0</v>
      </c>
    </row>
    <row r="9083" spans="1:16">
      <c r="A9083" t="s">
        <v>130</v>
      </c>
      <c r="B9083" t="s">
        <v>245</v>
      </c>
      <c r="C9083" t="s">
        <v>15</v>
      </c>
      <c r="D9083">
        <v>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39.200000000000003</v>
      </c>
      <c r="L9083">
        <v>64</v>
      </c>
      <c r="M9083">
        <v>0</v>
      </c>
      <c r="N9083">
        <v>0</v>
      </c>
      <c r="O9083">
        <v>0</v>
      </c>
      <c r="P9083">
        <v>0</v>
      </c>
    </row>
    <row r="9084" spans="1:16">
      <c r="A9084" t="s">
        <v>130</v>
      </c>
      <c r="B9084" t="s">
        <v>245</v>
      </c>
      <c r="C9084" t="s">
        <v>15</v>
      </c>
      <c r="D9084">
        <v>10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40.200000000000003</v>
      </c>
      <c r="L9084">
        <v>59</v>
      </c>
      <c r="M9084">
        <v>0</v>
      </c>
      <c r="N9084">
        <v>0</v>
      </c>
      <c r="O9084">
        <v>0</v>
      </c>
      <c r="P9084">
        <v>0</v>
      </c>
    </row>
    <row r="9085" spans="1:16">
      <c r="A9085" t="s">
        <v>130</v>
      </c>
      <c r="B9085" t="s">
        <v>245</v>
      </c>
      <c r="C9085" t="s">
        <v>15</v>
      </c>
      <c r="D9085">
        <v>11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41.2</v>
      </c>
      <c r="L9085">
        <v>52</v>
      </c>
      <c r="M9085">
        <v>0</v>
      </c>
      <c r="N9085">
        <v>0</v>
      </c>
      <c r="O9085">
        <v>0</v>
      </c>
      <c r="P9085">
        <v>0</v>
      </c>
    </row>
    <row r="9086" spans="1:16">
      <c r="A9086" t="s">
        <v>130</v>
      </c>
      <c r="B9086" t="s">
        <v>245</v>
      </c>
      <c r="C9086" t="s">
        <v>15</v>
      </c>
      <c r="D9086">
        <v>12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42.2</v>
      </c>
      <c r="L9086">
        <v>48</v>
      </c>
      <c r="M9086">
        <v>0</v>
      </c>
      <c r="N9086">
        <v>0</v>
      </c>
      <c r="O9086">
        <v>0</v>
      </c>
      <c r="P9086">
        <v>0</v>
      </c>
    </row>
    <row r="9087" spans="1:16">
      <c r="A9087" t="s">
        <v>130</v>
      </c>
      <c r="B9087" t="s">
        <v>245</v>
      </c>
      <c r="C9087" t="s">
        <v>15</v>
      </c>
      <c r="D9087">
        <v>13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43.2</v>
      </c>
      <c r="L9087">
        <v>45</v>
      </c>
      <c r="M9087">
        <v>0</v>
      </c>
      <c r="N9087">
        <v>0</v>
      </c>
      <c r="O9087">
        <v>0</v>
      </c>
      <c r="P9087">
        <v>0</v>
      </c>
    </row>
    <row r="9088" spans="1:16">
      <c r="A9088" t="s">
        <v>130</v>
      </c>
      <c r="B9088" t="s">
        <v>245</v>
      </c>
      <c r="C9088" t="s">
        <v>15</v>
      </c>
      <c r="D9088">
        <v>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44.2</v>
      </c>
      <c r="L9088">
        <v>37</v>
      </c>
      <c r="M9088">
        <v>0</v>
      </c>
      <c r="N9088">
        <v>0</v>
      </c>
      <c r="O9088">
        <v>0</v>
      </c>
      <c r="P9088">
        <v>0</v>
      </c>
    </row>
    <row r="9089" spans="1:16">
      <c r="A9089" t="s">
        <v>130</v>
      </c>
      <c r="B9089" t="s">
        <v>245</v>
      </c>
      <c r="C9089" t="s">
        <v>15</v>
      </c>
      <c r="D9089">
        <v>15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45.2</v>
      </c>
      <c r="L9089">
        <v>29</v>
      </c>
      <c r="M9089">
        <v>0</v>
      </c>
      <c r="N9089">
        <v>0</v>
      </c>
      <c r="O9089">
        <v>0</v>
      </c>
      <c r="P9089">
        <v>0</v>
      </c>
    </row>
    <row r="9090" spans="1:16">
      <c r="A9090" t="s">
        <v>130</v>
      </c>
      <c r="B9090" t="s">
        <v>245</v>
      </c>
      <c r="C9090" t="s">
        <v>15</v>
      </c>
      <c r="D9090">
        <v>16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46.2</v>
      </c>
      <c r="L9090">
        <v>28</v>
      </c>
      <c r="M9090">
        <v>0</v>
      </c>
      <c r="N9090">
        <v>0</v>
      </c>
      <c r="O9090">
        <v>0</v>
      </c>
      <c r="P9090">
        <v>0</v>
      </c>
    </row>
    <row r="9091" spans="1:16">
      <c r="A9091" t="s">
        <v>130</v>
      </c>
      <c r="B9091" t="s">
        <v>245</v>
      </c>
      <c r="C9091" t="s">
        <v>15</v>
      </c>
      <c r="D9091">
        <v>17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47.2</v>
      </c>
      <c r="L9091">
        <v>24</v>
      </c>
      <c r="M9091">
        <v>0</v>
      </c>
      <c r="N9091">
        <v>0</v>
      </c>
      <c r="O9091">
        <v>0</v>
      </c>
      <c r="P9091">
        <v>0</v>
      </c>
    </row>
    <row r="9092" spans="1:16">
      <c r="A9092" t="s">
        <v>130</v>
      </c>
      <c r="B9092" t="s">
        <v>245</v>
      </c>
      <c r="C9092" t="s">
        <v>15</v>
      </c>
      <c r="D9092">
        <v>18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48.2</v>
      </c>
      <c r="L9092">
        <v>20</v>
      </c>
      <c r="M9092">
        <v>0</v>
      </c>
      <c r="N9092">
        <v>0</v>
      </c>
      <c r="O9092">
        <v>0</v>
      </c>
      <c r="P9092">
        <v>0</v>
      </c>
    </row>
    <row r="9093" spans="1:16">
      <c r="A9093" t="s">
        <v>130</v>
      </c>
      <c r="B9093" t="s">
        <v>245</v>
      </c>
      <c r="C9093" t="s">
        <v>15</v>
      </c>
      <c r="D9093">
        <v>19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49.2</v>
      </c>
      <c r="L9093">
        <v>89</v>
      </c>
      <c r="M9093">
        <v>0</v>
      </c>
      <c r="N9093">
        <v>0</v>
      </c>
      <c r="O9093">
        <v>0</v>
      </c>
      <c r="P9093">
        <v>0</v>
      </c>
    </row>
    <row r="9094" spans="1:16">
      <c r="A9094" t="s">
        <v>130</v>
      </c>
      <c r="B9094" t="s">
        <v>245</v>
      </c>
      <c r="C9094" t="s">
        <v>15</v>
      </c>
      <c r="D9094">
        <v>20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50.2</v>
      </c>
      <c r="L9094">
        <v>89</v>
      </c>
      <c r="M9094">
        <v>0</v>
      </c>
      <c r="N9094">
        <v>0</v>
      </c>
      <c r="O9094">
        <v>0</v>
      </c>
      <c r="P9094">
        <v>0</v>
      </c>
    </row>
    <row r="9095" spans="1:16">
      <c r="A9095" t="s">
        <v>1081</v>
      </c>
      <c r="B9095" t="s">
        <v>1082</v>
      </c>
      <c r="C9095" t="s">
        <v>17</v>
      </c>
      <c r="D9095">
        <v>0</v>
      </c>
      <c r="E9095">
        <v>0.9</v>
      </c>
      <c r="F9095">
        <v>0</v>
      </c>
      <c r="G9095">
        <v>3.6</v>
      </c>
      <c r="H9095">
        <v>13.222222220000001</v>
      </c>
      <c r="I9095">
        <v>13.222222220000001</v>
      </c>
      <c r="J9095">
        <v>13.222222220000001</v>
      </c>
      <c r="K9095">
        <v>25.6</v>
      </c>
      <c r="L9095">
        <v>207</v>
      </c>
      <c r="M9095">
        <v>0.9</v>
      </c>
      <c r="N9095">
        <v>13.222222220000001</v>
      </c>
      <c r="O9095">
        <v>0</v>
      </c>
      <c r="P9095">
        <v>0</v>
      </c>
    </row>
    <row r="9096" spans="1:16">
      <c r="A9096" t="s">
        <v>1081</v>
      </c>
      <c r="B9096" t="s">
        <v>1082</v>
      </c>
      <c r="C9096" t="s">
        <v>17</v>
      </c>
      <c r="D9096">
        <v>1</v>
      </c>
      <c r="E9096">
        <v>0.7</v>
      </c>
      <c r="F9096">
        <v>0</v>
      </c>
      <c r="G9096">
        <v>3.4</v>
      </c>
      <c r="H9096">
        <v>5.3125</v>
      </c>
      <c r="I9096">
        <v>0</v>
      </c>
      <c r="J9096">
        <v>12.75</v>
      </c>
      <c r="K9096">
        <v>26.6</v>
      </c>
      <c r="L9096">
        <v>207</v>
      </c>
      <c r="M9096">
        <v>1.2270621770000001</v>
      </c>
      <c r="N9096">
        <v>6.0137453460000003</v>
      </c>
      <c r="O9096">
        <v>3.0443839999999998E-3</v>
      </c>
      <c r="P9096">
        <v>2.7399450000000001E-3</v>
      </c>
    </row>
    <row r="9097" spans="1:16">
      <c r="A9097" t="s">
        <v>1081</v>
      </c>
      <c r="B9097" t="s">
        <v>1082</v>
      </c>
      <c r="C9097" t="s">
        <v>17</v>
      </c>
      <c r="D9097">
        <v>2</v>
      </c>
      <c r="E9097">
        <v>0</v>
      </c>
      <c r="F9097">
        <v>0</v>
      </c>
      <c r="G9097">
        <v>2.9</v>
      </c>
      <c r="H9097">
        <v>1.0625</v>
      </c>
      <c r="I9097">
        <v>0</v>
      </c>
      <c r="J9097">
        <v>12.75</v>
      </c>
      <c r="K9097">
        <v>27.6</v>
      </c>
      <c r="L9097">
        <v>197</v>
      </c>
      <c r="M9097">
        <v>1.1729964530000001</v>
      </c>
      <c r="N9097">
        <v>5.09080961</v>
      </c>
      <c r="O9097">
        <v>2.1944357000000001E-2</v>
      </c>
      <c r="P9097">
        <v>1.7774928999999998E-2</v>
      </c>
    </row>
    <row r="9098" spans="1:16">
      <c r="A9098" t="s">
        <v>1081</v>
      </c>
      <c r="B9098" t="s">
        <v>1082</v>
      </c>
      <c r="C9098" t="s">
        <v>17</v>
      </c>
      <c r="D9098">
        <v>3</v>
      </c>
      <c r="E9098">
        <v>0</v>
      </c>
      <c r="F9098">
        <v>0</v>
      </c>
      <c r="G9098">
        <v>3</v>
      </c>
      <c r="H9098">
        <v>0</v>
      </c>
      <c r="I9098">
        <v>0</v>
      </c>
      <c r="J9098">
        <v>11.6875</v>
      </c>
      <c r="K9098">
        <v>28.6</v>
      </c>
      <c r="L9098">
        <v>185</v>
      </c>
      <c r="M9098">
        <v>1.0990250340000001</v>
      </c>
      <c r="N9098">
        <v>4.5230910199999999</v>
      </c>
      <c r="O9098">
        <v>2.6540240000000001E-3</v>
      </c>
      <c r="P9098">
        <v>1.9347839999999999E-3</v>
      </c>
    </row>
    <row r="9099" spans="1:16">
      <c r="A9099" t="s">
        <v>1081</v>
      </c>
      <c r="B9099" t="s">
        <v>1082</v>
      </c>
      <c r="C9099" t="s">
        <v>17</v>
      </c>
      <c r="D9099">
        <v>4</v>
      </c>
      <c r="E9099">
        <v>0</v>
      </c>
      <c r="F9099">
        <v>0</v>
      </c>
      <c r="G9099">
        <v>2.6</v>
      </c>
      <c r="H9099">
        <v>0</v>
      </c>
      <c r="I9099">
        <v>0</v>
      </c>
      <c r="J9099">
        <v>9.5625</v>
      </c>
      <c r="K9099">
        <v>29.6</v>
      </c>
      <c r="L9099">
        <v>175</v>
      </c>
      <c r="M9099">
        <v>0.91756599900000002</v>
      </c>
      <c r="N9099">
        <v>3.3059922460000002</v>
      </c>
      <c r="O9099" s="1">
        <v>4.8500000000000003E-4</v>
      </c>
      <c r="P9099" s="1">
        <v>3.1799999999999998E-4</v>
      </c>
    </row>
    <row r="9100" spans="1:16">
      <c r="A9100" t="s">
        <v>1081</v>
      </c>
      <c r="B9100" t="s">
        <v>1082</v>
      </c>
      <c r="C9100" t="s">
        <v>17</v>
      </c>
      <c r="D9100">
        <v>5</v>
      </c>
      <c r="E9100">
        <v>0</v>
      </c>
      <c r="F9100">
        <v>0</v>
      </c>
      <c r="G9100">
        <v>1.4</v>
      </c>
      <c r="H9100">
        <v>0</v>
      </c>
      <c r="I9100">
        <v>0</v>
      </c>
      <c r="J9100">
        <v>7.0833333329999997</v>
      </c>
      <c r="K9100">
        <v>30.6</v>
      </c>
      <c r="L9100">
        <v>159</v>
      </c>
      <c r="M9100">
        <v>0.52968701900000004</v>
      </c>
      <c r="N9100">
        <v>2.2952967740000001</v>
      </c>
      <c r="O9100">
        <v>1.3489338E-2</v>
      </c>
      <c r="P9100">
        <v>7.9653190000000002E-3</v>
      </c>
    </row>
    <row r="9101" spans="1:16">
      <c r="A9101" t="s">
        <v>1081</v>
      </c>
      <c r="B9101" t="s">
        <v>1082</v>
      </c>
      <c r="C9101" t="s">
        <v>17</v>
      </c>
      <c r="D9101">
        <v>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1.0625</v>
      </c>
      <c r="K9101">
        <v>31.6</v>
      </c>
      <c r="L9101">
        <v>144</v>
      </c>
      <c r="M9101">
        <v>0.43911902000000003</v>
      </c>
      <c r="N9101">
        <v>1.437154024</v>
      </c>
      <c r="O9101">
        <v>1.2166081E-2</v>
      </c>
      <c r="P9101">
        <v>6.4655540000000001E-3</v>
      </c>
    </row>
    <row r="9102" spans="1:16">
      <c r="A9102" t="s">
        <v>1081</v>
      </c>
      <c r="B9102" t="s">
        <v>1082</v>
      </c>
      <c r="C9102" t="s">
        <v>17</v>
      </c>
      <c r="D9102">
        <v>7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32.6</v>
      </c>
      <c r="L9102">
        <v>137</v>
      </c>
      <c r="M9102">
        <v>0.18560691500000001</v>
      </c>
      <c r="N9102">
        <v>0.42224299599999998</v>
      </c>
      <c r="O9102">
        <v>0</v>
      </c>
      <c r="P9102">
        <v>0</v>
      </c>
    </row>
    <row r="9103" spans="1:16">
      <c r="A9103" t="s">
        <v>1081</v>
      </c>
      <c r="B9103" t="s">
        <v>1082</v>
      </c>
      <c r="C9103" t="s">
        <v>17</v>
      </c>
      <c r="D9103">
        <v>8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33.6</v>
      </c>
      <c r="L9103">
        <v>125</v>
      </c>
      <c r="M9103">
        <v>7.4712785000000004E-2</v>
      </c>
      <c r="N9103">
        <v>0.20210987699999999</v>
      </c>
      <c r="O9103">
        <v>0</v>
      </c>
      <c r="P9103">
        <v>0</v>
      </c>
    </row>
    <row r="9104" spans="1:16">
      <c r="A9104" t="s">
        <v>1081</v>
      </c>
      <c r="B9104" t="s">
        <v>1082</v>
      </c>
      <c r="C9104" t="s">
        <v>17</v>
      </c>
      <c r="D9104">
        <v>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34.6</v>
      </c>
      <c r="L9104">
        <v>117</v>
      </c>
      <c r="M9104">
        <v>3.6987798000000002E-2</v>
      </c>
      <c r="N9104">
        <v>7.7878410999999995E-2</v>
      </c>
      <c r="O9104">
        <v>0</v>
      </c>
      <c r="P9104">
        <v>0</v>
      </c>
    </row>
    <row r="9105" spans="1:16">
      <c r="A9105" t="s">
        <v>1081</v>
      </c>
      <c r="B9105" t="s">
        <v>1082</v>
      </c>
      <c r="C9105" t="s">
        <v>17</v>
      </c>
      <c r="D9105">
        <v>10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35.6</v>
      </c>
      <c r="L9105">
        <v>103</v>
      </c>
      <c r="M9105">
        <v>0</v>
      </c>
      <c r="N9105">
        <v>0</v>
      </c>
      <c r="O9105">
        <v>0</v>
      </c>
      <c r="P9105">
        <v>0</v>
      </c>
    </row>
    <row r="9106" spans="1:16">
      <c r="A9106" t="s">
        <v>1081</v>
      </c>
      <c r="B9106" t="s">
        <v>1082</v>
      </c>
      <c r="C9106" t="s">
        <v>17</v>
      </c>
      <c r="D9106">
        <v>11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36.6</v>
      </c>
      <c r="L9106">
        <v>94</v>
      </c>
      <c r="M9106">
        <v>0</v>
      </c>
      <c r="N9106">
        <v>0</v>
      </c>
      <c r="O9106">
        <v>0</v>
      </c>
      <c r="P9106">
        <v>0</v>
      </c>
    </row>
    <row r="9107" spans="1:16">
      <c r="A9107" t="s">
        <v>1081</v>
      </c>
      <c r="B9107" t="s">
        <v>1082</v>
      </c>
      <c r="C9107" t="s">
        <v>17</v>
      </c>
      <c r="D9107">
        <v>12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37.6</v>
      </c>
      <c r="L9107">
        <v>86</v>
      </c>
      <c r="M9107">
        <v>0</v>
      </c>
      <c r="N9107">
        <v>0</v>
      </c>
      <c r="O9107">
        <v>0</v>
      </c>
      <c r="P9107">
        <v>0</v>
      </c>
    </row>
    <row r="9108" spans="1:16">
      <c r="A9108" t="s">
        <v>1081</v>
      </c>
      <c r="B9108" t="s">
        <v>1082</v>
      </c>
      <c r="C9108" t="s">
        <v>17</v>
      </c>
      <c r="D9108">
        <v>13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38.6</v>
      </c>
      <c r="L9108">
        <v>77</v>
      </c>
      <c r="M9108">
        <v>0</v>
      </c>
      <c r="N9108">
        <v>0</v>
      </c>
      <c r="O9108">
        <v>0</v>
      </c>
      <c r="P9108">
        <v>0</v>
      </c>
    </row>
    <row r="9109" spans="1:16">
      <c r="A9109" t="s">
        <v>1081</v>
      </c>
      <c r="B9109" t="s">
        <v>1082</v>
      </c>
      <c r="C9109" t="s">
        <v>17</v>
      </c>
      <c r="D9109">
        <v>14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39.6</v>
      </c>
      <c r="L9109">
        <v>70</v>
      </c>
      <c r="M9109">
        <v>0</v>
      </c>
      <c r="N9109">
        <v>0</v>
      </c>
      <c r="O9109">
        <v>0</v>
      </c>
      <c r="P9109">
        <v>0</v>
      </c>
    </row>
    <row r="9110" spans="1:16">
      <c r="A9110" t="s">
        <v>1081</v>
      </c>
      <c r="B9110" t="s">
        <v>1082</v>
      </c>
      <c r="C9110" t="s">
        <v>17</v>
      </c>
      <c r="D9110">
        <v>15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40.6</v>
      </c>
      <c r="L9110">
        <v>62</v>
      </c>
      <c r="M9110">
        <v>0</v>
      </c>
      <c r="N9110">
        <v>0</v>
      </c>
      <c r="O9110">
        <v>0</v>
      </c>
      <c r="P9110">
        <v>0</v>
      </c>
    </row>
    <row r="9111" spans="1:16">
      <c r="A9111" t="s">
        <v>1081</v>
      </c>
      <c r="B9111" t="s">
        <v>1082</v>
      </c>
      <c r="C9111" t="s">
        <v>17</v>
      </c>
      <c r="D9111">
        <v>16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41.6</v>
      </c>
      <c r="L9111">
        <v>56</v>
      </c>
      <c r="M9111">
        <v>0</v>
      </c>
      <c r="N9111">
        <v>0</v>
      </c>
      <c r="O9111">
        <v>0</v>
      </c>
      <c r="P9111">
        <v>0</v>
      </c>
    </row>
    <row r="9112" spans="1:16">
      <c r="A9112" t="s">
        <v>1081</v>
      </c>
      <c r="B9112" t="s">
        <v>1082</v>
      </c>
      <c r="C9112" t="s">
        <v>17</v>
      </c>
      <c r="D9112">
        <v>17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42.6</v>
      </c>
      <c r="L9112">
        <v>48</v>
      </c>
      <c r="M9112">
        <v>0</v>
      </c>
      <c r="N9112">
        <v>0</v>
      </c>
      <c r="O9112">
        <v>0</v>
      </c>
      <c r="P9112">
        <v>0</v>
      </c>
    </row>
    <row r="9113" spans="1:16">
      <c r="A9113" t="s">
        <v>1081</v>
      </c>
      <c r="B9113" t="s">
        <v>1082</v>
      </c>
      <c r="C9113" t="s">
        <v>17</v>
      </c>
      <c r="D9113">
        <v>18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43.6</v>
      </c>
      <c r="L9113">
        <v>34</v>
      </c>
      <c r="M9113">
        <v>0</v>
      </c>
      <c r="N9113">
        <v>0</v>
      </c>
      <c r="O9113">
        <v>0</v>
      </c>
      <c r="P9113">
        <v>0</v>
      </c>
    </row>
    <row r="9114" spans="1:16">
      <c r="A9114" t="s">
        <v>1081</v>
      </c>
      <c r="B9114" t="s">
        <v>1082</v>
      </c>
      <c r="C9114" t="s">
        <v>17</v>
      </c>
      <c r="D9114">
        <v>19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44.6</v>
      </c>
      <c r="L9114">
        <v>23</v>
      </c>
      <c r="M9114">
        <v>0</v>
      </c>
      <c r="N9114">
        <v>0</v>
      </c>
      <c r="O9114">
        <v>0</v>
      </c>
      <c r="P9114">
        <v>0</v>
      </c>
    </row>
    <row r="9115" spans="1:16">
      <c r="A9115" t="s">
        <v>1081</v>
      </c>
      <c r="B9115" t="s">
        <v>1082</v>
      </c>
      <c r="C9115" t="s">
        <v>17</v>
      </c>
      <c r="D9115">
        <v>20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45.6</v>
      </c>
      <c r="L9115">
        <v>207</v>
      </c>
      <c r="M9115">
        <v>0</v>
      </c>
      <c r="N9115">
        <v>0</v>
      </c>
      <c r="O9115">
        <v>0</v>
      </c>
      <c r="P9115">
        <v>0</v>
      </c>
    </row>
    <row r="9116" spans="1:16">
      <c r="A9116" t="s">
        <v>337</v>
      </c>
      <c r="B9116" t="s">
        <v>699</v>
      </c>
      <c r="C9116" t="s">
        <v>15</v>
      </c>
      <c r="D9116">
        <v>0</v>
      </c>
      <c r="E9116">
        <v>0.8</v>
      </c>
      <c r="F9116">
        <v>0</v>
      </c>
      <c r="G9116">
        <v>4.5999999999999996</v>
      </c>
      <c r="H9116">
        <v>14.75</v>
      </c>
      <c r="I9116">
        <v>14.75</v>
      </c>
      <c r="J9116">
        <v>14.75</v>
      </c>
      <c r="K9116">
        <v>30.4</v>
      </c>
      <c r="L9116">
        <v>74</v>
      </c>
      <c r="M9116">
        <v>0.8</v>
      </c>
      <c r="N9116">
        <v>14.75</v>
      </c>
      <c r="O9116">
        <v>0</v>
      </c>
      <c r="P9116">
        <v>0</v>
      </c>
    </row>
    <row r="9117" spans="1:16">
      <c r="A9117" t="s">
        <v>337</v>
      </c>
      <c r="B9117" t="s">
        <v>699</v>
      </c>
      <c r="C9117" t="s">
        <v>15</v>
      </c>
      <c r="D9117">
        <v>1</v>
      </c>
      <c r="E9117">
        <v>0</v>
      </c>
      <c r="F9117">
        <v>0</v>
      </c>
      <c r="G9117">
        <v>3.8</v>
      </c>
      <c r="H9117">
        <v>0</v>
      </c>
      <c r="I9117">
        <v>0</v>
      </c>
      <c r="J9117">
        <v>11</v>
      </c>
      <c r="K9117">
        <v>31.4</v>
      </c>
      <c r="L9117">
        <v>74</v>
      </c>
      <c r="M9117">
        <v>1.0703345909999999</v>
      </c>
      <c r="N9117">
        <v>3.5503699260000001</v>
      </c>
      <c r="O9117">
        <v>0</v>
      </c>
      <c r="P9117">
        <v>0</v>
      </c>
    </row>
    <row r="9118" spans="1:16">
      <c r="A9118" t="s">
        <v>337</v>
      </c>
      <c r="B9118" t="s">
        <v>699</v>
      </c>
      <c r="C9118" t="s">
        <v>15</v>
      </c>
      <c r="D9118">
        <v>2</v>
      </c>
      <c r="E9118">
        <v>0</v>
      </c>
      <c r="F9118">
        <v>0</v>
      </c>
      <c r="G9118">
        <v>0.8</v>
      </c>
      <c r="H9118">
        <v>0</v>
      </c>
      <c r="I9118">
        <v>0</v>
      </c>
      <c r="J9118">
        <v>6.375</v>
      </c>
      <c r="K9118">
        <v>32.4</v>
      </c>
      <c r="L9118">
        <v>72</v>
      </c>
      <c r="M9118">
        <v>0.52914423499999996</v>
      </c>
      <c r="N9118">
        <v>2.6093405609999998</v>
      </c>
      <c r="O9118">
        <v>0</v>
      </c>
      <c r="P9118">
        <v>0</v>
      </c>
    </row>
    <row r="9119" spans="1:16">
      <c r="A9119" t="s">
        <v>337</v>
      </c>
      <c r="B9119" t="s">
        <v>699</v>
      </c>
      <c r="C9119" t="s">
        <v>15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33.4</v>
      </c>
      <c r="L9119">
        <v>69</v>
      </c>
      <c r="M9119">
        <v>0.22452566199999999</v>
      </c>
      <c r="N9119">
        <v>1.554897032</v>
      </c>
      <c r="O9119">
        <v>0</v>
      </c>
      <c r="P9119">
        <v>0</v>
      </c>
    </row>
    <row r="9120" spans="1:16">
      <c r="A9120" t="s">
        <v>337</v>
      </c>
      <c r="B9120" t="s">
        <v>699</v>
      </c>
      <c r="C9120" t="s">
        <v>15</v>
      </c>
      <c r="D9120">
        <v>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34.4</v>
      </c>
      <c r="L9120">
        <v>67</v>
      </c>
      <c r="M9120">
        <v>5.4114166999999998E-2</v>
      </c>
      <c r="N9120">
        <v>0.41963898500000002</v>
      </c>
      <c r="O9120">
        <v>0</v>
      </c>
      <c r="P9120">
        <v>0</v>
      </c>
    </row>
    <row r="9121" spans="1:16">
      <c r="A9121" t="s">
        <v>337</v>
      </c>
      <c r="B9121" t="s">
        <v>699</v>
      </c>
      <c r="C9121" t="s">
        <v>15</v>
      </c>
      <c r="D9121">
        <v>5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35.4</v>
      </c>
      <c r="L9121">
        <v>63</v>
      </c>
      <c r="M9121">
        <v>6.3259680999999998E-2</v>
      </c>
      <c r="N9121">
        <v>0.18891835600000001</v>
      </c>
      <c r="O9121">
        <v>0</v>
      </c>
      <c r="P9121">
        <v>0</v>
      </c>
    </row>
    <row r="9122" spans="1:16">
      <c r="A9122" t="s">
        <v>337</v>
      </c>
      <c r="B9122" t="s">
        <v>699</v>
      </c>
      <c r="C9122" t="s">
        <v>15</v>
      </c>
      <c r="D9122">
        <v>6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36.4</v>
      </c>
      <c r="L9122">
        <v>61</v>
      </c>
      <c r="M9122">
        <v>5.4422287999999999E-2</v>
      </c>
      <c r="N9122">
        <v>0.183984439</v>
      </c>
      <c r="O9122">
        <v>0</v>
      </c>
      <c r="P9122">
        <v>0</v>
      </c>
    </row>
    <row r="9123" spans="1:16">
      <c r="A9123" t="s">
        <v>337</v>
      </c>
      <c r="B9123" t="s">
        <v>699</v>
      </c>
      <c r="C9123" t="s">
        <v>15</v>
      </c>
      <c r="D9123">
        <v>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37.4</v>
      </c>
      <c r="L9123">
        <v>57</v>
      </c>
      <c r="M9123">
        <v>0</v>
      </c>
      <c r="N9123">
        <v>8.5440775999999996E-2</v>
      </c>
      <c r="O9123">
        <v>0</v>
      </c>
      <c r="P9123">
        <v>0</v>
      </c>
    </row>
    <row r="9124" spans="1:16">
      <c r="A9124" t="s">
        <v>337</v>
      </c>
      <c r="B9124" t="s">
        <v>699</v>
      </c>
      <c r="C9124" t="s">
        <v>15</v>
      </c>
      <c r="D9124">
        <v>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38.4</v>
      </c>
      <c r="L9124">
        <v>55</v>
      </c>
      <c r="M9124">
        <v>0</v>
      </c>
      <c r="N9124">
        <v>0</v>
      </c>
      <c r="O9124">
        <v>0</v>
      </c>
      <c r="P9124">
        <v>0</v>
      </c>
    </row>
    <row r="9125" spans="1:16">
      <c r="A9125" t="s">
        <v>337</v>
      </c>
      <c r="B9125" t="s">
        <v>699</v>
      </c>
      <c r="C9125" t="s">
        <v>15</v>
      </c>
      <c r="D9125">
        <v>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39.4</v>
      </c>
      <c r="L9125">
        <v>49</v>
      </c>
      <c r="M9125">
        <v>0</v>
      </c>
      <c r="N9125">
        <v>0</v>
      </c>
      <c r="O9125">
        <v>0</v>
      </c>
      <c r="P9125">
        <v>0</v>
      </c>
    </row>
    <row r="9126" spans="1:16">
      <c r="A9126" t="s">
        <v>337</v>
      </c>
      <c r="B9126" t="s">
        <v>699</v>
      </c>
      <c r="C9126" t="s">
        <v>15</v>
      </c>
      <c r="D9126">
        <v>10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40.4</v>
      </c>
      <c r="L9126">
        <v>46</v>
      </c>
      <c r="M9126">
        <v>0</v>
      </c>
      <c r="N9126">
        <v>0</v>
      </c>
      <c r="O9126">
        <v>0</v>
      </c>
      <c r="P9126">
        <v>0</v>
      </c>
    </row>
    <row r="9127" spans="1:16">
      <c r="A9127" t="s">
        <v>337</v>
      </c>
      <c r="B9127" t="s">
        <v>699</v>
      </c>
      <c r="C9127" t="s">
        <v>15</v>
      </c>
      <c r="D9127">
        <v>11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41.4</v>
      </c>
      <c r="L9127">
        <v>43</v>
      </c>
      <c r="M9127">
        <v>0</v>
      </c>
      <c r="N9127">
        <v>0</v>
      </c>
      <c r="O9127">
        <v>0</v>
      </c>
      <c r="P9127">
        <v>0</v>
      </c>
    </row>
    <row r="9128" spans="1:16">
      <c r="A9128" t="s">
        <v>337</v>
      </c>
      <c r="B9128" t="s">
        <v>699</v>
      </c>
      <c r="C9128" t="s">
        <v>15</v>
      </c>
      <c r="D9128">
        <v>12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42.4</v>
      </c>
      <c r="L9128">
        <v>38</v>
      </c>
      <c r="M9128">
        <v>0</v>
      </c>
      <c r="N9128">
        <v>0</v>
      </c>
      <c r="O9128">
        <v>0</v>
      </c>
      <c r="P9128">
        <v>0</v>
      </c>
    </row>
    <row r="9129" spans="1:16">
      <c r="A9129" t="s">
        <v>337</v>
      </c>
      <c r="B9129" t="s">
        <v>699</v>
      </c>
      <c r="C9129" t="s">
        <v>15</v>
      </c>
      <c r="D9129">
        <v>13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43.4</v>
      </c>
      <c r="L9129">
        <v>37</v>
      </c>
      <c r="M9129">
        <v>0</v>
      </c>
      <c r="N9129">
        <v>0</v>
      </c>
      <c r="O9129">
        <v>0</v>
      </c>
      <c r="P9129">
        <v>0</v>
      </c>
    </row>
    <row r="9130" spans="1:16">
      <c r="A9130" t="s">
        <v>337</v>
      </c>
      <c r="B9130" t="s">
        <v>699</v>
      </c>
      <c r="C9130" t="s">
        <v>15</v>
      </c>
      <c r="D9130">
        <v>14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44.4</v>
      </c>
      <c r="L9130">
        <v>32</v>
      </c>
      <c r="M9130">
        <v>0</v>
      </c>
      <c r="N9130">
        <v>0</v>
      </c>
      <c r="O9130">
        <v>0</v>
      </c>
      <c r="P9130">
        <v>0</v>
      </c>
    </row>
    <row r="9131" spans="1:16">
      <c r="A9131" t="s">
        <v>337</v>
      </c>
      <c r="B9131" t="s">
        <v>699</v>
      </c>
      <c r="C9131" t="s">
        <v>15</v>
      </c>
      <c r="D9131">
        <v>15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45.4</v>
      </c>
      <c r="L9131">
        <v>28</v>
      </c>
      <c r="M9131">
        <v>0</v>
      </c>
      <c r="N9131">
        <v>0</v>
      </c>
      <c r="O9131">
        <v>0</v>
      </c>
      <c r="P9131">
        <v>0</v>
      </c>
    </row>
    <row r="9132" spans="1:16">
      <c r="A9132" t="s">
        <v>337</v>
      </c>
      <c r="B9132" t="s">
        <v>699</v>
      </c>
      <c r="C9132" t="s">
        <v>15</v>
      </c>
      <c r="D9132">
        <v>16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46.4</v>
      </c>
      <c r="L9132">
        <v>26</v>
      </c>
      <c r="M9132">
        <v>0</v>
      </c>
      <c r="N9132">
        <v>0</v>
      </c>
      <c r="O9132">
        <v>0</v>
      </c>
      <c r="P9132">
        <v>0</v>
      </c>
    </row>
    <row r="9133" spans="1:16">
      <c r="A9133" t="s">
        <v>337</v>
      </c>
      <c r="B9133" t="s">
        <v>699</v>
      </c>
      <c r="C9133" t="s">
        <v>15</v>
      </c>
      <c r="D9133">
        <v>17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47.4</v>
      </c>
      <c r="L9133">
        <v>22</v>
      </c>
      <c r="M9133">
        <v>0</v>
      </c>
      <c r="N9133">
        <v>0</v>
      </c>
      <c r="O9133">
        <v>0</v>
      </c>
      <c r="P9133">
        <v>0</v>
      </c>
    </row>
    <row r="9134" spans="1:16">
      <c r="A9134" t="s">
        <v>337</v>
      </c>
      <c r="B9134" t="s">
        <v>699</v>
      </c>
      <c r="C9134" t="s">
        <v>15</v>
      </c>
      <c r="D9134">
        <v>18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48.4</v>
      </c>
      <c r="L9134">
        <v>20</v>
      </c>
      <c r="M9134">
        <v>0</v>
      </c>
      <c r="N9134">
        <v>0</v>
      </c>
      <c r="O9134">
        <v>0</v>
      </c>
      <c r="P9134">
        <v>0</v>
      </c>
    </row>
    <row r="9135" spans="1:16">
      <c r="A9135" t="s">
        <v>337</v>
      </c>
      <c r="B9135" t="s">
        <v>699</v>
      </c>
      <c r="C9135" t="s">
        <v>15</v>
      </c>
      <c r="D9135">
        <v>19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49.4</v>
      </c>
      <c r="L9135">
        <v>74</v>
      </c>
      <c r="M9135">
        <v>0</v>
      </c>
      <c r="N9135">
        <v>0</v>
      </c>
      <c r="O9135">
        <v>0</v>
      </c>
      <c r="P9135">
        <v>0</v>
      </c>
    </row>
    <row r="9136" spans="1:16">
      <c r="A9136" t="s">
        <v>337</v>
      </c>
      <c r="B9136" t="s">
        <v>699</v>
      </c>
      <c r="C9136" t="s">
        <v>15</v>
      </c>
      <c r="D9136">
        <v>20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50.4</v>
      </c>
      <c r="L9136">
        <v>74</v>
      </c>
      <c r="M9136">
        <v>0</v>
      </c>
      <c r="N9136">
        <v>0</v>
      </c>
      <c r="O9136">
        <v>0</v>
      </c>
      <c r="P9136">
        <v>0</v>
      </c>
    </row>
    <row r="9137" spans="1:16">
      <c r="A9137" t="s">
        <v>780</v>
      </c>
      <c r="B9137" t="s">
        <v>1083</v>
      </c>
      <c r="C9137" t="s">
        <v>17</v>
      </c>
      <c r="D9137">
        <v>0</v>
      </c>
      <c r="E9137">
        <v>0.8</v>
      </c>
      <c r="F9137">
        <v>0</v>
      </c>
      <c r="G9137">
        <v>4</v>
      </c>
      <c r="H9137">
        <v>14.25</v>
      </c>
      <c r="I9137">
        <v>14.25</v>
      </c>
      <c r="J9137">
        <v>14.25</v>
      </c>
      <c r="K9137">
        <v>28.3</v>
      </c>
      <c r="L9137">
        <v>105</v>
      </c>
      <c r="M9137">
        <v>0.8</v>
      </c>
      <c r="N9137">
        <v>14.25</v>
      </c>
      <c r="O9137">
        <v>0</v>
      </c>
      <c r="P9137">
        <v>0</v>
      </c>
    </row>
    <row r="9138" spans="1:16">
      <c r="A9138" t="s">
        <v>780</v>
      </c>
      <c r="B9138" t="s">
        <v>1083</v>
      </c>
      <c r="C9138" t="s">
        <v>17</v>
      </c>
      <c r="D9138">
        <v>1</v>
      </c>
      <c r="E9138">
        <v>0.7</v>
      </c>
      <c r="F9138">
        <v>0</v>
      </c>
      <c r="G9138">
        <v>3.9</v>
      </c>
      <c r="H9138">
        <v>6.375</v>
      </c>
      <c r="I9138">
        <v>0</v>
      </c>
      <c r="J9138">
        <v>12.39583333</v>
      </c>
      <c r="K9138">
        <v>29.3</v>
      </c>
      <c r="L9138">
        <v>105</v>
      </c>
      <c r="M9138">
        <v>1.306672273</v>
      </c>
      <c r="N9138">
        <v>6.6146391019999999</v>
      </c>
      <c r="O9138">
        <v>0</v>
      </c>
      <c r="P9138">
        <v>0</v>
      </c>
    </row>
    <row r="9139" spans="1:16">
      <c r="A9139" t="s">
        <v>780</v>
      </c>
      <c r="B9139" t="s">
        <v>1083</v>
      </c>
      <c r="C9139" t="s">
        <v>17</v>
      </c>
      <c r="D9139">
        <v>2</v>
      </c>
      <c r="E9139">
        <v>0</v>
      </c>
      <c r="F9139">
        <v>0</v>
      </c>
      <c r="G9139">
        <v>3.1</v>
      </c>
      <c r="H9139">
        <v>1.0625</v>
      </c>
      <c r="I9139">
        <v>0</v>
      </c>
      <c r="J9139">
        <v>12.75</v>
      </c>
      <c r="K9139">
        <v>30.3</v>
      </c>
      <c r="L9139">
        <v>97</v>
      </c>
      <c r="M9139">
        <v>1.05257983</v>
      </c>
      <c r="N9139">
        <v>4.4779435660000004</v>
      </c>
      <c r="O9139">
        <v>3.5539412999999999E-2</v>
      </c>
      <c r="P9139">
        <v>2.8786925000000001E-2</v>
      </c>
    </row>
    <row r="9140" spans="1:16">
      <c r="A9140" t="s">
        <v>780</v>
      </c>
      <c r="B9140" t="s">
        <v>1083</v>
      </c>
      <c r="C9140" t="s">
        <v>17</v>
      </c>
      <c r="D9140">
        <v>3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10.625</v>
      </c>
      <c r="K9140">
        <v>31.3</v>
      </c>
      <c r="L9140">
        <v>92</v>
      </c>
      <c r="M9140">
        <v>0.65550558999999997</v>
      </c>
      <c r="N9140">
        <v>3.4676015570000001</v>
      </c>
      <c r="O9140">
        <v>1.7416601E-2</v>
      </c>
      <c r="P9140">
        <v>1.2696702000000001E-2</v>
      </c>
    </row>
    <row r="9141" spans="1:16">
      <c r="A9141" t="s">
        <v>780</v>
      </c>
      <c r="B9141" t="s">
        <v>1083</v>
      </c>
      <c r="C9141" t="s">
        <v>17</v>
      </c>
      <c r="D9141">
        <v>4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3.1875</v>
      </c>
      <c r="K9141">
        <v>32.299999999999997</v>
      </c>
      <c r="L9141">
        <v>88</v>
      </c>
      <c r="M9141">
        <v>0.270066258</v>
      </c>
      <c r="N9141">
        <v>1.336477616</v>
      </c>
      <c r="O9141">
        <v>0</v>
      </c>
      <c r="P9141">
        <v>0</v>
      </c>
    </row>
    <row r="9142" spans="1:16">
      <c r="A9142" t="s">
        <v>780</v>
      </c>
      <c r="B9142" t="s">
        <v>1083</v>
      </c>
      <c r="C9142" t="s">
        <v>17</v>
      </c>
      <c r="D9142">
        <v>5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33.299999999999997</v>
      </c>
      <c r="L9142">
        <v>83</v>
      </c>
      <c r="M9142">
        <v>0.15946502700000001</v>
      </c>
      <c r="N9142">
        <v>0.93815987899999997</v>
      </c>
      <c r="O9142">
        <v>0</v>
      </c>
      <c r="P9142">
        <v>0</v>
      </c>
    </row>
    <row r="9143" spans="1:16">
      <c r="A9143" t="s">
        <v>780</v>
      </c>
      <c r="B9143" t="s">
        <v>1083</v>
      </c>
      <c r="C9143" t="s">
        <v>17</v>
      </c>
      <c r="D9143">
        <v>6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34.299999999999997</v>
      </c>
      <c r="L9143">
        <v>81</v>
      </c>
      <c r="M9143">
        <v>5.7773970000000001E-2</v>
      </c>
      <c r="N9143">
        <v>0.23222837599999999</v>
      </c>
      <c r="O9143">
        <v>0</v>
      </c>
      <c r="P9143">
        <v>0</v>
      </c>
    </row>
    <row r="9144" spans="1:16">
      <c r="A9144" t="s">
        <v>780</v>
      </c>
      <c r="B9144" t="s">
        <v>1083</v>
      </c>
      <c r="C9144" t="s">
        <v>17</v>
      </c>
      <c r="D9144">
        <v>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35.299999999999997</v>
      </c>
      <c r="L9144">
        <v>72</v>
      </c>
      <c r="M9144">
        <v>4.8862785999999998E-2</v>
      </c>
      <c r="N9144">
        <v>6.6960939999999997E-2</v>
      </c>
      <c r="O9144">
        <v>0</v>
      </c>
      <c r="P9144">
        <v>0</v>
      </c>
    </row>
    <row r="9145" spans="1:16">
      <c r="A9145" t="s">
        <v>780</v>
      </c>
      <c r="B9145" t="s">
        <v>1083</v>
      </c>
      <c r="C9145" t="s">
        <v>17</v>
      </c>
      <c r="D9145">
        <v>8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36.299999999999997</v>
      </c>
      <c r="L9145">
        <v>65</v>
      </c>
      <c r="M9145">
        <v>0</v>
      </c>
      <c r="N9145">
        <v>0</v>
      </c>
      <c r="O9145">
        <v>0</v>
      </c>
      <c r="P9145">
        <v>0</v>
      </c>
    </row>
    <row r="9146" spans="1:16">
      <c r="A9146" t="s">
        <v>780</v>
      </c>
      <c r="B9146" t="s">
        <v>1083</v>
      </c>
      <c r="C9146" t="s">
        <v>17</v>
      </c>
      <c r="D9146">
        <v>9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37.299999999999997</v>
      </c>
      <c r="L9146">
        <v>60</v>
      </c>
      <c r="M9146">
        <v>0</v>
      </c>
      <c r="N9146">
        <v>0</v>
      </c>
      <c r="O9146">
        <v>0</v>
      </c>
      <c r="P9146">
        <v>0</v>
      </c>
    </row>
    <row r="9147" spans="1:16">
      <c r="A9147" t="s">
        <v>780</v>
      </c>
      <c r="B9147" t="s">
        <v>1083</v>
      </c>
      <c r="C9147" t="s">
        <v>17</v>
      </c>
      <c r="D9147">
        <v>10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38.299999999999997</v>
      </c>
      <c r="L9147">
        <v>54</v>
      </c>
      <c r="M9147">
        <v>0</v>
      </c>
      <c r="N9147">
        <v>0</v>
      </c>
      <c r="O9147">
        <v>0</v>
      </c>
      <c r="P9147">
        <v>0</v>
      </c>
    </row>
    <row r="9148" spans="1:16">
      <c r="A9148" t="s">
        <v>780</v>
      </c>
      <c r="B9148" t="s">
        <v>1083</v>
      </c>
      <c r="C9148" t="s">
        <v>17</v>
      </c>
      <c r="D9148">
        <v>11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39.299999999999997</v>
      </c>
      <c r="L9148">
        <v>49</v>
      </c>
      <c r="M9148">
        <v>0</v>
      </c>
      <c r="N9148">
        <v>0</v>
      </c>
      <c r="O9148">
        <v>0</v>
      </c>
      <c r="P9148">
        <v>0</v>
      </c>
    </row>
    <row r="9149" spans="1:16">
      <c r="A9149" t="s">
        <v>780</v>
      </c>
      <c r="B9149" t="s">
        <v>1083</v>
      </c>
      <c r="C9149" t="s">
        <v>17</v>
      </c>
      <c r="D9149">
        <v>12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40.299999999999997</v>
      </c>
      <c r="L9149">
        <v>45</v>
      </c>
      <c r="M9149">
        <v>0</v>
      </c>
      <c r="N9149">
        <v>0</v>
      </c>
      <c r="O9149">
        <v>0</v>
      </c>
      <c r="P9149">
        <v>0</v>
      </c>
    </row>
    <row r="9150" spans="1:16">
      <c r="A9150" t="s">
        <v>780</v>
      </c>
      <c r="B9150" t="s">
        <v>1083</v>
      </c>
      <c r="C9150" t="s">
        <v>17</v>
      </c>
      <c r="D9150">
        <v>13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41.3</v>
      </c>
      <c r="L9150">
        <v>42</v>
      </c>
      <c r="M9150">
        <v>0</v>
      </c>
      <c r="N9150">
        <v>0</v>
      </c>
      <c r="O9150">
        <v>0</v>
      </c>
      <c r="P9150">
        <v>0</v>
      </c>
    </row>
    <row r="9151" spans="1:16">
      <c r="A9151" t="s">
        <v>780</v>
      </c>
      <c r="B9151" t="s">
        <v>1083</v>
      </c>
      <c r="C9151" t="s">
        <v>17</v>
      </c>
      <c r="D9151">
        <v>14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42.3</v>
      </c>
      <c r="L9151">
        <v>39</v>
      </c>
      <c r="M9151">
        <v>0</v>
      </c>
      <c r="N9151">
        <v>0</v>
      </c>
      <c r="O9151">
        <v>0</v>
      </c>
      <c r="P9151">
        <v>0</v>
      </c>
    </row>
    <row r="9152" spans="1:16">
      <c r="A9152" t="s">
        <v>780</v>
      </c>
      <c r="B9152" t="s">
        <v>1083</v>
      </c>
      <c r="C9152" t="s">
        <v>17</v>
      </c>
      <c r="D9152">
        <v>15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43.3</v>
      </c>
      <c r="L9152">
        <v>31</v>
      </c>
      <c r="M9152">
        <v>0</v>
      </c>
      <c r="N9152">
        <v>0</v>
      </c>
      <c r="O9152">
        <v>0</v>
      </c>
      <c r="P9152">
        <v>0</v>
      </c>
    </row>
    <row r="9153" spans="1:16">
      <c r="A9153" t="s">
        <v>780</v>
      </c>
      <c r="B9153" t="s">
        <v>1083</v>
      </c>
      <c r="C9153" t="s">
        <v>17</v>
      </c>
      <c r="D9153">
        <v>16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44.3</v>
      </c>
      <c r="L9153">
        <v>24</v>
      </c>
      <c r="M9153">
        <v>0</v>
      </c>
      <c r="N9153">
        <v>0</v>
      </c>
      <c r="O9153">
        <v>0</v>
      </c>
      <c r="P9153">
        <v>0</v>
      </c>
    </row>
    <row r="9154" spans="1:16">
      <c r="A9154" t="s">
        <v>780</v>
      </c>
      <c r="B9154" t="s">
        <v>1083</v>
      </c>
      <c r="C9154" t="s">
        <v>17</v>
      </c>
      <c r="D9154">
        <v>17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45.3</v>
      </c>
      <c r="L9154">
        <v>22</v>
      </c>
      <c r="M9154">
        <v>0</v>
      </c>
      <c r="N9154">
        <v>0</v>
      </c>
      <c r="O9154">
        <v>0</v>
      </c>
      <c r="P9154">
        <v>0</v>
      </c>
    </row>
    <row r="9155" spans="1:16">
      <c r="A9155" t="s">
        <v>780</v>
      </c>
      <c r="B9155" t="s">
        <v>1083</v>
      </c>
      <c r="C9155" t="s">
        <v>17</v>
      </c>
      <c r="D9155">
        <v>18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46.3</v>
      </c>
      <c r="L9155">
        <v>105</v>
      </c>
      <c r="M9155">
        <v>0</v>
      </c>
      <c r="N9155">
        <v>0</v>
      </c>
      <c r="O9155">
        <v>0</v>
      </c>
      <c r="P9155">
        <v>0</v>
      </c>
    </row>
    <row r="9156" spans="1:16">
      <c r="A9156" t="s">
        <v>780</v>
      </c>
      <c r="B9156" t="s">
        <v>1083</v>
      </c>
      <c r="C9156" t="s">
        <v>17</v>
      </c>
      <c r="D9156">
        <v>19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47.3</v>
      </c>
      <c r="L9156">
        <v>105</v>
      </c>
      <c r="M9156">
        <v>0</v>
      </c>
      <c r="N9156">
        <v>0</v>
      </c>
      <c r="O9156">
        <v>0</v>
      </c>
      <c r="P9156">
        <v>0</v>
      </c>
    </row>
    <row r="9157" spans="1:16">
      <c r="A9157" t="s">
        <v>780</v>
      </c>
      <c r="B9157" t="s">
        <v>1083</v>
      </c>
      <c r="C9157" t="s">
        <v>17</v>
      </c>
      <c r="D9157">
        <v>20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48.3</v>
      </c>
      <c r="L9157">
        <v>105</v>
      </c>
      <c r="M9157">
        <v>0</v>
      </c>
      <c r="N9157">
        <v>0</v>
      </c>
      <c r="O9157">
        <v>0</v>
      </c>
      <c r="P9157">
        <v>0</v>
      </c>
    </row>
    <row r="9158" spans="1:16">
      <c r="A9158" t="s">
        <v>1084</v>
      </c>
      <c r="B9158" t="s">
        <v>383</v>
      </c>
      <c r="C9158" t="s">
        <v>16</v>
      </c>
      <c r="D9158">
        <v>0</v>
      </c>
      <c r="E9158">
        <v>0.9</v>
      </c>
      <c r="F9158">
        <v>0</v>
      </c>
      <c r="G9158">
        <v>4.3</v>
      </c>
      <c r="H9158">
        <v>12.55555556</v>
      </c>
      <c r="I9158">
        <v>12.55555556</v>
      </c>
      <c r="J9158">
        <v>12.55555556</v>
      </c>
      <c r="K9158">
        <v>23.7</v>
      </c>
      <c r="L9158">
        <v>314</v>
      </c>
      <c r="M9158">
        <v>0.9</v>
      </c>
      <c r="N9158">
        <v>12.55555556</v>
      </c>
      <c r="O9158">
        <v>0</v>
      </c>
      <c r="P9158">
        <v>0</v>
      </c>
    </row>
    <row r="9159" spans="1:16">
      <c r="A9159" t="s">
        <v>1084</v>
      </c>
      <c r="B9159" t="s">
        <v>383</v>
      </c>
      <c r="C9159" t="s">
        <v>16</v>
      </c>
      <c r="D9159">
        <v>1</v>
      </c>
      <c r="E9159">
        <v>1.2</v>
      </c>
      <c r="F9159">
        <v>0</v>
      </c>
      <c r="G9159">
        <v>4.5999999999999996</v>
      </c>
      <c r="H9159">
        <v>4.25</v>
      </c>
      <c r="I9159">
        <v>0</v>
      </c>
      <c r="J9159">
        <v>12.75</v>
      </c>
      <c r="K9159">
        <v>24.7</v>
      </c>
      <c r="L9159">
        <v>314</v>
      </c>
      <c r="M9159">
        <v>1.7693450529999999</v>
      </c>
      <c r="N9159">
        <v>5.8121922960000001</v>
      </c>
      <c r="O9159">
        <v>4.4401119000000003E-2</v>
      </c>
      <c r="P9159">
        <v>3.9961007E-2</v>
      </c>
    </row>
    <row r="9160" spans="1:16">
      <c r="A9160" t="s">
        <v>1084</v>
      </c>
      <c r="B9160" t="s">
        <v>383</v>
      </c>
      <c r="C9160" t="s">
        <v>16</v>
      </c>
      <c r="D9160">
        <v>2</v>
      </c>
      <c r="E9160">
        <v>0</v>
      </c>
      <c r="F9160">
        <v>0</v>
      </c>
      <c r="G9160">
        <v>4.8</v>
      </c>
      <c r="H9160">
        <v>1.0625</v>
      </c>
      <c r="I9160">
        <v>0</v>
      </c>
      <c r="J9160">
        <v>13</v>
      </c>
      <c r="K9160">
        <v>25.7</v>
      </c>
      <c r="L9160">
        <v>292</v>
      </c>
      <c r="M9160">
        <v>1.6278123309999999</v>
      </c>
      <c r="N9160">
        <v>4.8399688679999997</v>
      </c>
      <c r="O9160">
        <v>7.9086030000000002E-2</v>
      </c>
      <c r="P9160">
        <v>6.4059684000000006E-2</v>
      </c>
    </row>
    <row r="9161" spans="1:16">
      <c r="A9161" t="s">
        <v>1084</v>
      </c>
      <c r="B9161" t="s">
        <v>383</v>
      </c>
      <c r="C9161" t="s">
        <v>16</v>
      </c>
      <c r="D9161">
        <v>3</v>
      </c>
      <c r="E9161">
        <v>0</v>
      </c>
      <c r="F9161">
        <v>0</v>
      </c>
      <c r="G9161">
        <v>4.5</v>
      </c>
      <c r="H9161">
        <v>0</v>
      </c>
      <c r="I9161">
        <v>0</v>
      </c>
      <c r="J9161">
        <v>12.75</v>
      </c>
      <c r="K9161">
        <v>26.7</v>
      </c>
      <c r="L9161">
        <v>277</v>
      </c>
      <c r="M9161">
        <v>1.5149864319999999</v>
      </c>
      <c r="N9161">
        <v>4.0649989419999999</v>
      </c>
      <c r="O9161">
        <v>0.106202674</v>
      </c>
      <c r="P9161">
        <v>7.7421748999999998E-2</v>
      </c>
    </row>
    <row r="9162" spans="1:16">
      <c r="A9162" t="s">
        <v>1084</v>
      </c>
      <c r="B9162" t="s">
        <v>383</v>
      </c>
      <c r="C9162" t="s">
        <v>16</v>
      </c>
      <c r="D9162">
        <v>4</v>
      </c>
      <c r="E9162">
        <v>0</v>
      </c>
      <c r="F9162">
        <v>0</v>
      </c>
      <c r="G9162">
        <v>2.6</v>
      </c>
      <c r="H9162">
        <v>0</v>
      </c>
      <c r="I9162">
        <v>0</v>
      </c>
      <c r="J9162">
        <v>9</v>
      </c>
      <c r="K9162">
        <v>27.7</v>
      </c>
      <c r="L9162">
        <v>258</v>
      </c>
      <c r="M9162">
        <v>1.1151112569999999</v>
      </c>
      <c r="N9162">
        <v>3.0182660530000001</v>
      </c>
      <c r="O9162">
        <v>5.1897856999999999E-2</v>
      </c>
      <c r="P9162">
        <v>3.4050183999999997E-2</v>
      </c>
    </row>
    <row r="9163" spans="1:16">
      <c r="A9163" t="s">
        <v>1084</v>
      </c>
      <c r="B9163" t="s">
        <v>383</v>
      </c>
      <c r="C9163" t="s">
        <v>16</v>
      </c>
      <c r="D9163">
        <v>5</v>
      </c>
      <c r="E9163">
        <v>0</v>
      </c>
      <c r="F9163">
        <v>0</v>
      </c>
      <c r="G9163">
        <v>0.1</v>
      </c>
      <c r="H9163">
        <v>0</v>
      </c>
      <c r="I9163">
        <v>0</v>
      </c>
      <c r="J9163">
        <v>3.1875</v>
      </c>
      <c r="K9163">
        <v>28.7</v>
      </c>
      <c r="L9163">
        <v>248</v>
      </c>
      <c r="M9163">
        <v>0.55878177600000001</v>
      </c>
      <c r="N9163">
        <v>1.990242434</v>
      </c>
      <c r="O9163">
        <v>7.8340719999999992E-3</v>
      </c>
      <c r="P9163">
        <v>4.6259409999999997E-3</v>
      </c>
    </row>
    <row r="9164" spans="1:16">
      <c r="A9164" t="s">
        <v>1084</v>
      </c>
      <c r="B9164" t="s">
        <v>383</v>
      </c>
      <c r="C9164" t="s">
        <v>16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29.7</v>
      </c>
      <c r="L9164">
        <v>232</v>
      </c>
      <c r="M9164">
        <v>0.38920843500000002</v>
      </c>
      <c r="N9164">
        <v>1.2320119220000001</v>
      </c>
      <c r="O9164">
        <v>1.2265837E-2</v>
      </c>
      <c r="P9164">
        <v>6.5185690000000001E-3</v>
      </c>
    </row>
    <row r="9165" spans="1:16">
      <c r="A9165" t="s">
        <v>1084</v>
      </c>
      <c r="B9165" t="s">
        <v>383</v>
      </c>
      <c r="C9165" t="s">
        <v>16</v>
      </c>
      <c r="D9165">
        <v>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30.7</v>
      </c>
      <c r="L9165">
        <v>215</v>
      </c>
      <c r="M9165">
        <v>0.21906711400000001</v>
      </c>
      <c r="N9165">
        <v>0.86001725799999995</v>
      </c>
      <c r="O9165">
        <v>0</v>
      </c>
      <c r="P9165">
        <v>0</v>
      </c>
    </row>
    <row r="9166" spans="1:16">
      <c r="A9166" t="s">
        <v>1084</v>
      </c>
      <c r="B9166" t="s">
        <v>383</v>
      </c>
      <c r="C9166" t="s">
        <v>16</v>
      </c>
      <c r="D9166">
        <v>8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31.7</v>
      </c>
      <c r="L9166">
        <v>202</v>
      </c>
      <c r="M9166">
        <v>9.4564923999999995E-2</v>
      </c>
      <c r="N9166">
        <v>0.54343215899999997</v>
      </c>
      <c r="O9166">
        <v>0</v>
      </c>
      <c r="P9166">
        <v>0</v>
      </c>
    </row>
    <row r="9167" spans="1:16">
      <c r="A9167" t="s">
        <v>1084</v>
      </c>
      <c r="B9167" t="s">
        <v>383</v>
      </c>
      <c r="C9167" t="s">
        <v>16</v>
      </c>
      <c r="D9167">
        <v>9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32.700000000000003</v>
      </c>
      <c r="L9167">
        <v>178</v>
      </c>
      <c r="M9167">
        <v>2.5075627999999999E-2</v>
      </c>
      <c r="N9167">
        <v>0.19829849599999999</v>
      </c>
      <c r="O9167">
        <v>0</v>
      </c>
      <c r="P9167">
        <v>0</v>
      </c>
    </row>
    <row r="9168" spans="1:16">
      <c r="A9168" t="s">
        <v>1084</v>
      </c>
      <c r="B9168" t="s">
        <v>383</v>
      </c>
      <c r="C9168" t="s">
        <v>16</v>
      </c>
      <c r="D9168">
        <v>10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33.700000000000003</v>
      </c>
      <c r="L9168">
        <v>161</v>
      </c>
      <c r="M9168">
        <v>7.7425580000000001E-3</v>
      </c>
      <c r="N9168">
        <v>1.3710780000000001E-2</v>
      </c>
      <c r="O9168">
        <v>0</v>
      </c>
      <c r="P9168">
        <v>0</v>
      </c>
    </row>
    <row r="9169" spans="1:16">
      <c r="A9169" t="s">
        <v>1084</v>
      </c>
      <c r="B9169" t="s">
        <v>383</v>
      </c>
      <c r="C9169" t="s">
        <v>16</v>
      </c>
      <c r="D9169">
        <v>11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34.700000000000003</v>
      </c>
      <c r="L9169">
        <v>146</v>
      </c>
      <c r="M9169">
        <v>2.4292719000000001E-2</v>
      </c>
      <c r="N9169">
        <v>3.0365897999999999E-2</v>
      </c>
      <c r="O9169">
        <v>0</v>
      </c>
      <c r="P9169">
        <v>0</v>
      </c>
    </row>
    <row r="9170" spans="1:16">
      <c r="A9170" t="s">
        <v>1084</v>
      </c>
      <c r="B9170" t="s">
        <v>383</v>
      </c>
      <c r="C9170" t="s">
        <v>16</v>
      </c>
      <c r="D9170">
        <v>12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35.700000000000003</v>
      </c>
      <c r="L9170">
        <v>134</v>
      </c>
      <c r="M9170">
        <v>0</v>
      </c>
      <c r="N9170">
        <v>3.3016263999999997E-2</v>
      </c>
      <c r="O9170">
        <v>0</v>
      </c>
      <c r="P9170">
        <v>0</v>
      </c>
    </row>
    <row r="9171" spans="1:16">
      <c r="A9171" t="s">
        <v>1084</v>
      </c>
      <c r="B9171" t="s">
        <v>383</v>
      </c>
      <c r="C9171" t="s">
        <v>16</v>
      </c>
      <c r="D9171">
        <v>13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36.700000000000003</v>
      </c>
      <c r="L9171">
        <v>119</v>
      </c>
      <c r="M9171">
        <v>0</v>
      </c>
      <c r="N9171">
        <v>0</v>
      </c>
      <c r="O9171">
        <v>0</v>
      </c>
      <c r="P9171">
        <v>0</v>
      </c>
    </row>
    <row r="9172" spans="1:16">
      <c r="A9172" t="s">
        <v>1084</v>
      </c>
      <c r="B9172" t="s">
        <v>383</v>
      </c>
      <c r="C9172" t="s">
        <v>16</v>
      </c>
      <c r="D9172">
        <v>14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37.700000000000003</v>
      </c>
      <c r="L9172">
        <v>104</v>
      </c>
      <c r="M9172">
        <v>0</v>
      </c>
      <c r="N9172">
        <v>0</v>
      </c>
      <c r="O9172">
        <v>0</v>
      </c>
      <c r="P9172">
        <v>0</v>
      </c>
    </row>
    <row r="9173" spans="1:16">
      <c r="A9173" t="s">
        <v>1084</v>
      </c>
      <c r="B9173" t="s">
        <v>383</v>
      </c>
      <c r="C9173" t="s">
        <v>16</v>
      </c>
      <c r="D9173">
        <v>15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38.700000000000003</v>
      </c>
      <c r="L9173">
        <v>87</v>
      </c>
      <c r="M9173">
        <v>0</v>
      </c>
      <c r="N9173">
        <v>0</v>
      </c>
      <c r="O9173">
        <v>0</v>
      </c>
      <c r="P9173">
        <v>0</v>
      </c>
    </row>
    <row r="9174" spans="1:16">
      <c r="A9174" t="s">
        <v>1084</v>
      </c>
      <c r="B9174" t="s">
        <v>383</v>
      </c>
      <c r="C9174" t="s">
        <v>16</v>
      </c>
      <c r="D9174">
        <v>16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39.700000000000003</v>
      </c>
      <c r="L9174">
        <v>77</v>
      </c>
      <c r="M9174">
        <v>0</v>
      </c>
      <c r="N9174">
        <v>0</v>
      </c>
      <c r="O9174">
        <v>0</v>
      </c>
      <c r="P9174">
        <v>0</v>
      </c>
    </row>
    <row r="9175" spans="1:16">
      <c r="A9175" t="s">
        <v>1084</v>
      </c>
      <c r="B9175" t="s">
        <v>383</v>
      </c>
      <c r="C9175" t="s">
        <v>16</v>
      </c>
      <c r="D9175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40.700000000000003</v>
      </c>
      <c r="L9175">
        <v>68</v>
      </c>
      <c r="M9175">
        <v>0</v>
      </c>
      <c r="N9175">
        <v>0</v>
      </c>
      <c r="O9175">
        <v>0</v>
      </c>
      <c r="P9175">
        <v>0</v>
      </c>
    </row>
    <row r="9176" spans="1:16">
      <c r="A9176" t="s">
        <v>1084</v>
      </c>
      <c r="B9176" t="s">
        <v>383</v>
      </c>
      <c r="C9176" t="s">
        <v>16</v>
      </c>
      <c r="D9176">
        <v>18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41.7</v>
      </c>
      <c r="L9176">
        <v>63</v>
      </c>
      <c r="M9176">
        <v>0</v>
      </c>
      <c r="N9176">
        <v>0</v>
      </c>
      <c r="O9176">
        <v>0</v>
      </c>
      <c r="P9176">
        <v>0</v>
      </c>
    </row>
    <row r="9177" spans="1:16">
      <c r="A9177" t="s">
        <v>1084</v>
      </c>
      <c r="B9177" t="s">
        <v>383</v>
      </c>
      <c r="C9177" t="s">
        <v>16</v>
      </c>
      <c r="D9177">
        <v>19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42.7</v>
      </c>
      <c r="L9177">
        <v>47</v>
      </c>
      <c r="M9177">
        <v>0</v>
      </c>
      <c r="N9177">
        <v>0</v>
      </c>
      <c r="O9177">
        <v>0</v>
      </c>
      <c r="P9177">
        <v>0</v>
      </c>
    </row>
    <row r="9178" spans="1:16">
      <c r="A9178" t="s">
        <v>1084</v>
      </c>
      <c r="B9178" t="s">
        <v>383</v>
      </c>
      <c r="C9178" t="s">
        <v>16</v>
      </c>
      <c r="D9178">
        <v>20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43.7</v>
      </c>
      <c r="L9178">
        <v>22</v>
      </c>
      <c r="M9178">
        <v>0</v>
      </c>
      <c r="N9178">
        <v>0</v>
      </c>
      <c r="O9178">
        <v>0</v>
      </c>
      <c r="P9178">
        <v>0</v>
      </c>
    </row>
    <row r="9179" spans="1:16">
      <c r="A9179" t="s">
        <v>300</v>
      </c>
      <c r="B9179" t="s">
        <v>325</v>
      </c>
      <c r="C9179" t="s">
        <v>15</v>
      </c>
      <c r="D9179">
        <v>0</v>
      </c>
      <c r="E9179">
        <v>0.8</v>
      </c>
      <c r="F9179">
        <v>0</v>
      </c>
      <c r="G9179">
        <v>4.3</v>
      </c>
      <c r="H9179">
        <v>14.125</v>
      </c>
      <c r="I9179">
        <v>14.125</v>
      </c>
      <c r="J9179">
        <v>14.125</v>
      </c>
      <c r="K9179">
        <v>24</v>
      </c>
      <c r="L9179">
        <v>385</v>
      </c>
      <c r="M9179">
        <v>0.8</v>
      </c>
      <c r="N9179">
        <v>14.125</v>
      </c>
      <c r="O9179">
        <v>0</v>
      </c>
      <c r="P9179">
        <v>0</v>
      </c>
    </row>
    <row r="9180" spans="1:16">
      <c r="A9180" t="s">
        <v>300</v>
      </c>
      <c r="B9180" t="s">
        <v>325</v>
      </c>
      <c r="C9180" t="s">
        <v>15</v>
      </c>
      <c r="D9180">
        <v>1</v>
      </c>
      <c r="E9180">
        <v>1.3</v>
      </c>
      <c r="F9180">
        <v>0</v>
      </c>
      <c r="G9180">
        <v>4.8</v>
      </c>
      <c r="H9180">
        <v>5.3125</v>
      </c>
      <c r="I9180">
        <v>0</v>
      </c>
      <c r="J9180">
        <v>13.8125</v>
      </c>
      <c r="K9180">
        <v>25</v>
      </c>
      <c r="L9180">
        <v>385</v>
      </c>
      <c r="M9180">
        <v>1.7718493479999999</v>
      </c>
      <c r="N9180">
        <v>6.5139383669999997</v>
      </c>
      <c r="O9180">
        <v>2.5598566999999999E-2</v>
      </c>
      <c r="P9180">
        <v>2.303871E-2</v>
      </c>
    </row>
    <row r="9181" spans="1:16">
      <c r="A9181" t="s">
        <v>300</v>
      </c>
      <c r="B9181" t="s">
        <v>325</v>
      </c>
      <c r="C9181" t="s">
        <v>15</v>
      </c>
      <c r="D9181">
        <v>2</v>
      </c>
      <c r="E9181">
        <v>0</v>
      </c>
      <c r="F9181">
        <v>0</v>
      </c>
      <c r="G9181">
        <v>5.3</v>
      </c>
      <c r="H9181">
        <v>2.125</v>
      </c>
      <c r="I9181">
        <v>0</v>
      </c>
      <c r="J9181">
        <v>14.875</v>
      </c>
      <c r="K9181">
        <v>26</v>
      </c>
      <c r="L9181">
        <v>365</v>
      </c>
      <c r="M9181">
        <v>1.721961946</v>
      </c>
      <c r="N9181">
        <v>5.3724102010000001</v>
      </c>
      <c r="O9181">
        <v>5.0423055000000001E-2</v>
      </c>
      <c r="P9181">
        <v>4.0842675000000002E-2</v>
      </c>
    </row>
    <row r="9182" spans="1:16">
      <c r="A9182" t="s">
        <v>300</v>
      </c>
      <c r="B9182" t="s">
        <v>325</v>
      </c>
      <c r="C9182" t="s">
        <v>15</v>
      </c>
      <c r="D9182">
        <v>3</v>
      </c>
      <c r="E9182">
        <v>0</v>
      </c>
      <c r="F9182">
        <v>0</v>
      </c>
      <c r="G9182">
        <v>5.3</v>
      </c>
      <c r="H9182">
        <v>0</v>
      </c>
      <c r="I9182">
        <v>0</v>
      </c>
      <c r="J9182">
        <v>14</v>
      </c>
      <c r="K9182">
        <v>27</v>
      </c>
      <c r="L9182">
        <v>344</v>
      </c>
      <c r="M9182">
        <v>1.6045059660000001</v>
      </c>
      <c r="N9182">
        <v>4.6475802780000004</v>
      </c>
      <c r="O9182">
        <v>6.4189286999999998E-2</v>
      </c>
      <c r="P9182">
        <v>4.6793990000000001E-2</v>
      </c>
    </row>
    <row r="9183" spans="1:16">
      <c r="A9183" t="s">
        <v>300</v>
      </c>
      <c r="B9183" t="s">
        <v>325</v>
      </c>
      <c r="C9183" t="s">
        <v>15</v>
      </c>
      <c r="D9183">
        <v>4</v>
      </c>
      <c r="E9183">
        <v>0</v>
      </c>
      <c r="F9183">
        <v>0</v>
      </c>
      <c r="G9183">
        <v>4.4000000000000004</v>
      </c>
      <c r="H9183">
        <v>0</v>
      </c>
      <c r="I9183">
        <v>0</v>
      </c>
      <c r="J9183">
        <v>12</v>
      </c>
      <c r="K9183">
        <v>28</v>
      </c>
      <c r="L9183">
        <v>319</v>
      </c>
      <c r="M9183">
        <v>1.3953779639999999</v>
      </c>
      <c r="N9183">
        <v>3.6819103289999999</v>
      </c>
      <c r="O9183">
        <v>9.4937691000000005E-2</v>
      </c>
      <c r="P9183">
        <v>6.2288619000000003E-2</v>
      </c>
    </row>
    <row r="9184" spans="1:16">
      <c r="A9184" t="s">
        <v>300</v>
      </c>
      <c r="B9184" t="s">
        <v>325</v>
      </c>
      <c r="C9184" t="s">
        <v>15</v>
      </c>
      <c r="D9184">
        <v>5</v>
      </c>
      <c r="E9184">
        <v>0</v>
      </c>
      <c r="F9184">
        <v>0</v>
      </c>
      <c r="G9184">
        <v>2.5</v>
      </c>
      <c r="H9184">
        <v>0</v>
      </c>
      <c r="I9184">
        <v>0</v>
      </c>
      <c r="J9184">
        <v>8.5</v>
      </c>
      <c r="K9184">
        <v>29</v>
      </c>
      <c r="L9184">
        <v>299</v>
      </c>
      <c r="M9184">
        <v>0.90680965999999996</v>
      </c>
      <c r="N9184">
        <v>2.6416285589999999</v>
      </c>
      <c r="O9184">
        <v>6.2995654999999998E-2</v>
      </c>
      <c r="P9184">
        <v>3.7198305000000001E-2</v>
      </c>
    </row>
    <row r="9185" spans="1:16">
      <c r="A9185" t="s">
        <v>300</v>
      </c>
      <c r="B9185" t="s">
        <v>325</v>
      </c>
      <c r="C9185" t="s">
        <v>15</v>
      </c>
      <c r="D9185">
        <v>6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1.0625</v>
      </c>
      <c r="K9185">
        <v>30</v>
      </c>
      <c r="L9185">
        <v>283</v>
      </c>
      <c r="M9185">
        <v>0.54577810599999999</v>
      </c>
      <c r="N9185">
        <v>1.8225295290000001</v>
      </c>
      <c r="O9185">
        <v>7.3812136E-2</v>
      </c>
      <c r="P9185">
        <v>3.9226795000000002E-2</v>
      </c>
    </row>
    <row r="9186" spans="1:16">
      <c r="A9186" t="s">
        <v>300</v>
      </c>
      <c r="B9186" t="s">
        <v>325</v>
      </c>
      <c r="C9186" t="s">
        <v>15</v>
      </c>
      <c r="D9186">
        <v>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31</v>
      </c>
      <c r="L9186">
        <v>259</v>
      </c>
      <c r="M9186">
        <v>0.41247566400000002</v>
      </c>
      <c r="N9186">
        <v>1.165857798</v>
      </c>
      <c r="O9186">
        <v>4.6966972000000003E-2</v>
      </c>
      <c r="P9186">
        <v>2.2464156999999998E-2</v>
      </c>
    </row>
    <row r="9187" spans="1:16">
      <c r="A9187" t="s">
        <v>300</v>
      </c>
      <c r="B9187" t="s">
        <v>325</v>
      </c>
      <c r="C9187" t="s">
        <v>15</v>
      </c>
      <c r="D9187">
        <v>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32</v>
      </c>
      <c r="L9187">
        <v>241</v>
      </c>
      <c r="M9187">
        <v>0.42641052600000001</v>
      </c>
      <c r="N9187">
        <v>0.97030946299999998</v>
      </c>
      <c r="O9187">
        <v>4.1506090000000002E-2</v>
      </c>
      <c r="P9187">
        <v>1.7867010999999999E-2</v>
      </c>
    </row>
    <row r="9188" spans="1:16">
      <c r="A9188" t="s">
        <v>300</v>
      </c>
      <c r="B9188" t="s">
        <v>325</v>
      </c>
      <c r="C9188" t="s">
        <v>15</v>
      </c>
      <c r="D9188">
        <v>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33</v>
      </c>
      <c r="L9188">
        <v>227</v>
      </c>
      <c r="M9188">
        <v>0.25276983800000002</v>
      </c>
      <c r="N9188">
        <v>0.57298898600000003</v>
      </c>
      <c r="O9188">
        <v>3.5116522999999997E-2</v>
      </c>
      <c r="P9188">
        <v>1.3604860999999999E-2</v>
      </c>
    </row>
    <row r="9189" spans="1:16">
      <c r="A9189" t="s">
        <v>300</v>
      </c>
      <c r="B9189" t="s">
        <v>325</v>
      </c>
      <c r="C9189" t="s">
        <v>15</v>
      </c>
      <c r="D9189">
        <v>10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34</v>
      </c>
      <c r="L9189">
        <v>205</v>
      </c>
      <c r="M9189">
        <v>0.108582813</v>
      </c>
      <c r="N9189">
        <v>0.34978121600000001</v>
      </c>
      <c r="O9189">
        <v>0</v>
      </c>
      <c r="P9189">
        <v>0</v>
      </c>
    </row>
    <row r="9190" spans="1:16">
      <c r="A9190" t="s">
        <v>300</v>
      </c>
      <c r="B9190" t="s">
        <v>325</v>
      </c>
      <c r="C9190" t="s">
        <v>15</v>
      </c>
      <c r="D9190">
        <v>11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35</v>
      </c>
      <c r="L9190">
        <v>185</v>
      </c>
      <c r="M9190">
        <v>8.2138599999999999E-3</v>
      </c>
      <c r="N9190">
        <v>4.6992759000000002E-2</v>
      </c>
      <c r="O9190">
        <v>0</v>
      </c>
      <c r="P9190">
        <v>0</v>
      </c>
    </row>
    <row r="9191" spans="1:16">
      <c r="A9191" t="s">
        <v>300</v>
      </c>
      <c r="B9191" t="s">
        <v>325</v>
      </c>
      <c r="C9191" t="s">
        <v>15</v>
      </c>
      <c r="D9191">
        <v>12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36</v>
      </c>
      <c r="L9191">
        <v>164</v>
      </c>
      <c r="M9191">
        <v>1.2963565E-2</v>
      </c>
      <c r="N9191">
        <v>2.8807922E-2</v>
      </c>
      <c r="O9191">
        <v>0</v>
      </c>
      <c r="P9191">
        <v>0</v>
      </c>
    </row>
    <row r="9192" spans="1:16">
      <c r="A9192" t="s">
        <v>300</v>
      </c>
      <c r="B9192" t="s">
        <v>325</v>
      </c>
      <c r="C9192" t="s">
        <v>15</v>
      </c>
      <c r="D9192">
        <v>13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37</v>
      </c>
      <c r="L9192">
        <v>151</v>
      </c>
      <c r="M9192">
        <v>0</v>
      </c>
      <c r="N9192">
        <v>0</v>
      </c>
      <c r="O9192">
        <v>0</v>
      </c>
      <c r="P9192">
        <v>0</v>
      </c>
    </row>
    <row r="9193" spans="1:16">
      <c r="A9193" t="s">
        <v>300</v>
      </c>
      <c r="B9193" t="s">
        <v>325</v>
      </c>
      <c r="C9193" t="s">
        <v>15</v>
      </c>
      <c r="D9193">
        <v>14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38</v>
      </c>
      <c r="L9193">
        <v>138</v>
      </c>
      <c r="M9193">
        <v>0</v>
      </c>
      <c r="N9193">
        <v>0</v>
      </c>
      <c r="O9193">
        <v>0</v>
      </c>
      <c r="P9193">
        <v>0</v>
      </c>
    </row>
    <row r="9194" spans="1:16">
      <c r="A9194" t="s">
        <v>300</v>
      </c>
      <c r="B9194" t="s">
        <v>325</v>
      </c>
      <c r="C9194" t="s">
        <v>15</v>
      </c>
      <c r="D9194">
        <v>15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39</v>
      </c>
      <c r="L9194">
        <v>119</v>
      </c>
      <c r="M9194">
        <v>0</v>
      </c>
      <c r="N9194">
        <v>0</v>
      </c>
      <c r="O9194">
        <v>0</v>
      </c>
      <c r="P9194">
        <v>0</v>
      </c>
    </row>
    <row r="9195" spans="1:16">
      <c r="A9195" t="s">
        <v>300</v>
      </c>
      <c r="B9195" t="s">
        <v>325</v>
      </c>
      <c r="C9195" t="s">
        <v>15</v>
      </c>
      <c r="D9195">
        <v>16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40</v>
      </c>
      <c r="L9195">
        <v>100</v>
      </c>
      <c r="M9195">
        <v>0</v>
      </c>
      <c r="N9195">
        <v>0</v>
      </c>
      <c r="O9195">
        <v>0</v>
      </c>
      <c r="P9195">
        <v>0</v>
      </c>
    </row>
    <row r="9196" spans="1:16">
      <c r="A9196" t="s">
        <v>300</v>
      </c>
      <c r="B9196" t="s">
        <v>325</v>
      </c>
      <c r="C9196" t="s">
        <v>15</v>
      </c>
      <c r="D9196">
        <v>17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41</v>
      </c>
      <c r="L9196">
        <v>89</v>
      </c>
      <c r="M9196">
        <v>0</v>
      </c>
      <c r="N9196">
        <v>0</v>
      </c>
      <c r="O9196">
        <v>0</v>
      </c>
      <c r="P9196">
        <v>0</v>
      </c>
    </row>
    <row r="9197" spans="1:16">
      <c r="A9197" t="s">
        <v>300</v>
      </c>
      <c r="B9197" t="s">
        <v>325</v>
      </c>
      <c r="C9197" t="s">
        <v>15</v>
      </c>
      <c r="D9197">
        <v>18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42</v>
      </c>
      <c r="L9197">
        <v>72</v>
      </c>
      <c r="M9197">
        <v>0</v>
      </c>
      <c r="N9197">
        <v>0</v>
      </c>
      <c r="O9197">
        <v>0</v>
      </c>
      <c r="P9197">
        <v>0</v>
      </c>
    </row>
    <row r="9198" spans="1:16">
      <c r="A9198" t="s">
        <v>300</v>
      </c>
      <c r="B9198" t="s">
        <v>325</v>
      </c>
      <c r="C9198" t="s">
        <v>15</v>
      </c>
      <c r="D9198">
        <v>19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43</v>
      </c>
      <c r="L9198">
        <v>55</v>
      </c>
      <c r="M9198">
        <v>0</v>
      </c>
      <c r="N9198">
        <v>0</v>
      </c>
      <c r="O9198">
        <v>0</v>
      </c>
      <c r="P9198">
        <v>0</v>
      </c>
    </row>
    <row r="9199" spans="1:16">
      <c r="A9199" t="s">
        <v>300</v>
      </c>
      <c r="B9199" t="s">
        <v>325</v>
      </c>
      <c r="C9199" t="s">
        <v>15</v>
      </c>
      <c r="D9199">
        <v>20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44</v>
      </c>
      <c r="L9199">
        <v>35</v>
      </c>
      <c r="M9199">
        <v>0</v>
      </c>
      <c r="N9199">
        <v>0</v>
      </c>
      <c r="O9199">
        <v>0</v>
      </c>
      <c r="P9199">
        <v>0</v>
      </c>
    </row>
    <row r="9200" spans="1:16">
      <c r="A9200" t="s">
        <v>640</v>
      </c>
      <c r="B9200" t="s">
        <v>641</v>
      </c>
      <c r="C9200" t="s">
        <v>15</v>
      </c>
      <c r="D9200">
        <v>0</v>
      </c>
      <c r="E9200">
        <v>0.8</v>
      </c>
      <c r="F9200">
        <v>0</v>
      </c>
      <c r="G9200">
        <v>5.2</v>
      </c>
      <c r="H9200">
        <v>13.625</v>
      </c>
      <c r="I9200">
        <v>13.625</v>
      </c>
      <c r="J9200">
        <v>13.625</v>
      </c>
      <c r="K9200">
        <v>23.7</v>
      </c>
      <c r="L9200">
        <v>382</v>
      </c>
      <c r="M9200">
        <v>0.8</v>
      </c>
      <c r="N9200">
        <v>13.625</v>
      </c>
      <c r="O9200">
        <v>0</v>
      </c>
      <c r="P9200">
        <v>0</v>
      </c>
    </row>
    <row r="9201" spans="1:16">
      <c r="A9201" t="s">
        <v>640</v>
      </c>
      <c r="B9201" t="s">
        <v>641</v>
      </c>
      <c r="C9201" t="s">
        <v>15</v>
      </c>
      <c r="D9201">
        <v>1</v>
      </c>
      <c r="E9201">
        <v>0.9</v>
      </c>
      <c r="F9201">
        <v>0</v>
      </c>
      <c r="G9201">
        <v>5.3</v>
      </c>
      <c r="H9201">
        <v>3.1875</v>
      </c>
      <c r="I9201">
        <v>0</v>
      </c>
      <c r="J9201">
        <v>13.8125</v>
      </c>
      <c r="K9201">
        <v>24.7</v>
      </c>
      <c r="L9201">
        <v>382</v>
      </c>
      <c r="M9201">
        <v>1.706268774</v>
      </c>
      <c r="N9201">
        <v>5.6815060180000003</v>
      </c>
      <c r="O9201">
        <v>1.8154735000000002E-2</v>
      </c>
      <c r="P9201">
        <v>1.6339262E-2</v>
      </c>
    </row>
    <row r="9202" spans="1:16">
      <c r="A9202" t="s">
        <v>640</v>
      </c>
      <c r="B9202" t="s">
        <v>641</v>
      </c>
      <c r="C9202" t="s">
        <v>15</v>
      </c>
      <c r="D9202">
        <v>2</v>
      </c>
      <c r="E9202">
        <v>0</v>
      </c>
      <c r="F9202">
        <v>0</v>
      </c>
      <c r="G9202">
        <v>5.3</v>
      </c>
      <c r="H9202">
        <v>0</v>
      </c>
      <c r="I9202">
        <v>0</v>
      </c>
      <c r="J9202">
        <v>13.8125</v>
      </c>
      <c r="K9202">
        <v>25.7</v>
      </c>
      <c r="L9202">
        <v>367</v>
      </c>
      <c r="M9202">
        <v>1.641710241</v>
      </c>
      <c r="N9202">
        <v>4.8143518360000002</v>
      </c>
      <c r="O9202">
        <v>6.7279194E-2</v>
      </c>
      <c r="P9202">
        <v>5.4496147000000002E-2</v>
      </c>
    </row>
    <row r="9203" spans="1:16">
      <c r="A9203" t="s">
        <v>640</v>
      </c>
      <c r="B9203" t="s">
        <v>641</v>
      </c>
      <c r="C9203" t="s">
        <v>15</v>
      </c>
      <c r="D9203">
        <v>3</v>
      </c>
      <c r="E9203">
        <v>0</v>
      </c>
      <c r="F9203">
        <v>0</v>
      </c>
      <c r="G9203">
        <v>4.3</v>
      </c>
      <c r="H9203">
        <v>0</v>
      </c>
      <c r="I9203">
        <v>0</v>
      </c>
      <c r="J9203">
        <v>12.75</v>
      </c>
      <c r="K9203">
        <v>26.7</v>
      </c>
      <c r="L9203">
        <v>345</v>
      </c>
      <c r="M9203">
        <v>1.3611785649999999</v>
      </c>
      <c r="N9203">
        <v>4.1147342910000004</v>
      </c>
      <c r="O9203">
        <v>5.7531436999999998E-2</v>
      </c>
      <c r="P9203">
        <v>4.1940417000000001E-2</v>
      </c>
    </row>
    <row r="9204" spans="1:16">
      <c r="A9204" t="s">
        <v>640</v>
      </c>
      <c r="B9204" t="s">
        <v>641</v>
      </c>
      <c r="C9204" t="s">
        <v>15</v>
      </c>
      <c r="D9204">
        <v>4</v>
      </c>
      <c r="E9204">
        <v>0</v>
      </c>
      <c r="F9204">
        <v>0</v>
      </c>
      <c r="G9204">
        <v>4.4000000000000004</v>
      </c>
      <c r="H9204">
        <v>0</v>
      </c>
      <c r="I9204">
        <v>0</v>
      </c>
      <c r="J9204">
        <v>12</v>
      </c>
      <c r="K9204">
        <v>27.7</v>
      </c>
      <c r="L9204">
        <v>324</v>
      </c>
      <c r="M9204">
        <v>1.180749423</v>
      </c>
      <c r="N9204">
        <v>3.4549385680000002</v>
      </c>
      <c r="O9204">
        <v>5.9327504000000003E-2</v>
      </c>
      <c r="P9204">
        <v>3.8924776000000001E-2</v>
      </c>
    </row>
    <row r="9205" spans="1:16">
      <c r="A9205" t="s">
        <v>640</v>
      </c>
      <c r="B9205" t="s">
        <v>641</v>
      </c>
      <c r="C9205" t="s">
        <v>15</v>
      </c>
      <c r="D9205">
        <v>5</v>
      </c>
      <c r="E9205">
        <v>0</v>
      </c>
      <c r="F9205">
        <v>0</v>
      </c>
      <c r="G9205">
        <v>2.5</v>
      </c>
      <c r="H9205">
        <v>0</v>
      </c>
      <c r="I9205">
        <v>0</v>
      </c>
      <c r="J9205">
        <v>7.71875</v>
      </c>
      <c r="K9205">
        <v>28.7</v>
      </c>
      <c r="L9205">
        <v>298</v>
      </c>
      <c r="M9205">
        <v>0.87287189899999995</v>
      </c>
      <c r="N9205">
        <v>2.5563084379999998</v>
      </c>
      <c r="O9205">
        <v>4.2816801000000002E-2</v>
      </c>
      <c r="P9205">
        <v>2.5282893000000001E-2</v>
      </c>
    </row>
    <row r="9206" spans="1:16">
      <c r="A9206" t="s">
        <v>640</v>
      </c>
      <c r="B9206" t="s">
        <v>641</v>
      </c>
      <c r="C9206" t="s">
        <v>15</v>
      </c>
      <c r="D9206">
        <v>6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1.0625</v>
      </c>
      <c r="K9206">
        <v>29.7</v>
      </c>
      <c r="L9206">
        <v>278</v>
      </c>
      <c r="M9206">
        <v>0.51905991600000001</v>
      </c>
      <c r="N9206">
        <v>1.686616881</v>
      </c>
      <c r="O9206">
        <v>6.2620436000000002E-2</v>
      </c>
      <c r="P9206">
        <v>3.3279067000000002E-2</v>
      </c>
    </row>
    <row r="9207" spans="1:16">
      <c r="A9207" t="s">
        <v>640</v>
      </c>
      <c r="B9207" t="s">
        <v>641</v>
      </c>
      <c r="C9207" t="s">
        <v>15</v>
      </c>
      <c r="D9207">
        <v>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30.7</v>
      </c>
      <c r="L9207">
        <v>254</v>
      </c>
      <c r="M9207">
        <v>0.25897779500000001</v>
      </c>
      <c r="N9207">
        <v>1.0505209769999999</v>
      </c>
      <c r="O9207">
        <v>8.2394249999999999E-3</v>
      </c>
      <c r="P9207">
        <v>3.9408919999999997E-3</v>
      </c>
    </row>
    <row r="9208" spans="1:16">
      <c r="A9208" t="s">
        <v>640</v>
      </c>
      <c r="B9208" t="s">
        <v>641</v>
      </c>
      <c r="C9208" t="s">
        <v>15</v>
      </c>
      <c r="D9208">
        <v>8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31.7</v>
      </c>
      <c r="L9208">
        <v>232</v>
      </c>
      <c r="M9208">
        <v>0.25048357100000002</v>
      </c>
      <c r="N9208">
        <v>0.64916845999999995</v>
      </c>
      <c r="O9208">
        <v>2.4469832E-2</v>
      </c>
      <c r="P9208">
        <v>1.0533460999999999E-2</v>
      </c>
    </row>
    <row r="9209" spans="1:16">
      <c r="A9209" t="s">
        <v>640</v>
      </c>
      <c r="B9209" t="s">
        <v>641</v>
      </c>
      <c r="C9209" t="s">
        <v>15</v>
      </c>
      <c r="D9209">
        <v>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32.700000000000003</v>
      </c>
      <c r="L9209">
        <v>219</v>
      </c>
      <c r="M9209">
        <v>8.5124490999999997E-2</v>
      </c>
      <c r="N9209">
        <v>0.32436325999999999</v>
      </c>
      <c r="O9209">
        <v>0</v>
      </c>
      <c r="P9209">
        <v>0</v>
      </c>
    </row>
    <row r="9210" spans="1:16">
      <c r="A9210" t="s">
        <v>640</v>
      </c>
      <c r="B9210" t="s">
        <v>641</v>
      </c>
      <c r="C9210" t="s">
        <v>15</v>
      </c>
      <c r="D9210">
        <v>10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33.700000000000003</v>
      </c>
      <c r="L9210">
        <v>199</v>
      </c>
      <c r="M9210">
        <v>4.9531795000000003E-2</v>
      </c>
      <c r="N9210">
        <v>0.26592174000000002</v>
      </c>
      <c r="O9210">
        <v>0</v>
      </c>
      <c r="P9210">
        <v>0</v>
      </c>
    </row>
    <row r="9211" spans="1:16">
      <c r="A9211" t="s">
        <v>640</v>
      </c>
      <c r="B9211" t="s">
        <v>641</v>
      </c>
      <c r="C9211" t="s">
        <v>15</v>
      </c>
      <c r="D9211">
        <v>11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34.700000000000003</v>
      </c>
      <c r="L9211">
        <v>180</v>
      </c>
      <c r="M9211">
        <v>8.4154099999999999E-3</v>
      </c>
      <c r="N9211">
        <v>4.3867967000000001E-2</v>
      </c>
      <c r="O9211">
        <v>0</v>
      </c>
      <c r="P9211">
        <v>0</v>
      </c>
    </row>
    <row r="9212" spans="1:16">
      <c r="A9212" t="s">
        <v>640</v>
      </c>
      <c r="B9212" t="s">
        <v>641</v>
      </c>
      <c r="C9212" t="s">
        <v>15</v>
      </c>
      <c r="D9212">
        <v>12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35.700000000000003</v>
      </c>
      <c r="L9212">
        <v>167</v>
      </c>
      <c r="M9212">
        <v>7.9232269999999997E-3</v>
      </c>
      <c r="N9212">
        <v>1.7607169999999998E-2</v>
      </c>
      <c r="O9212">
        <v>0</v>
      </c>
      <c r="P9212">
        <v>0</v>
      </c>
    </row>
    <row r="9213" spans="1:16">
      <c r="A9213" t="s">
        <v>640</v>
      </c>
      <c r="B9213" t="s">
        <v>641</v>
      </c>
      <c r="C9213" t="s">
        <v>15</v>
      </c>
      <c r="D9213">
        <v>13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36.700000000000003</v>
      </c>
      <c r="L9213">
        <v>147</v>
      </c>
      <c r="M9213">
        <v>0</v>
      </c>
      <c r="N9213">
        <v>0</v>
      </c>
      <c r="O9213">
        <v>0</v>
      </c>
      <c r="P9213">
        <v>0</v>
      </c>
    </row>
    <row r="9214" spans="1:16">
      <c r="A9214" t="s">
        <v>640</v>
      </c>
      <c r="B9214" t="s">
        <v>641</v>
      </c>
      <c r="C9214" t="s">
        <v>15</v>
      </c>
      <c r="D9214">
        <v>14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37.700000000000003</v>
      </c>
      <c r="L9214">
        <v>137</v>
      </c>
      <c r="M9214">
        <v>0</v>
      </c>
      <c r="N9214">
        <v>0</v>
      </c>
      <c r="O9214">
        <v>0</v>
      </c>
      <c r="P9214">
        <v>0</v>
      </c>
    </row>
    <row r="9215" spans="1:16">
      <c r="A9215" t="s">
        <v>640</v>
      </c>
      <c r="B9215" t="s">
        <v>641</v>
      </c>
      <c r="C9215" t="s">
        <v>15</v>
      </c>
      <c r="D9215">
        <v>15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38.700000000000003</v>
      </c>
      <c r="L9215">
        <v>117</v>
      </c>
      <c r="M9215">
        <v>0</v>
      </c>
      <c r="N9215">
        <v>0</v>
      </c>
      <c r="O9215">
        <v>0</v>
      </c>
      <c r="P9215">
        <v>0</v>
      </c>
    </row>
    <row r="9216" spans="1:16">
      <c r="A9216" t="s">
        <v>640</v>
      </c>
      <c r="B9216" t="s">
        <v>641</v>
      </c>
      <c r="C9216" t="s">
        <v>15</v>
      </c>
      <c r="D9216">
        <v>16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39.700000000000003</v>
      </c>
      <c r="L9216">
        <v>100</v>
      </c>
      <c r="M9216">
        <v>0</v>
      </c>
      <c r="N9216">
        <v>0</v>
      </c>
      <c r="O9216">
        <v>0</v>
      </c>
      <c r="P9216">
        <v>0</v>
      </c>
    </row>
    <row r="9217" spans="1:16">
      <c r="A9217" t="s">
        <v>640</v>
      </c>
      <c r="B9217" t="s">
        <v>641</v>
      </c>
      <c r="C9217" t="s">
        <v>15</v>
      </c>
      <c r="D9217">
        <v>17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40.700000000000003</v>
      </c>
      <c r="L9217">
        <v>83</v>
      </c>
      <c r="M9217">
        <v>0</v>
      </c>
      <c r="N9217">
        <v>0</v>
      </c>
      <c r="O9217">
        <v>0</v>
      </c>
      <c r="P9217">
        <v>0</v>
      </c>
    </row>
    <row r="9218" spans="1:16">
      <c r="A9218" t="s">
        <v>640</v>
      </c>
      <c r="B9218" t="s">
        <v>641</v>
      </c>
      <c r="C9218" t="s">
        <v>15</v>
      </c>
      <c r="D9218">
        <v>18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41.7</v>
      </c>
      <c r="L9218">
        <v>68</v>
      </c>
      <c r="M9218">
        <v>0</v>
      </c>
      <c r="N9218">
        <v>0</v>
      </c>
      <c r="O9218">
        <v>0</v>
      </c>
      <c r="P9218">
        <v>0</v>
      </c>
    </row>
    <row r="9219" spans="1:16">
      <c r="A9219" t="s">
        <v>640</v>
      </c>
      <c r="B9219" t="s">
        <v>641</v>
      </c>
      <c r="C9219" t="s">
        <v>15</v>
      </c>
      <c r="D9219">
        <v>19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42.7</v>
      </c>
      <c r="L9219">
        <v>52</v>
      </c>
      <c r="M9219">
        <v>0</v>
      </c>
      <c r="N9219">
        <v>0</v>
      </c>
      <c r="O9219">
        <v>0</v>
      </c>
      <c r="P9219">
        <v>0</v>
      </c>
    </row>
    <row r="9220" spans="1:16">
      <c r="A9220" t="s">
        <v>640</v>
      </c>
      <c r="B9220" t="s">
        <v>641</v>
      </c>
      <c r="C9220" t="s">
        <v>15</v>
      </c>
      <c r="D9220">
        <v>20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43.7</v>
      </c>
      <c r="L9220">
        <v>36</v>
      </c>
      <c r="M9220">
        <v>0</v>
      </c>
      <c r="N9220">
        <v>0</v>
      </c>
      <c r="O9220">
        <v>0</v>
      </c>
      <c r="P9220">
        <v>0</v>
      </c>
    </row>
    <row r="9221" spans="1:16">
      <c r="A9221" t="s">
        <v>960</v>
      </c>
      <c r="B9221" t="s">
        <v>120</v>
      </c>
      <c r="C9221" t="s">
        <v>15</v>
      </c>
      <c r="D9221">
        <v>0</v>
      </c>
      <c r="E9221">
        <v>0.7</v>
      </c>
      <c r="F9221">
        <v>0</v>
      </c>
      <c r="G9221">
        <v>2.8</v>
      </c>
      <c r="H9221">
        <v>15.28571429</v>
      </c>
      <c r="I9221">
        <v>15.28571429</v>
      </c>
      <c r="J9221">
        <v>15.28571429</v>
      </c>
      <c r="K9221">
        <v>29.4</v>
      </c>
      <c r="L9221">
        <v>84</v>
      </c>
      <c r="M9221">
        <v>0.7</v>
      </c>
      <c r="N9221">
        <v>15.28571429</v>
      </c>
      <c r="O9221">
        <v>0</v>
      </c>
      <c r="P9221">
        <v>0</v>
      </c>
    </row>
    <row r="9222" spans="1:16">
      <c r="A9222" t="s">
        <v>960</v>
      </c>
      <c r="B9222" t="s">
        <v>120</v>
      </c>
      <c r="C9222" t="s">
        <v>15</v>
      </c>
      <c r="D9222">
        <v>1</v>
      </c>
      <c r="E9222">
        <v>0</v>
      </c>
      <c r="F9222">
        <v>0</v>
      </c>
      <c r="G9222">
        <v>2.1</v>
      </c>
      <c r="H9222">
        <v>1.59375</v>
      </c>
      <c r="I9222">
        <v>0</v>
      </c>
      <c r="J9222">
        <v>11.6875</v>
      </c>
      <c r="K9222">
        <v>30.4</v>
      </c>
      <c r="L9222">
        <v>84</v>
      </c>
      <c r="M9222">
        <v>0.92927216899999998</v>
      </c>
      <c r="N9222">
        <v>4.3098380330000001</v>
      </c>
      <c r="O9222">
        <v>2.5010605000000002E-2</v>
      </c>
      <c r="P9222">
        <v>2.2509544999999999E-2</v>
      </c>
    </row>
    <row r="9223" spans="1:16">
      <c r="A9223" t="s">
        <v>960</v>
      </c>
      <c r="B9223" t="s">
        <v>120</v>
      </c>
      <c r="C9223" t="s">
        <v>15</v>
      </c>
      <c r="D9223">
        <v>2</v>
      </c>
      <c r="E9223">
        <v>0</v>
      </c>
      <c r="F9223">
        <v>0</v>
      </c>
      <c r="G9223">
        <v>1.9</v>
      </c>
      <c r="H9223">
        <v>0</v>
      </c>
      <c r="I9223">
        <v>0</v>
      </c>
      <c r="J9223">
        <v>6.7291666670000003</v>
      </c>
      <c r="K9223">
        <v>31.4</v>
      </c>
      <c r="L9223">
        <v>81</v>
      </c>
      <c r="M9223">
        <v>0.86393262100000001</v>
      </c>
      <c r="N9223">
        <v>2.300731963</v>
      </c>
      <c r="O9223">
        <v>2.456317E-3</v>
      </c>
      <c r="P9223">
        <v>1.9896169999999999E-3</v>
      </c>
    </row>
    <row r="9224" spans="1:16">
      <c r="A9224" t="s">
        <v>960</v>
      </c>
      <c r="B9224" t="s">
        <v>120</v>
      </c>
      <c r="C9224" t="s">
        <v>15</v>
      </c>
      <c r="D9224">
        <v>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3.1875</v>
      </c>
      <c r="K9224">
        <v>32.4</v>
      </c>
      <c r="L9224">
        <v>79</v>
      </c>
      <c r="M9224">
        <v>0.51898133199999996</v>
      </c>
      <c r="N9224">
        <v>1.649171865</v>
      </c>
      <c r="O9224">
        <v>0</v>
      </c>
      <c r="P9224">
        <v>0</v>
      </c>
    </row>
    <row r="9225" spans="1:16">
      <c r="A9225" t="s">
        <v>960</v>
      </c>
      <c r="B9225" t="s">
        <v>120</v>
      </c>
      <c r="C9225" t="s">
        <v>15</v>
      </c>
      <c r="D9225">
        <v>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33.4</v>
      </c>
      <c r="L9225">
        <v>74</v>
      </c>
      <c r="M9225">
        <v>0.38716280800000002</v>
      </c>
      <c r="N9225">
        <v>0.65649772100000003</v>
      </c>
      <c r="O9225">
        <v>0</v>
      </c>
      <c r="P9225">
        <v>0</v>
      </c>
    </row>
    <row r="9226" spans="1:16">
      <c r="A9226" t="s">
        <v>960</v>
      </c>
      <c r="B9226" t="s">
        <v>120</v>
      </c>
      <c r="C9226" t="s">
        <v>15</v>
      </c>
      <c r="D9226">
        <v>5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34.4</v>
      </c>
      <c r="L9226">
        <v>70</v>
      </c>
      <c r="M9226">
        <v>0.13330187299999999</v>
      </c>
      <c r="N9226">
        <v>0.54894232600000004</v>
      </c>
      <c r="O9226">
        <v>0</v>
      </c>
      <c r="P9226">
        <v>0</v>
      </c>
    </row>
    <row r="9227" spans="1:16">
      <c r="A9227" t="s">
        <v>960</v>
      </c>
      <c r="B9227" t="s">
        <v>120</v>
      </c>
      <c r="C9227" t="s">
        <v>15</v>
      </c>
      <c r="D9227">
        <v>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35.4</v>
      </c>
      <c r="L9227">
        <v>65</v>
      </c>
      <c r="M9227">
        <v>0</v>
      </c>
      <c r="N9227">
        <v>0.105979104</v>
      </c>
      <c r="O9227">
        <v>0</v>
      </c>
      <c r="P9227">
        <v>0</v>
      </c>
    </row>
    <row r="9228" spans="1:16">
      <c r="A9228" t="s">
        <v>960</v>
      </c>
      <c r="B9228" t="s">
        <v>120</v>
      </c>
      <c r="C9228" t="s">
        <v>15</v>
      </c>
      <c r="D9228">
        <v>7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36.4</v>
      </c>
      <c r="L9228">
        <v>64</v>
      </c>
      <c r="M9228">
        <v>0</v>
      </c>
      <c r="N9228">
        <v>0</v>
      </c>
      <c r="O9228">
        <v>0</v>
      </c>
      <c r="P9228">
        <v>0</v>
      </c>
    </row>
    <row r="9229" spans="1:16">
      <c r="A9229" t="s">
        <v>960</v>
      </c>
      <c r="B9229" t="s">
        <v>120</v>
      </c>
      <c r="C9229" t="s">
        <v>15</v>
      </c>
      <c r="D9229">
        <v>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37.4</v>
      </c>
      <c r="L9229">
        <v>59</v>
      </c>
      <c r="M9229">
        <v>0</v>
      </c>
      <c r="N9229">
        <v>0</v>
      </c>
      <c r="O9229">
        <v>0</v>
      </c>
      <c r="P9229">
        <v>0</v>
      </c>
    </row>
    <row r="9230" spans="1:16">
      <c r="A9230" t="s">
        <v>960</v>
      </c>
      <c r="B9230" t="s">
        <v>120</v>
      </c>
      <c r="C9230" t="s">
        <v>15</v>
      </c>
      <c r="D9230">
        <v>9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38.4</v>
      </c>
      <c r="L9230">
        <v>55</v>
      </c>
      <c r="M9230">
        <v>0</v>
      </c>
      <c r="N9230">
        <v>0</v>
      </c>
      <c r="O9230">
        <v>0</v>
      </c>
      <c r="P9230">
        <v>0</v>
      </c>
    </row>
    <row r="9231" spans="1:16">
      <c r="A9231" t="s">
        <v>960</v>
      </c>
      <c r="B9231" t="s">
        <v>120</v>
      </c>
      <c r="C9231" t="s">
        <v>15</v>
      </c>
      <c r="D9231">
        <v>10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39.4</v>
      </c>
      <c r="L9231">
        <v>50</v>
      </c>
      <c r="M9231">
        <v>0</v>
      </c>
      <c r="N9231">
        <v>0</v>
      </c>
      <c r="O9231">
        <v>0</v>
      </c>
      <c r="P9231">
        <v>0</v>
      </c>
    </row>
    <row r="9232" spans="1:16">
      <c r="A9232" t="s">
        <v>960</v>
      </c>
      <c r="B9232" t="s">
        <v>120</v>
      </c>
      <c r="C9232" t="s">
        <v>15</v>
      </c>
      <c r="D9232">
        <v>11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40.4</v>
      </c>
      <c r="L9232">
        <v>43</v>
      </c>
      <c r="M9232">
        <v>0</v>
      </c>
      <c r="N9232">
        <v>0</v>
      </c>
      <c r="O9232">
        <v>0</v>
      </c>
      <c r="P9232">
        <v>0</v>
      </c>
    </row>
    <row r="9233" spans="1:16">
      <c r="A9233" t="s">
        <v>960</v>
      </c>
      <c r="B9233" t="s">
        <v>120</v>
      </c>
      <c r="C9233" t="s">
        <v>15</v>
      </c>
      <c r="D9233">
        <v>12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41.4</v>
      </c>
      <c r="L9233">
        <v>36</v>
      </c>
      <c r="M9233">
        <v>0</v>
      </c>
      <c r="N9233">
        <v>0</v>
      </c>
      <c r="O9233">
        <v>0</v>
      </c>
      <c r="P9233">
        <v>0</v>
      </c>
    </row>
    <row r="9234" spans="1:16">
      <c r="A9234" t="s">
        <v>960</v>
      </c>
      <c r="B9234" t="s">
        <v>120</v>
      </c>
      <c r="C9234" t="s">
        <v>15</v>
      </c>
      <c r="D9234">
        <v>13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42.4</v>
      </c>
      <c r="L9234">
        <v>31</v>
      </c>
      <c r="M9234">
        <v>0</v>
      </c>
      <c r="N9234">
        <v>0</v>
      </c>
      <c r="O9234">
        <v>0</v>
      </c>
      <c r="P9234">
        <v>0</v>
      </c>
    </row>
    <row r="9235" spans="1:16">
      <c r="A9235" t="s">
        <v>960</v>
      </c>
      <c r="B9235" t="s">
        <v>120</v>
      </c>
      <c r="C9235" t="s">
        <v>15</v>
      </c>
      <c r="D9235">
        <v>14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43.4</v>
      </c>
      <c r="L9235">
        <v>28</v>
      </c>
      <c r="M9235">
        <v>0</v>
      </c>
      <c r="N9235">
        <v>0</v>
      </c>
      <c r="O9235">
        <v>0</v>
      </c>
      <c r="P9235">
        <v>0</v>
      </c>
    </row>
    <row r="9236" spans="1:16">
      <c r="A9236" t="s">
        <v>960</v>
      </c>
      <c r="B9236" t="s">
        <v>120</v>
      </c>
      <c r="C9236" t="s">
        <v>15</v>
      </c>
      <c r="D9236">
        <v>15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44.4</v>
      </c>
      <c r="L9236">
        <v>23</v>
      </c>
      <c r="M9236">
        <v>0</v>
      </c>
      <c r="N9236">
        <v>0</v>
      </c>
      <c r="O9236">
        <v>0</v>
      </c>
      <c r="P9236">
        <v>0</v>
      </c>
    </row>
    <row r="9237" spans="1:16">
      <c r="A9237" t="s">
        <v>960</v>
      </c>
      <c r="B9237" t="s">
        <v>120</v>
      </c>
      <c r="C9237" t="s">
        <v>15</v>
      </c>
      <c r="D9237">
        <v>16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45.4</v>
      </c>
      <c r="L9237">
        <v>22</v>
      </c>
      <c r="M9237">
        <v>0</v>
      </c>
      <c r="N9237">
        <v>0</v>
      </c>
      <c r="O9237">
        <v>0</v>
      </c>
      <c r="P9237">
        <v>0</v>
      </c>
    </row>
    <row r="9238" spans="1:16">
      <c r="A9238" t="s">
        <v>960</v>
      </c>
      <c r="B9238" t="s">
        <v>120</v>
      </c>
      <c r="C9238" t="s">
        <v>15</v>
      </c>
      <c r="D9238">
        <v>17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46.4</v>
      </c>
      <c r="L9238">
        <v>84</v>
      </c>
      <c r="M9238">
        <v>0</v>
      </c>
      <c r="N9238">
        <v>0</v>
      </c>
      <c r="O9238">
        <v>0</v>
      </c>
      <c r="P9238">
        <v>0</v>
      </c>
    </row>
    <row r="9239" spans="1:16">
      <c r="A9239" t="s">
        <v>960</v>
      </c>
      <c r="B9239" t="s">
        <v>120</v>
      </c>
      <c r="C9239" t="s">
        <v>15</v>
      </c>
      <c r="D9239">
        <v>18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47.4</v>
      </c>
      <c r="L9239">
        <v>84</v>
      </c>
      <c r="M9239">
        <v>0</v>
      </c>
      <c r="N9239">
        <v>0</v>
      </c>
      <c r="O9239">
        <v>0</v>
      </c>
      <c r="P9239">
        <v>0</v>
      </c>
    </row>
    <row r="9240" spans="1:16">
      <c r="A9240" t="s">
        <v>960</v>
      </c>
      <c r="B9240" t="s">
        <v>120</v>
      </c>
      <c r="C9240" t="s">
        <v>15</v>
      </c>
      <c r="D9240">
        <v>19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48.4</v>
      </c>
      <c r="L9240">
        <v>84</v>
      </c>
      <c r="M9240">
        <v>0</v>
      </c>
      <c r="N9240">
        <v>0</v>
      </c>
      <c r="O9240">
        <v>0</v>
      </c>
      <c r="P9240">
        <v>0</v>
      </c>
    </row>
    <row r="9241" spans="1:16">
      <c r="A9241" t="s">
        <v>960</v>
      </c>
      <c r="B9241" t="s">
        <v>120</v>
      </c>
      <c r="C9241" t="s">
        <v>15</v>
      </c>
      <c r="D9241">
        <v>20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49.4</v>
      </c>
      <c r="L9241">
        <v>84</v>
      </c>
      <c r="M9241">
        <v>0</v>
      </c>
      <c r="N9241">
        <v>0</v>
      </c>
      <c r="O9241">
        <v>0</v>
      </c>
      <c r="P9241">
        <v>0</v>
      </c>
    </row>
    <row r="9242" spans="1:16">
      <c r="A9242" t="s">
        <v>415</v>
      </c>
      <c r="B9242" t="s">
        <v>56</v>
      </c>
      <c r="C9242" t="s">
        <v>17</v>
      </c>
      <c r="D9242">
        <v>0</v>
      </c>
      <c r="E9242">
        <v>0.7</v>
      </c>
      <c r="F9242">
        <v>0</v>
      </c>
      <c r="G9242">
        <v>4.5999999999999996</v>
      </c>
      <c r="H9242">
        <v>14.85714286</v>
      </c>
      <c r="I9242">
        <v>14.85714286</v>
      </c>
      <c r="J9242">
        <v>14.85714286</v>
      </c>
      <c r="K9242">
        <v>22.6</v>
      </c>
      <c r="L9242">
        <v>104</v>
      </c>
      <c r="M9242">
        <v>0.7</v>
      </c>
      <c r="N9242">
        <v>14.85714286</v>
      </c>
      <c r="O9242">
        <v>0</v>
      </c>
      <c r="P9242">
        <v>0</v>
      </c>
    </row>
    <row r="9243" spans="1:16">
      <c r="A9243" t="s">
        <v>415</v>
      </c>
      <c r="B9243" t="s">
        <v>56</v>
      </c>
      <c r="C9243" t="s">
        <v>17</v>
      </c>
      <c r="D9243">
        <v>1</v>
      </c>
      <c r="E9243">
        <v>1.6</v>
      </c>
      <c r="F9243">
        <v>0</v>
      </c>
      <c r="G9243">
        <v>5.5</v>
      </c>
      <c r="H9243">
        <v>5.84375</v>
      </c>
      <c r="I9243">
        <v>0</v>
      </c>
      <c r="J9243">
        <v>13.8125</v>
      </c>
      <c r="K9243">
        <v>23.6</v>
      </c>
      <c r="L9243">
        <v>104</v>
      </c>
      <c r="M9243">
        <v>1.5015875670000001</v>
      </c>
      <c r="N9243">
        <v>6.52826577</v>
      </c>
      <c r="O9243">
        <v>0</v>
      </c>
      <c r="P9243">
        <v>0</v>
      </c>
    </row>
    <row r="9244" spans="1:16">
      <c r="A9244" t="s">
        <v>415</v>
      </c>
      <c r="B9244" t="s">
        <v>56</v>
      </c>
      <c r="C9244" t="s">
        <v>17</v>
      </c>
      <c r="D9244">
        <v>2</v>
      </c>
      <c r="E9244">
        <v>1.45</v>
      </c>
      <c r="F9244">
        <v>0</v>
      </c>
      <c r="G9244">
        <v>6.3</v>
      </c>
      <c r="H9244">
        <v>7.4375</v>
      </c>
      <c r="I9244">
        <v>0</v>
      </c>
      <c r="J9244">
        <v>13.8125</v>
      </c>
      <c r="K9244">
        <v>24.6</v>
      </c>
      <c r="L9244">
        <v>98</v>
      </c>
      <c r="M9244">
        <v>2.04106627</v>
      </c>
      <c r="N9244">
        <v>7.4589897250000003</v>
      </c>
      <c r="O9244">
        <v>5.1821029999999997E-2</v>
      </c>
      <c r="P9244">
        <v>4.1975034000000001E-2</v>
      </c>
    </row>
    <row r="9245" spans="1:16">
      <c r="A9245" t="s">
        <v>415</v>
      </c>
      <c r="B9245" t="s">
        <v>56</v>
      </c>
      <c r="C9245" t="s">
        <v>17</v>
      </c>
      <c r="D9245">
        <v>3</v>
      </c>
      <c r="E9245">
        <v>1.6</v>
      </c>
      <c r="F9245">
        <v>0</v>
      </c>
      <c r="G9245">
        <v>5.8</v>
      </c>
      <c r="H9245">
        <v>5.3125</v>
      </c>
      <c r="I9245">
        <v>0</v>
      </c>
      <c r="J9245">
        <v>13.8125</v>
      </c>
      <c r="K9245">
        <v>25.6</v>
      </c>
      <c r="L9245">
        <v>94</v>
      </c>
      <c r="M9245">
        <v>2.0030839299999998</v>
      </c>
      <c r="N9245">
        <v>6.3669684000000002</v>
      </c>
      <c r="O9245">
        <v>2.0412755000000001E-2</v>
      </c>
      <c r="P9245">
        <v>1.4880898E-2</v>
      </c>
    </row>
    <row r="9246" spans="1:16">
      <c r="A9246" t="s">
        <v>415</v>
      </c>
      <c r="B9246" t="s">
        <v>56</v>
      </c>
      <c r="C9246" t="s">
        <v>17</v>
      </c>
      <c r="D9246">
        <v>4</v>
      </c>
      <c r="E9246">
        <v>0.6</v>
      </c>
      <c r="F9246">
        <v>0</v>
      </c>
      <c r="G9246">
        <v>5.0999999999999996</v>
      </c>
      <c r="H9246">
        <v>6.375</v>
      </c>
      <c r="I9246">
        <v>0</v>
      </c>
      <c r="J9246">
        <v>15</v>
      </c>
      <c r="K9246">
        <v>26.6</v>
      </c>
      <c r="L9246">
        <v>84</v>
      </c>
      <c r="M9246">
        <v>2.0524790610000001</v>
      </c>
      <c r="N9246">
        <v>6.6656848909999997</v>
      </c>
      <c r="O9246">
        <v>6.2136393999999998E-2</v>
      </c>
      <c r="P9246">
        <v>4.0767688000000003E-2</v>
      </c>
    </row>
    <row r="9247" spans="1:16">
      <c r="A9247" t="s">
        <v>415</v>
      </c>
      <c r="B9247" t="s">
        <v>56</v>
      </c>
      <c r="C9247" t="s">
        <v>17</v>
      </c>
      <c r="D9247">
        <v>5</v>
      </c>
      <c r="E9247">
        <v>0</v>
      </c>
      <c r="F9247">
        <v>0</v>
      </c>
      <c r="G9247">
        <v>4.5999999999999996</v>
      </c>
      <c r="H9247">
        <v>0</v>
      </c>
      <c r="I9247">
        <v>0</v>
      </c>
      <c r="J9247">
        <v>14.875</v>
      </c>
      <c r="K9247">
        <v>27.6</v>
      </c>
      <c r="L9247">
        <v>78</v>
      </c>
      <c r="M9247">
        <v>1.91426947</v>
      </c>
      <c r="N9247">
        <v>4.805106265</v>
      </c>
      <c r="O9247">
        <v>0.16851427299999999</v>
      </c>
      <c r="P9247">
        <v>9.9505993000000001E-2</v>
      </c>
    </row>
    <row r="9248" spans="1:16">
      <c r="A9248" t="s">
        <v>415</v>
      </c>
      <c r="B9248" t="s">
        <v>56</v>
      </c>
      <c r="C9248" t="s">
        <v>17</v>
      </c>
      <c r="D9248">
        <v>6</v>
      </c>
      <c r="E9248">
        <v>0</v>
      </c>
      <c r="F9248">
        <v>0</v>
      </c>
      <c r="G9248">
        <v>3.5</v>
      </c>
      <c r="H9248">
        <v>0</v>
      </c>
      <c r="I9248">
        <v>0</v>
      </c>
      <c r="J9248">
        <v>12.75</v>
      </c>
      <c r="K9248">
        <v>28.6</v>
      </c>
      <c r="L9248">
        <v>75</v>
      </c>
      <c r="M9248">
        <v>1.3989841030000001</v>
      </c>
      <c r="N9248">
        <v>5.1274147430000001</v>
      </c>
      <c r="O9248">
        <v>2.5155053E-2</v>
      </c>
      <c r="P9248">
        <v>1.3368427E-2</v>
      </c>
    </row>
    <row r="9249" spans="1:16">
      <c r="A9249" t="s">
        <v>415</v>
      </c>
      <c r="B9249" t="s">
        <v>56</v>
      </c>
      <c r="C9249" t="s">
        <v>17</v>
      </c>
      <c r="D9249">
        <v>7</v>
      </c>
      <c r="E9249">
        <v>0</v>
      </c>
      <c r="F9249">
        <v>0</v>
      </c>
      <c r="G9249">
        <v>3.7</v>
      </c>
      <c r="H9249">
        <v>0</v>
      </c>
      <c r="I9249">
        <v>0</v>
      </c>
      <c r="J9249">
        <v>11.15625</v>
      </c>
      <c r="K9249">
        <v>29.6</v>
      </c>
      <c r="L9249">
        <v>70</v>
      </c>
      <c r="M9249">
        <v>1.1488465729999999</v>
      </c>
      <c r="N9249">
        <v>3.837861567</v>
      </c>
      <c r="O9249">
        <v>3.7471940000000001E-3</v>
      </c>
      <c r="P9249">
        <v>1.792271E-3</v>
      </c>
    </row>
    <row r="9250" spans="1:16">
      <c r="A9250" t="s">
        <v>415</v>
      </c>
      <c r="B9250" t="s">
        <v>56</v>
      </c>
      <c r="C9250" t="s">
        <v>17</v>
      </c>
      <c r="D9250">
        <v>8</v>
      </c>
      <c r="E9250">
        <v>0</v>
      </c>
      <c r="F9250">
        <v>0</v>
      </c>
      <c r="G9250">
        <v>2</v>
      </c>
      <c r="H9250">
        <v>0</v>
      </c>
      <c r="I9250">
        <v>0</v>
      </c>
      <c r="J9250">
        <v>9.5625</v>
      </c>
      <c r="K9250">
        <v>30.6</v>
      </c>
      <c r="L9250">
        <v>64</v>
      </c>
      <c r="M9250">
        <v>0.71577825100000003</v>
      </c>
      <c r="N9250">
        <v>2.6699765050000002</v>
      </c>
      <c r="O9250">
        <v>3.7599665999999997E-2</v>
      </c>
      <c r="P9250">
        <v>1.6185423000000001E-2</v>
      </c>
    </row>
    <row r="9251" spans="1:16">
      <c r="A9251" t="s">
        <v>415</v>
      </c>
      <c r="B9251" t="s">
        <v>56</v>
      </c>
      <c r="C9251" t="s">
        <v>17</v>
      </c>
      <c r="D9251">
        <v>9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3.1875</v>
      </c>
      <c r="K9251">
        <v>31.6</v>
      </c>
      <c r="L9251">
        <v>58</v>
      </c>
      <c r="M9251">
        <v>0.63134220799999996</v>
      </c>
      <c r="N9251">
        <v>1.786527771</v>
      </c>
      <c r="O9251">
        <v>3.7137274999999997E-2</v>
      </c>
      <c r="P9251">
        <v>1.4387741000000001E-2</v>
      </c>
    </row>
    <row r="9252" spans="1:16">
      <c r="A9252" t="s">
        <v>415</v>
      </c>
      <c r="B9252" t="s">
        <v>56</v>
      </c>
      <c r="C9252" t="s">
        <v>17</v>
      </c>
      <c r="D9252">
        <v>10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32.6</v>
      </c>
      <c r="L9252">
        <v>53</v>
      </c>
      <c r="M9252">
        <v>0.47788007300000002</v>
      </c>
      <c r="N9252">
        <v>1.234911495</v>
      </c>
      <c r="O9252">
        <v>2.9443896000000001E-2</v>
      </c>
      <c r="P9252">
        <v>1.0266452000000001E-2</v>
      </c>
    </row>
    <row r="9253" spans="1:16">
      <c r="A9253" t="s">
        <v>415</v>
      </c>
      <c r="B9253" t="s">
        <v>56</v>
      </c>
      <c r="C9253" t="s">
        <v>17</v>
      </c>
      <c r="D9253">
        <v>11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33.6</v>
      </c>
      <c r="L9253">
        <v>49</v>
      </c>
      <c r="M9253">
        <v>0.37956884499999999</v>
      </c>
      <c r="N9253">
        <v>0.88925506300000001</v>
      </c>
      <c r="O9253">
        <v>0</v>
      </c>
      <c r="P9253">
        <v>0</v>
      </c>
    </row>
    <row r="9254" spans="1:16">
      <c r="A9254" t="s">
        <v>415</v>
      </c>
      <c r="B9254" t="s">
        <v>56</v>
      </c>
      <c r="C9254" t="s">
        <v>17</v>
      </c>
      <c r="D9254">
        <v>12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34.6</v>
      </c>
      <c r="L9254">
        <v>42</v>
      </c>
      <c r="M9254">
        <v>0.41428121800000001</v>
      </c>
      <c r="N9254">
        <v>0.87679792999999995</v>
      </c>
      <c r="O9254">
        <v>0</v>
      </c>
      <c r="P9254">
        <v>0</v>
      </c>
    </row>
    <row r="9255" spans="1:16">
      <c r="A9255" t="s">
        <v>415</v>
      </c>
      <c r="B9255" t="s">
        <v>56</v>
      </c>
      <c r="C9255" t="s">
        <v>17</v>
      </c>
      <c r="D9255">
        <v>13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35.6</v>
      </c>
      <c r="L9255">
        <v>37</v>
      </c>
      <c r="M9255">
        <v>0</v>
      </c>
      <c r="N9255">
        <v>0.149779782</v>
      </c>
      <c r="O9255">
        <v>0</v>
      </c>
      <c r="P9255">
        <v>0</v>
      </c>
    </row>
    <row r="9256" spans="1:16">
      <c r="A9256" t="s">
        <v>415</v>
      </c>
      <c r="B9256" t="s">
        <v>56</v>
      </c>
      <c r="C9256" t="s">
        <v>17</v>
      </c>
      <c r="D9256">
        <v>14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36.6</v>
      </c>
      <c r="L9256">
        <v>32</v>
      </c>
      <c r="M9256">
        <v>8.5845580000000008E-3</v>
      </c>
      <c r="N9256">
        <v>0.15201822200000001</v>
      </c>
      <c r="O9256">
        <v>0</v>
      </c>
      <c r="P9256">
        <v>0</v>
      </c>
    </row>
    <row r="9257" spans="1:16">
      <c r="A9257" t="s">
        <v>415</v>
      </c>
      <c r="B9257" t="s">
        <v>56</v>
      </c>
      <c r="C9257" t="s">
        <v>17</v>
      </c>
      <c r="D9257">
        <v>15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37.6</v>
      </c>
      <c r="L9257">
        <v>31</v>
      </c>
      <c r="M9257">
        <v>2.9582749999999998E-3</v>
      </c>
      <c r="N9257">
        <v>0.19228790400000001</v>
      </c>
      <c r="O9257">
        <v>0</v>
      </c>
      <c r="P9257">
        <v>0</v>
      </c>
    </row>
    <row r="9258" spans="1:16">
      <c r="A9258" t="s">
        <v>415</v>
      </c>
      <c r="B9258" t="s">
        <v>56</v>
      </c>
      <c r="C9258" t="s">
        <v>17</v>
      </c>
      <c r="D9258">
        <v>16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38.6</v>
      </c>
      <c r="L9258">
        <v>26</v>
      </c>
      <c r="M9258">
        <v>2.0385719E-2</v>
      </c>
      <c r="N9258">
        <v>0.101928594</v>
      </c>
      <c r="O9258">
        <v>0</v>
      </c>
      <c r="P9258">
        <v>0</v>
      </c>
    </row>
    <row r="9259" spans="1:16">
      <c r="A9259" t="s">
        <v>415</v>
      </c>
      <c r="B9259" t="s">
        <v>56</v>
      </c>
      <c r="C9259" t="s">
        <v>17</v>
      </c>
      <c r="D9259">
        <v>17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39.6</v>
      </c>
      <c r="L9259">
        <v>21</v>
      </c>
      <c r="M9259">
        <v>0</v>
      </c>
      <c r="N9259">
        <v>0</v>
      </c>
      <c r="O9259">
        <v>0</v>
      </c>
      <c r="P9259">
        <v>0</v>
      </c>
    </row>
    <row r="9260" spans="1:16">
      <c r="A9260" t="s">
        <v>415</v>
      </c>
      <c r="B9260" t="s">
        <v>56</v>
      </c>
      <c r="C9260" t="s">
        <v>17</v>
      </c>
      <c r="D9260">
        <v>18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40.6</v>
      </c>
      <c r="L9260">
        <v>104</v>
      </c>
      <c r="M9260">
        <v>0</v>
      </c>
      <c r="N9260">
        <v>0</v>
      </c>
      <c r="O9260">
        <v>0</v>
      </c>
      <c r="P9260">
        <v>0</v>
      </c>
    </row>
    <row r="9261" spans="1:16">
      <c r="A9261" t="s">
        <v>415</v>
      </c>
      <c r="B9261" t="s">
        <v>56</v>
      </c>
      <c r="C9261" t="s">
        <v>17</v>
      </c>
      <c r="D9261">
        <v>19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41.6</v>
      </c>
      <c r="L9261">
        <v>104</v>
      </c>
      <c r="M9261">
        <v>0</v>
      </c>
      <c r="N9261">
        <v>0</v>
      </c>
      <c r="O9261">
        <v>0</v>
      </c>
      <c r="P9261">
        <v>0</v>
      </c>
    </row>
    <row r="9262" spans="1:16">
      <c r="A9262" t="s">
        <v>415</v>
      </c>
      <c r="B9262" t="s">
        <v>56</v>
      </c>
      <c r="C9262" t="s">
        <v>17</v>
      </c>
      <c r="D9262">
        <v>20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42.6</v>
      </c>
      <c r="L9262">
        <v>104</v>
      </c>
      <c r="M9262">
        <v>0</v>
      </c>
      <c r="N9262">
        <v>0</v>
      </c>
      <c r="O9262">
        <v>0</v>
      </c>
      <c r="P9262">
        <v>0</v>
      </c>
    </row>
    <row r="9263" spans="1:16">
      <c r="A9263" t="s">
        <v>1085</v>
      </c>
      <c r="B9263" t="s">
        <v>1086</v>
      </c>
      <c r="C9263" t="s">
        <v>17</v>
      </c>
      <c r="D9263">
        <v>0</v>
      </c>
      <c r="E9263">
        <v>0.7</v>
      </c>
      <c r="F9263">
        <v>0</v>
      </c>
      <c r="G9263">
        <v>3.2</v>
      </c>
      <c r="H9263">
        <v>14.71428571</v>
      </c>
      <c r="I9263">
        <v>14.71428571</v>
      </c>
      <c r="J9263">
        <v>14.71428571</v>
      </c>
      <c r="K9263">
        <v>24.6</v>
      </c>
      <c r="L9263">
        <v>234</v>
      </c>
      <c r="M9263">
        <v>0.7</v>
      </c>
      <c r="N9263">
        <v>14.71428571</v>
      </c>
      <c r="O9263">
        <v>0</v>
      </c>
      <c r="P9263">
        <v>0</v>
      </c>
    </row>
    <row r="9264" spans="1:16">
      <c r="A9264" t="s">
        <v>1085</v>
      </c>
      <c r="B9264" t="s">
        <v>1086</v>
      </c>
      <c r="C9264" t="s">
        <v>17</v>
      </c>
      <c r="D9264">
        <v>1</v>
      </c>
      <c r="E9264">
        <v>0.4</v>
      </c>
      <c r="F9264">
        <v>0</v>
      </c>
      <c r="G9264">
        <v>2.9</v>
      </c>
      <c r="H9264">
        <v>4.25</v>
      </c>
      <c r="I9264">
        <v>0</v>
      </c>
      <c r="J9264">
        <v>12.75</v>
      </c>
      <c r="K9264">
        <v>25.6</v>
      </c>
      <c r="L9264">
        <v>234</v>
      </c>
      <c r="M9264">
        <v>1.0752015479999999</v>
      </c>
      <c r="N9264">
        <v>5.5499082660000001</v>
      </c>
      <c r="O9264">
        <v>1.9453946E-2</v>
      </c>
      <c r="P9264">
        <v>1.7508552E-2</v>
      </c>
    </row>
    <row r="9265" spans="1:16">
      <c r="A9265" t="s">
        <v>1085</v>
      </c>
      <c r="B9265" t="s">
        <v>1086</v>
      </c>
      <c r="C9265" t="s">
        <v>17</v>
      </c>
      <c r="D9265">
        <v>2</v>
      </c>
      <c r="E9265">
        <v>0</v>
      </c>
      <c r="F9265">
        <v>0</v>
      </c>
      <c r="G9265">
        <v>2.5</v>
      </c>
      <c r="H9265">
        <v>2.125</v>
      </c>
      <c r="I9265">
        <v>0</v>
      </c>
      <c r="J9265">
        <v>12.75</v>
      </c>
      <c r="K9265">
        <v>26.6</v>
      </c>
      <c r="L9265">
        <v>222</v>
      </c>
      <c r="M9265">
        <v>1.1253940849999999</v>
      </c>
      <c r="N9265">
        <v>4.9957891349999999</v>
      </c>
      <c r="O9265">
        <v>5.4877900000000002E-3</v>
      </c>
      <c r="P9265">
        <v>4.4451100000000004E-3</v>
      </c>
    </row>
    <row r="9266" spans="1:16">
      <c r="A9266" t="s">
        <v>1085</v>
      </c>
      <c r="B9266" t="s">
        <v>1086</v>
      </c>
      <c r="C9266" t="s">
        <v>17</v>
      </c>
      <c r="D9266">
        <v>3</v>
      </c>
      <c r="E9266">
        <v>0</v>
      </c>
      <c r="F9266">
        <v>0</v>
      </c>
      <c r="G9266">
        <v>2.8</v>
      </c>
      <c r="H9266">
        <v>0</v>
      </c>
      <c r="I9266">
        <v>0</v>
      </c>
      <c r="J9266">
        <v>10.625</v>
      </c>
      <c r="K9266">
        <v>27.6</v>
      </c>
      <c r="L9266">
        <v>211</v>
      </c>
      <c r="M9266">
        <v>1.021988967</v>
      </c>
      <c r="N9266">
        <v>3.99094741</v>
      </c>
      <c r="O9266">
        <v>3.3313079999999998E-3</v>
      </c>
      <c r="P9266">
        <v>2.4285230000000001E-3</v>
      </c>
    </row>
    <row r="9267" spans="1:16">
      <c r="A9267" t="s">
        <v>1085</v>
      </c>
      <c r="B9267" t="s">
        <v>1086</v>
      </c>
      <c r="C9267" t="s">
        <v>17</v>
      </c>
      <c r="D9267">
        <v>4</v>
      </c>
      <c r="E9267">
        <v>0</v>
      </c>
      <c r="F9267">
        <v>0</v>
      </c>
      <c r="G9267">
        <v>2.5</v>
      </c>
      <c r="H9267">
        <v>0</v>
      </c>
      <c r="I9267">
        <v>0</v>
      </c>
      <c r="J9267">
        <v>11</v>
      </c>
      <c r="K9267">
        <v>28.6</v>
      </c>
      <c r="L9267">
        <v>200</v>
      </c>
      <c r="M9267">
        <v>0.90754479300000002</v>
      </c>
      <c r="N9267">
        <v>3.5717143820000001</v>
      </c>
      <c r="O9267">
        <v>0</v>
      </c>
      <c r="P9267">
        <v>0</v>
      </c>
    </row>
    <row r="9268" spans="1:16">
      <c r="A9268" t="s">
        <v>1085</v>
      </c>
      <c r="B9268" t="s">
        <v>1086</v>
      </c>
      <c r="C9268" t="s">
        <v>17</v>
      </c>
      <c r="D9268">
        <v>5</v>
      </c>
      <c r="E9268">
        <v>0</v>
      </c>
      <c r="F9268">
        <v>0</v>
      </c>
      <c r="G9268">
        <v>2.1</v>
      </c>
      <c r="H9268">
        <v>0</v>
      </c>
      <c r="I9268">
        <v>0</v>
      </c>
      <c r="J9268">
        <v>8.1666666669999994</v>
      </c>
      <c r="K9268">
        <v>29.6</v>
      </c>
      <c r="L9268">
        <v>185</v>
      </c>
      <c r="M9268">
        <v>0.702851326</v>
      </c>
      <c r="N9268">
        <v>2.752824108</v>
      </c>
      <c r="O9268">
        <v>0</v>
      </c>
      <c r="P9268">
        <v>0</v>
      </c>
    </row>
    <row r="9269" spans="1:16">
      <c r="A9269" t="s">
        <v>1085</v>
      </c>
      <c r="B9269" t="s">
        <v>1086</v>
      </c>
      <c r="C9269" t="s">
        <v>17</v>
      </c>
      <c r="D9269">
        <v>6</v>
      </c>
      <c r="E9269">
        <v>0</v>
      </c>
      <c r="F9269">
        <v>0</v>
      </c>
      <c r="G9269">
        <v>1.1000000000000001</v>
      </c>
      <c r="H9269">
        <v>0</v>
      </c>
      <c r="I9269">
        <v>0</v>
      </c>
      <c r="J9269">
        <v>5.3125</v>
      </c>
      <c r="K9269">
        <v>30.6</v>
      </c>
      <c r="L9269">
        <v>169</v>
      </c>
      <c r="M9269">
        <v>0.50578814299999997</v>
      </c>
      <c r="N9269">
        <v>2.0022379479999999</v>
      </c>
      <c r="O9269">
        <v>3.4330307999999997E-2</v>
      </c>
      <c r="P9269">
        <v>1.8244533E-2</v>
      </c>
    </row>
    <row r="9270" spans="1:16">
      <c r="A9270" t="s">
        <v>1085</v>
      </c>
      <c r="B9270" t="s">
        <v>1086</v>
      </c>
      <c r="C9270" t="s">
        <v>17</v>
      </c>
      <c r="D9270">
        <v>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31.6</v>
      </c>
      <c r="L9270">
        <v>153</v>
      </c>
      <c r="M9270">
        <v>0.36914566300000001</v>
      </c>
      <c r="N9270">
        <v>1.3059167599999999</v>
      </c>
      <c r="O9270">
        <v>0</v>
      </c>
      <c r="P9270">
        <v>0</v>
      </c>
    </row>
    <row r="9271" spans="1:16">
      <c r="A9271" t="s">
        <v>1085</v>
      </c>
      <c r="B9271" t="s">
        <v>1086</v>
      </c>
      <c r="C9271" t="s">
        <v>17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32.6</v>
      </c>
      <c r="L9271">
        <v>145</v>
      </c>
      <c r="M9271">
        <v>0.115589408</v>
      </c>
      <c r="N9271">
        <v>0.55859251600000004</v>
      </c>
      <c r="O9271">
        <v>0</v>
      </c>
      <c r="P9271">
        <v>0</v>
      </c>
    </row>
    <row r="9272" spans="1:16">
      <c r="A9272" t="s">
        <v>1085</v>
      </c>
      <c r="B9272" t="s">
        <v>1086</v>
      </c>
      <c r="C9272" t="s">
        <v>17</v>
      </c>
      <c r="D9272">
        <v>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33.6</v>
      </c>
      <c r="L9272">
        <v>130</v>
      </c>
      <c r="M9272">
        <v>9.2714281999999995E-2</v>
      </c>
      <c r="N9272">
        <v>0.30512110999999997</v>
      </c>
      <c r="O9272">
        <v>0</v>
      </c>
      <c r="P9272">
        <v>0</v>
      </c>
    </row>
    <row r="9273" spans="1:16">
      <c r="A9273" t="s">
        <v>1085</v>
      </c>
      <c r="B9273" t="s">
        <v>1086</v>
      </c>
      <c r="C9273" t="s">
        <v>17</v>
      </c>
      <c r="D9273">
        <v>10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34.6</v>
      </c>
      <c r="L9273">
        <v>120</v>
      </c>
      <c r="M9273">
        <v>8.4851304000000002E-2</v>
      </c>
      <c r="N9273">
        <v>0.209134508</v>
      </c>
      <c r="O9273">
        <v>0</v>
      </c>
      <c r="P9273">
        <v>0</v>
      </c>
    </row>
    <row r="9274" spans="1:16">
      <c r="A9274" t="s">
        <v>1085</v>
      </c>
      <c r="B9274" t="s">
        <v>1086</v>
      </c>
      <c r="C9274" t="s">
        <v>17</v>
      </c>
      <c r="D9274">
        <v>11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35.6</v>
      </c>
      <c r="L9274">
        <v>103</v>
      </c>
      <c r="M9274">
        <v>7.2118809999999998E-3</v>
      </c>
      <c r="N9274">
        <v>1.3932043E-2</v>
      </c>
      <c r="O9274">
        <v>0</v>
      </c>
      <c r="P9274">
        <v>0</v>
      </c>
    </row>
    <row r="9275" spans="1:16">
      <c r="A9275" t="s">
        <v>1085</v>
      </c>
      <c r="B9275" t="s">
        <v>1086</v>
      </c>
      <c r="C9275" t="s">
        <v>17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36.6</v>
      </c>
      <c r="L9275">
        <v>89</v>
      </c>
      <c r="M9275">
        <v>0</v>
      </c>
      <c r="N9275">
        <v>0</v>
      </c>
      <c r="O9275">
        <v>0</v>
      </c>
      <c r="P9275">
        <v>0</v>
      </c>
    </row>
    <row r="9276" spans="1:16">
      <c r="A9276" t="s">
        <v>1085</v>
      </c>
      <c r="B9276" t="s">
        <v>1086</v>
      </c>
      <c r="C9276" t="s">
        <v>17</v>
      </c>
      <c r="D9276">
        <v>13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37.6</v>
      </c>
      <c r="L9276">
        <v>80</v>
      </c>
      <c r="M9276">
        <v>0</v>
      </c>
      <c r="N9276">
        <v>0</v>
      </c>
      <c r="O9276">
        <v>0</v>
      </c>
      <c r="P9276">
        <v>0</v>
      </c>
    </row>
    <row r="9277" spans="1:16">
      <c r="A9277" t="s">
        <v>1085</v>
      </c>
      <c r="B9277" t="s">
        <v>1086</v>
      </c>
      <c r="C9277" t="s">
        <v>17</v>
      </c>
      <c r="D9277">
        <v>14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38.6</v>
      </c>
      <c r="L9277">
        <v>70</v>
      </c>
      <c r="M9277">
        <v>0</v>
      </c>
      <c r="N9277">
        <v>0</v>
      </c>
      <c r="O9277">
        <v>0</v>
      </c>
      <c r="P9277">
        <v>0</v>
      </c>
    </row>
    <row r="9278" spans="1:16">
      <c r="A9278" t="s">
        <v>1085</v>
      </c>
      <c r="B9278" t="s">
        <v>1086</v>
      </c>
      <c r="C9278" t="s">
        <v>17</v>
      </c>
      <c r="D9278">
        <v>15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39.6</v>
      </c>
      <c r="L9278">
        <v>62</v>
      </c>
      <c r="M9278">
        <v>0</v>
      </c>
      <c r="N9278">
        <v>0</v>
      </c>
      <c r="O9278">
        <v>0</v>
      </c>
      <c r="P9278">
        <v>0</v>
      </c>
    </row>
    <row r="9279" spans="1:16">
      <c r="A9279" t="s">
        <v>1085</v>
      </c>
      <c r="B9279" t="s">
        <v>1086</v>
      </c>
      <c r="C9279" t="s">
        <v>17</v>
      </c>
      <c r="D9279">
        <v>16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40.6</v>
      </c>
      <c r="L9279">
        <v>56</v>
      </c>
      <c r="M9279">
        <v>0</v>
      </c>
      <c r="N9279">
        <v>0</v>
      </c>
      <c r="O9279">
        <v>0</v>
      </c>
      <c r="P9279">
        <v>0</v>
      </c>
    </row>
    <row r="9280" spans="1:16">
      <c r="A9280" t="s">
        <v>1085</v>
      </c>
      <c r="B9280" t="s">
        <v>1086</v>
      </c>
      <c r="C9280" t="s">
        <v>17</v>
      </c>
      <c r="D9280">
        <v>17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41.6</v>
      </c>
      <c r="L9280">
        <v>47</v>
      </c>
      <c r="M9280">
        <v>0</v>
      </c>
      <c r="N9280">
        <v>0</v>
      </c>
      <c r="O9280">
        <v>0</v>
      </c>
      <c r="P9280">
        <v>0</v>
      </c>
    </row>
    <row r="9281" spans="1:16">
      <c r="A9281" t="s">
        <v>1085</v>
      </c>
      <c r="B9281" t="s">
        <v>1086</v>
      </c>
      <c r="C9281" t="s">
        <v>17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42.6</v>
      </c>
      <c r="L9281">
        <v>39</v>
      </c>
      <c r="M9281">
        <v>0</v>
      </c>
      <c r="N9281">
        <v>0</v>
      </c>
      <c r="O9281">
        <v>0</v>
      </c>
      <c r="P9281">
        <v>0</v>
      </c>
    </row>
    <row r="9282" spans="1:16">
      <c r="A9282" t="s">
        <v>1085</v>
      </c>
      <c r="B9282" t="s">
        <v>1086</v>
      </c>
      <c r="C9282" t="s">
        <v>17</v>
      </c>
      <c r="D9282">
        <v>19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43.6</v>
      </c>
      <c r="L9282">
        <v>28</v>
      </c>
      <c r="M9282">
        <v>0</v>
      </c>
      <c r="N9282">
        <v>0</v>
      </c>
      <c r="O9282">
        <v>0</v>
      </c>
      <c r="P9282">
        <v>0</v>
      </c>
    </row>
    <row r="9283" spans="1:16">
      <c r="A9283" t="s">
        <v>1085</v>
      </c>
      <c r="B9283" t="s">
        <v>1086</v>
      </c>
      <c r="C9283" t="s">
        <v>17</v>
      </c>
      <c r="D9283">
        <v>20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44.6</v>
      </c>
      <c r="L9283">
        <v>234</v>
      </c>
      <c r="M9283">
        <v>0</v>
      </c>
      <c r="N9283">
        <v>0</v>
      </c>
      <c r="O9283">
        <v>0</v>
      </c>
      <c r="P9283">
        <v>0</v>
      </c>
    </row>
    <row r="9284" spans="1:16">
      <c r="A9284" t="s">
        <v>405</v>
      </c>
      <c r="B9284" t="s">
        <v>157</v>
      </c>
      <c r="C9284" t="s">
        <v>15</v>
      </c>
      <c r="D9284">
        <v>0</v>
      </c>
      <c r="E9284">
        <v>0.7</v>
      </c>
      <c r="F9284">
        <v>0</v>
      </c>
      <c r="G9284">
        <v>4</v>
      </c>
      <c r="H9284">
        <v>14.57142857</v>
      </c>
      <c r="I9284">
        <v>14.57142857</v>
      </c>
      <c r="J9284">
        <v>14.57142857</v>
      </c>
      <c r="K9284">
        <v>22.9</v>
      </c>
      <c r="L9284">
        <v>281</v>
      </c>
      <c r="M9284">
        <v>0.7</v>
      </c>
      <c r="N9284">
        <v>14.57142857</v>
      </c>
      <c r="O9284">
        <v>0</v>
      </c>
      <c r="P9284">
        <v>0</v>
      </c>
    </row>
    <row r="9285" spans="1:16">
      <c r="A9285" t="s">
        <v>405</v>
      </c>
      <c r="B9285" t="s">
        <v>157</v>
      </c>
      <c r="C9285" t="s">
        <v>15</v>
      </c>
      <c r="D9285">
        <v>1</v>
      </c>
      <c r="E9285">
        <v>1.6</v>
      </c>
      <c r="F9285">
        <v>0</v>
      </c>
      <c r="G9285">
        <v>4.9000000000000004</v>
      </c>
      <c r="H9285">
        <v>5.3125</v>
      </c>
      <c r="I9285">
        <v>0</v>
      </c>
      <c r="J9285">
        <v>13.8125</v>
      </c>
      <c r="K9285">
        <v>23.9</v>
      </c>
      <c r="L9285">
        <v>281</v>
      </c>
      <c r="M9285">
        <v>1.947388661</v>
      </c>
      <c r="N9285">
        <v>6.4257726389999998</v>
      </c>
      <c r="O9285">
        <v>4.0342546E-2</v>
      </c>
      <c r="P9285">
        <v>3.6308291999999999E-2</v>
      </c>
    </row>
    <row r="9286" spans="1:16">
      <c r="A9286" t="s">
        <v>405</v>
      </c>
      <c r="B9286" t="s">
        <v>157</v>
      </c>
      <c r="C9286" t="s">
        <v>15</v>
      </c>
      <c r="D9286">
        <v>2</v>
      </c>
      <c r="E9286">
        <v>0</v>
      </c>
      <c r="F9286">
        <v>0</v>
      </c>
      <c r="G9286">
        <v>4.2</v>
      </c>
      <c r="H9286">
        <v>2.125</v>
      </c>
      <c r="I9286">
        <v>0</v>
      </c>
      <c r="J9286">
        <v>12.75</v>
      </c>
      <c r="K9286">
        <v>24.9</v>
      </c>
      <c r="L9286">
        <v>271</v>
      </c>
      <c r="M9286">
        <v>1.6292960940000001</v>
      </c>
      <c r="N9286">
        <v>5.149332169</v>
      </c>
      <c r="O9286">
        <v>5.8512720999999997E-2</v>
      </c>
      <c r="P9286">
        <v>4.7395303999999999E-2</v>
      </c>
    </row>
    <row r="9287" spans="1:16">
      <c r="A9287" t="s">
        <v>405</v>
      </c>
      <c r="B9287" t="s">
        <v>157</v>
      </c>
      <c r="C9287" t="s">
        <v>15</v>
      </c>
      <c r="D9287">
        <v>3</v>
      </c>
      <c r="E9287">
        <v>0</v>
      </c>
      <c r="F9287">
        <v>0</v>
      </c>
      <c r="G9287">
        <v>5.2</v>
      </c>
      <c r="H9287">
        <v>0</v>
      </c>
      <c r="I9287">
        <v>0</v>
      </c>
      <c r="J9287">
        <v>13.13541667</v>
      </c>
      <c r="K9287">
        <v>25.9</v>
      </c>
      <c r="L9287">
        <v>252</v>
      </c>
      <c r="M9287">
        <v>1.8462086929999999</v>
      </c>
      <c r="N9287">
        <v>4.7775456079999996</v>
      </c>
      <c r="O9287">
        <v>0.10251861600000001</v>
      </c>
      <c r="P9287">
        <v>7.4736071000000001E-2</v>
      </c>
    </row>
    <row r="9288" spans="1:16">
      <c r="A9288" t="s">
        <v>405</v>
      </c>
      <c r="B9288" t="s">
        <v>157</v>
      </c>
      <c r="C9288" t="s">
        <v>15</v>
      </c>
      <c r="D9288">
        <v>4</v>
      </c>
      <c r="E9288">
        <v>0</v>
      </c>
      <c r="F9288">
        <v>0</v>
      </c>
      <c r="G9288">
        <v>5.2</v>
      </c>
      <c r="H9288">
        <v>0</v>
      </c>
      <c r="I9288">
        <v>0</v>
      </c>
      <c r="J9288">
        <v>13.8125</v>
      </c>
      <c r="K9288">
        <v>26.9</v>
      </c>
      <c r="L9288">
        <v>235</v>
      </c>
      <c r="M9288">
        <v>1.541388118</v>
      </c>
      <c r="N9288">
        <v>4.0625128439999996</v>
      </c>
      <c r="O9288">
        <v>7.4660492999999994E-2</v>
      </c>
      <c r="P9288">
        <v>4.8984749000000001E-2</v>
      </c>
    </row>
    <row r="9289" spans="1:16">
      <c r="A9289" t="s">
        <v>405</v>
      </c>
      <c r="B9289" t="s">
        <v>157</v>
      </c>
      <c r="C9289" t="s">
        <v>15</v>
      </c>
      <c r="D9289">
        <v>5</v>
      </c>
      <c r="E9289">
        <v>0</v>
      </c>
      <c r="F9289">
        <v>0</v>
      </c>
      <c r="G9289">
        <v>3.8</v>
      </c>
      <c r="H9289">
        <v>0</v>
      </c>
      <c r="I9289">
        <v>0</v>
      </c>
      <c r="J9289">
        <v>12.625</v>
      </c>
      <c r="K9289">
        <v>27.9</v>
      </c>
      <c r="L9289">
        <v>218</v>
      </c>
      <c r="M9289">
        <v>1.2249945120000001</v>
      </c>
      <c r="N9289">
        <v>3.3346497209999999</v>
      </c>
      <c r="O9289">
        <v>3.4917939000000002E-2</v>
      </c>
      <c r="P9289">
        <v>2.0618694E-2</v>
      </c>
    </row>
    <row r="9290" spans="1:16">
      <c r="A9290" t="s">
        <v>405</v>
      </c>
      <c r="B9290" t="s">
        <v>157</v>
      </c>
      <c r="C9290" t="s">
        <v>15</v>
      </c>
      <c r="D9290">
        <v>6</v>
      </c>
      <c r="E9290">
        <v>0</v>
      </c>
      <c r="F9290">
        <v>0</v>
      </c>
      <c r="G9290">
        <v>2.7</v>
      </c>
      <c r="H9290">
        <v>0</v>
      </c>
      <c r="I9290">
        <v>0</v>
      </c>
      <c r="J9290">
        <v>10.625</v>
      </c>
      <c r="K9290">
        <v>28.9</v>
      </c>
      <c r="L9290">
        <v>198</v>
      </c>
      <c r="M9290">
        <v>0.98178922099999999</v>
      </c>
      <c r="N9290">
        <v>2.7025658610000001</v>
      </c>
      <c r="O9290">
        <v>7.9057752999999995E-2</v>
      </c>
      <c r="P9290">
        <v>4.2014531000000001E-2</v>
      </c>
    </row>
    <row r="9291" spans="1:16">
      <c r="A9291" t="s">
        <v>405</v>
      </c>
      <c r="B9291" t="s">
        <v>157</v>
      </c>
      <c r="C9291" t="s">
        <v>15</v>
      </c>
      <c r="D9291">
        <v>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3.6875</v>
      </c>
      <c r="K9291">
        <v>29.9</v>
      </c>
      <c r="L9291">
        <v>182</v>
      </c>
      <c r="M9291">
        <v>0.46375449899999999</v>
      </c>
      <c r="N9291">
        <v>1.7838996970000001</v>
      </c>
      <c r="O9291">
        <v>3.9043145000000001E-2</v>
      </c>
      <c r="P9291">
        <v>1.8674215000000001E-2</v>
      </c>
    </row>
    <row r="9292" spans="1:16">
      <c r="A9292" t="s">
        <v>405</v>
      </c>
      <c r="B9292" t="s">
        <v>157</v>
      </c>
      <c r="C9292" t="s">
        <v>15</v>
      </c>
      <c r="D9292">
        <v>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30.9</v>
      </c>
      <c r="L9292">
        <v>165</v>
      </c>
      <c r="M9292">
        <v>0.52068096200000002</v>
      </c>
      <c r="N9292">
        <v>1.380004708</v>
      </c>
      <c r="O9292">
        <v>6.3412863999999999E-2</v>
      </c>
      <c r="P9292">
        <v>2.7297159000000001E-2</v>
      </c>
    </row>
    <row r="9293" spans="1:16">
      <c r="A9293" t="s">
        <v>405</v>
      </c>
      <c r="B9293" t="s">
        <v>157</v>
      </c>
      <c r="C9293" t="s">
        <v>15</v>
      </c>
      <c r="D9293">
        <v>9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31.9</v>
      </c>
      <c r="L9293">
        <v>157</v>
      </c>
      <c r="M9293">
        <v>0.30909027900000002</v>
      </c>
      <c r="N9293">
        <v>0.804434961</v>
      </c>
      <c r="O9293">
        <v>2.4630961E-2</v>
      </c>
      <c r="P9293">
        <v>9.5425389999999992E-3</v>
      </c>
    </row>
    <row r="9294" spans="1:16">
      <c r="A9294" t="s">
        <v>405</v>
      </c>
      <c r="B9294" t="s">
        <v>157</v>
      </c>
      <c r="C9294" t="s">
        <v>15</v>
      </c>
      <c r="D9294">
        <v>10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32.9</v>
      </c>
      <c r="L9294">
        <v>150</v>
      </c>
      <c r="M9294">
        <v>0.225957935</v>
      </c>
      <c r="N9294">
        <v>0.67786208999999997</v>
      </c>
      <c r="O9294">
        <v>0</v>
      </c>
      <c r="P9294">
        <v>0</v>
      </c>
    </row>
    <row r="9295" spans="1:16">
      <c r="A9295" t="s">
        <v>405</v>
      </c>
      <c r="B9295" t="s">
        <v>157</v>
      </c>
      <c r="C9295" t="s">
        <v>15</v>
      </c>
      <c r="D9295">
        <v>11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33.9</v>
      </c>
      <c r="L9295">
        <v>125</v>
      </c>
      <c r="M9295">
        <v>0.104872401</v>
      </c>
      <c r="N9295">
        <v>0.25604868800000002</v>
      </c>
      <c r="O9295">
        <v>1.0224123E-2</v>
      </c>
      <c r="P9295">
        <v>3.2084380000000001E-3</v>
      </c>
    </row>
    <row r="9296" spans="1:16">
      <c r="A9296" t="s">
        <v>405</v>
      </c>
      <c r="B9296" t="s">
        <v>157</v>
      </c>
      <c r="C9296" t="s">
        <v>15</v>
      </c>
      <c r="D9296">
        <v>12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34.9</v>
      </c>
      <c r="L9296">
        <v>113</v>
      </c>
      <c r="M9296">
        <v>4.7201912999999998E-2</v>
      </c>
      <c r="N9296">
        <v>6.6357597000000004E-2</v>
      </c>
      <c r="O9296" s="1">
        <v>3.8999999999999999E-4</v>
      </c>
      <c r="P9296" s="1">
        <v>1.1E-4</v>
      </c>
    </row>
    <row r="9297" spans="1:16">
      <c r="A9297" t="s">
        <v>405</v>
      </c>
      <c r="B9297" t="s">
        <v>157</v>
      </c>
      <c r="C9297" t="s">
        <v>15</v>
      </c>
      <c r="D9297">
        <v>13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35.9</v>
      </c>
      <c r="L9297">
        <v>98</v>
      </c>
      <c r="M9297">
        <v>2.8655909E-2</v>
      </c>
      <c r="N9297">
        <v>8.7827605000000003E-2</v>
      </c>
      <c r="O9297">
        <v>0</v>
      </c>
      <c r="P9297">
        <v>0</v>
      </c>
    </row>
    <row r="9298" spans="1:16">
      <c r="A9298" t="s">
        <v>405</v>
      </c>
      <c r="B9298" t="s">
        <v>157</v>
      </c>
      <c r="C9298" t="s">
        <v>15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36.9</v>
      </c>
      <c r="L9298">
        <v>89</v>
      </c>
      <c r="M9298">
        <v>0</v>
      </c>
      <c r="N9298">
        <v>0</v>
      </c>
      <c r="O9298">
        <v>0</v>
      </c>
      <c r="P9298">
        <v>0</v>
      </c>
    </row>
    <row r="9299" spans="1:16">
      <c r="A9299" t="s">
        <v>405</v>
      </c>
      <c r="B9299" t="s">
        <v>157</v>
      </c>
      <c r="C9299" t="s">
        <v>15</v>
      </c>
      <c r="D9299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37.9</v>
      </c>
      <c r="L9299">
        <v>75</v>
      </c>
      <c r="M9299">
        <v>0</v>
      </c>
      <c r="N9299">
        <v>0</v>
      </c>
      <c r="O9299">
        <v>0</v>
      </c>
      <c r="P9299">
        <v>0</v>
      </c>
    </row>
    <row r="9300" spans="1:16">
      <c r="A9300" t="s">
        <v>405</v>
      </c>
      <c r="B9300" t="s">
        <v>157</v>
      </c>
      <c r="C9300" t="s">
        <v>15</v>
      </c>
      <c r="D9300">
        <v>16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38.9</v>
      </c>
      <c r="L9300">
        <v>61</v>
      </c>
      <c r="M9300">
        <v>0</v>
      </c>
      <c r="N9300">
        <v>0</v>
      </c>
      <c r="O9300">
        <v>0</v>
      </c>
      <c r="P9300">
        <v>0</v>
      </c>
    </row>
    <row r="9301" spans="1:16">
      <c r="A9301" t="s">
        <v>405</v>
      </c>
      <c r="B9301" t="s">
        <v>157</v>
      </c>
      <c r="C9301" t="s">
        <v>15</v>
      </c>
      <c r="D9301">
        <v>17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39.9</v>
      </c>
      <c r="L9301">
        <v>50</v>
      </c>
      <c r="M9301">
        <v>0</v>
      </c>
      <c r="N9301">
        <v>0</v>
      </c>
      <c r="O9301">
        <v>0</v>
      </c>
      <c r="P9301">
        <v>0</v>
      </c>
    </row>
    <row r="9302" spans="1:16">
      <c r="A9302" t="s">
        <v>405</v>
      </c>
      <c r="B9302" t="s">
        <v>157</v>
      </c>
      <c r="C9302" t="s">
        <v>15</v>
      </c>
      <c r="D9302">
        <v>18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40.9</v>
      </c>
      <c r="L9302">
        <v>41</v>
      </c>
      <c r="M9302">
        <v>0</v>
      </c>
      <c r="N9302">
        <v>0</v>
      </c>
      <c r="O9302">
        <v>0</v>
      </c>
      <c r="P9302">
        <v>0</v>
      </c>
    </row>
    <row r="9303" spans="1:16">
      <c r="A9303" t="s">
        <v>405</v>
      </c>
      <c r="B9303" t="s">
        <v>157</v>
      </c>
      <c r="C9303" t="s">
        <v>15</v>
      </c>
      <c r="D9303">
        <v>19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41.9</v>
      </c>
      <c r="L9303">
        <v>31</v>
      </c>
      <c r="M9303">
        <v>0</v>
      </c>
      <c r="N9303">
        <v>0</v>
      </c>
      <c r="O9303">
        <v>0</v>
      </c>
      <c r="P9303">
        <v>0</v>
      </c>
    </row>
    <row r="9304" spans="1:16">
      <c r="A9304" t="s">
        <v>405</v>
      </c>
      <c r="B9304" t="s">
        <v>157</v>
      </c>
      <c r="C9304" t="s">
        <v>15</v>
      </c>
      <c r="D9304">
        <v>20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42.9</v>
      </c>
      <c r="L9304">
        <v>281</v>
      </c>
      <c r="M9304">
        <v>0</v>
      </c>
      <c r="N9304">
        <v>0</v>
      </c>
      <c r="O9304">
        <v>0</v>
      </c>
      <c r="P9304">
        <v>0</v>
      </c>
    </row>
    <row r="9305" spans="1:16">
      <c r="A9305" t="s">
        <v>1087</v>
      </c>
      <c r="B9305" t="s">
        <v>1088</v>
      </c>
      <c r="C9305" t="s">
        <v>15</v>
      </c>
      <c r="D9305">
        <v>0</v>
      </c>
      <c r="E9305">
        <v>0.7</v>
      </c>
      <c r="F9305">
        <v>0</v>
      </c>
      <c r="G9305">
        <v>3.5</v>
      </c>
      <c r="H9305">
        <v>14.42857143</v>
      </c>
      <c r="I9305">
        <v>14.42857143</v>
      </c>
      <c r="J9305">
        <v>14.42857143</v>
      </c>
      <c r="K9305">
        <v>26.6</v>
      </c>
      <c r="L9305">
        <v>239</v>
      </c>
      <c r="M9305">
        <v>0.7</v>
      </c>
      <c r="N9305">
        <v>14.42857143</v>
      </c>
      <c r="O9305">
        <v>0</v>
      </c>
      <c r="P9305">
        <v>0</v>
      </c>
    </row>
    <row r="9306" spans="1:16">
      <c r="A9306" t="s">
        <v>1087</v>
      </c>
      <c r="B9306" t="s">
        <v>1088</v>
      </c>
      <c r="C9306" t="s">
        <v>15</v>
      </c>
      <c r="D9306">
        <v>1</v>
      </c>
      <c r="E9306">
        <v>0</v>
      </c>
      <c r="F9306">
        <v>0</v>
      </c>
      <c r="G9306">
        <v>2.8</v>
      </c>
      <c r="H9306">
        <v>3</v>
      </c>
      <c r="I9306">
        <v>0</v>
      </c>
      <c r="J9306">
        <v>13.8125</v>
      </c>
      <c r="K9306">
        <v>27.6</v>
      </c>
      <c r="L9306">
        <v>239</v>
      </c>
      <c r="M9306">
        <v>1.2257692760000001</v>
      </c>
      <c r="N9306">
        <v>5.3960708569999998</v>
      </c>
      <c r="O9306">
        <v>1.4736228000000001E-2</v>
      </c>
      <c r="P9306">
        <v>1.3262605E-2</v>
      </c>
    </row>
    <row r="9307" spans="1:16">
      <c r="A9307" t="s">
        <v>1087</v>
      </c>
      <c r="B9307" t="s">
        <v>1088</v>
      </c>
      <c r="C9307" t="s">
        <v>15</v>
      </c>
      <c r="D9307">
        <v>2</v>
      </c>
      <c r="E9307">
        <v>0</v>
      </c>
      <c r="F9307">
        <v>0</v>
      </c>
      <c r="G9307">
        <v>2</v>
      </c>
      <c r="H9307">
        <v>0</v>
      </c>
      <c r="I9307">
        <v>0</v>
      </c>
      <c r="J9307">
        <v>10.6875</v>
      </c>
      <c r="K9307">
        <v>28.6</v>
      </c>
      <c r="L9307">
        <v>222</v>
      </c>
      <c r="M9307">
        <v>0.93222078600000002</v>
      </c>
      <c r="N9307">
        <v>3.7123752300000001</v>
      </c>
      <c r="O9307" s="1">
        <v>5.2400000000000005E-4</v>
      </c>
      <c r="P9307" s="1">
        <v>4.2400000000000001E-4</v>
      </c>
    </row>
    <row r="9308" spans="1:16">
      <c r="A9308" t="s">
        <v>1087</v>
      </c>
      <c r="B9308" t="s">
        <v>1088</v>
      </c>
      <c r="C9308" t="s">
        <v>15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6.375</v>
      </c>
      <c r="K9308">
        <v>29.6</v>
      </c>
      <c r="L9308">
        <v>209</v>
      </c>
      <c r="M9308">
        <v>0.57313038699999996</v>
      </c>
      <c r="N9308">
        <v>2.4527229419999999</v>
      </c>
      <c r="O9308">
        <v>8.2394820999999993E-2</v>
      </c>
      <c r="P9308">
        <v>6.0065823999999997E-2</v>
      </c>
    </row>
    <row r="9309" spans="1:16">
      <c r="A9309" t="s">
        <v>1087</v>
      </c>
      <c r="B9309" t="s">
        <v>1088</v>
      </c>
      <c r="C9309" t="s">
        <v>15</v>
      </c>
      <c r="D9309">
        <v>4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2.125</v>
      </c>
      <c r="K9309">
        <v>30.6</v>
      </c>
      <c r="L9309">
        <v>193</v>
      </c>
      <c r="M9309">
        <v>0.47246680400000002</v>
      </c>
      <c r="N9309">
        <v>1.55243515</v>
      </c>
      <c r="O9309">
        <v>2.7715725E-2</v>
      </c>
      <c r="P9309">
        <v>1.8184287E-2</v>
      </c>
    </row>
    <row r="9310" spans="1:16">
      <c r="A9310" t="s">
        <v>1087</v>
      </c>
      <c r="B9310" t="s">
        <v>1088</v>
      </c>
      <c r="C9310" t="s">
        <v>15</v>
      </c>
      <c r="D9310">
        <v>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31.6</v>
      </c>
      <c r="L9310">
        <v>181</v>
      </c>
      <c r="M9310">
        <v>0.34330295399999999</v>
      </c>
      <c r="N9310">
        <v>0.85431667499999997</v>
      </c>
      <c r="O9310">
        <v>4.2043774999999999E-2</v>
      </c>
      <c r="P9310">
        <v>2.4826429000000001E-2</v>
      </c>
    </row>
    <row r="9311" spans="1:16">
      <c r="A9311" t="s">
        <v>1087</v>
      </c>
      <c r="B9311" t="s">
        <v>1088</v>
      </c>
      <c r="C9311" t="s">
        <v>15</v>
      </c>
      <c r="D9311">
        <v>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32.6</v>
      </c>
      <c r="L9311">
        <v>169</v>
      </c>
      <c r="M9311">
        <v>0.188752537</v>
      </c>
      <c r="N9311">
        <v>0.62238152499999999</v>
      </c>
      <c r="O9311">
        <v>0</v>
      </c>
      <c r="P9311">
        <v>0</v>
      </c>
    </row>
    <row r="9312" spans="1:16">
      <c r="A9312" t="s">
        <v>1087</v>
      </c>
      <c r="B9312" t="s">
        <v>1088</v>
      </c>
      <c r="C9312" t="s">
        <v>15</v>
      </c>
      <c r="D9312">
        <v>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33.6</v>
      </c>
      <c r="L9312">
        <v>159</v>
      </c>
      <c r="M9312">
        <v>0.199391331</v>
      </c>
      <c r="N9312">
        <v>0.45263394400000001</v>
      </c>
      <c r="O9312">
        <v>0</v>
      </c>
      <c r="P9312">
        <v>0</v>
      </c>
    </row>
    <row r="9313" spans="1:16">
      <c r="A9313" t="s">
        <v>1087</v>
      </c>
      <c r="B9313" t="s">
        <v>1088</v>
      </c>
      <c r="C9313" t="s">
        <v>15</v>
      </c>
      <c r="D9313">
        <v>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34.6</v>
      </c>
      <c r="L9313">
        <v>148</v>
      </c>
      <c r="M9313">
        <v>0.12979632299999999</v>
      </c>
      <c r="N9313">
        <v>0.416186104</v>
      </c>
      <c r="O9313">
        <v>0</v>
      </c>
      <c r="P9313">
        <v>0</v>
      </c>
    </row>
    <row r="9314" spans="1:16">
      <c r="A9314" t="s">
        <v>1087</v>
      </c>
      <c r="B9314" t="s">
        <v>1088</v>
      </c>
      <c r="C9314" t="s">
        <v>15</v>
      </c>
      <c r="D9314">
        <v>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35.6</v>
      </c>
      <c r="L9314">
        <v>134</v>
      </c>
      <c r="M9314">
        <v>6.5606559999999994E-2</v>
      </c>
      <c r="N9314">
        <v>0.25826126100000002</v>
      </c>
      <c r="O9314">
        <v>0</v>
      </c>
      <c r="P9314">
        <v>0</v>
      </c>
    </row>
    <row r="9315" spans="1:16">
      <c r="A9315" t="s">
        <v>1087</v>
      </c>
      <c r="B9315" t="s">
        <v>1088</v>
      </c>
      <c r="C9315" t="s">
        <v>15</v>
      </c>
      <c r="D9315">
        <v>10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36.6</v>
      </c>
      <c r="L9315">
        <v>126</v>
      </c>
      <c r="M9315">
        <v>5.3993563000000001E-2</v>
      </c>
      <c r="N9315">
        <v>0.31012957899999999</v>
      </c>
      <c r="O9315">
        <v>0</v>
      </c>
      <c r="P9315">
        <v>0</v>
      </c>
    </row>
    <row r="9316" spans="1:16">
      <c r="A9316" t="s">
        <v>1087</v>
      </c>
      <c r="B9316" t="s">
        <v>1088</v>
      </c>
      <c r="C9316" t="s">
        <v>15</v>
      </c>
      <c r="D9316">
        <v>11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37.6</v>
      </c>
      <c r="L9316">
        <v>114</v>
      </c>
      <c r="M9316">
        <v>0</v>
      </c>
      <c r="N9316">
        <v>0.18153818299999999</v>
      </c>
      <c r="O9316">
        <v>0</v>
      </c>
      <c r="P9316">
        <v>0</v>
      </c>
    </row>
    <row r="9317" spans="1:16">
      <c r="A9317" t="s">
        <v>1087</v>
      </c>
      <c r="B9317" t="s">
        <v>1088</v>
      </c>
      <c r="C9317" t="s">
        <v>15</v>
      </c>
      <c r="D9317">
        <v>12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38.6</v>
      </c>
      <c r="L9317">
        <v>101</v>
      </c>
      <c r="M9317">
        <v>0</v>
      </c>
      <c r="N9317">
        <v>0</v>
      </c>
      <c r="O9317">
        <v>0</v>
      </c>
      <c r="P9317">
        <v>0</v>
      </c>
    </row>
    <row r="9318" spans="1:16">
      <c r="A9318" t="s">
        <v>1087</v>
      </c>
      <c r="B9318" t="s">
        <v>1088</v>
      </c>
      <c r="C9318" t="s">
        <v>15</v>
      </c>
      <c r="D9318">
        <v>13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39.6</v>
      </c>
      <c r="L9318">
        <v>93</v>
      </c>
      <c r="M9318">
        <v>0</v>
      </c>
      <c r="N9318">
        <v>0</v>
      </c>
      <c r="O9318">
        <v>0</v>
      </c>
      <c r="P9318">
        <v>0</v>
      </c>
    </row>
    <row r="9319" spans="1:16">
      <c r="A9319" t="s">
        <v>1087</v>
      </c>
      <c r="B9319" t="s">
        <v>1088</v>
      </c>
      <c r="C9319" t="s">
        <v>15</v>
      </c>
      <c r="D9319">
        <v>14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40.6</v>
      </c>
      <c r="L9319">
        <v>81</v>
      </c>
      <c r="M9319">
        <v>0</v>
      </c>
      <c r="N9319">
        <v>0</v>
      </c>
      <c r="O9319">
        <v>0</v>
      </c>
      <c r="P9319">
        <v>0</v>
      </c>
    </row>
    <row r="9320" spans="1:16">
      <c r="A9320" t="s">
        <v>1087</v>
      </c>
      <c r="B9320" t="s">
        <v>1088</v>
      </c>
      <c r="C9320" t="s">
        <v>15</v>
      </c>
      <c r="D9320">
        <v>15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41.6</v>
      </c>
      <c r="L9320">
        <v>73</v>
      </c>
      <c r="M9320">
        <v>0</v>
      </c>
      <c r="N9320">
        <v>0</v>
      </c>
      <c r="O9320">
        <v>0</v>
      </c>
      <c r="P9320">
        <v>0</v>
      </c>
    </row>
    <row r="9321" spans="1:16">
      <c r="A9321" t="s">
        <v>1087</v>
      </c>
      <c r="B9321" t="s">
        <v>1088</v>
      </c>
      <c r="C9321" t="s">
        <v>15</v>
      </c>
      <c r="D9321">
        <v>16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42.6</v>
      </c>
      <c r="L9321">
        <v>64</v>
      </c>
      <c r="M9321">
        <v>0</v>
      </c>
      <c r="N9321">
        <v>0</v>
      </c>
      <c r="O9321">
        <v>0</v>
      </c>
      <c r="P9321">
        <v>0</v>
      </c>
    </row>
    <row r="9322" spans="1:16">
      <c r="A9322" t="s">
        <v>1087</v>
      </c>
      <c r="B9322" t="s">
        <v>1088</v>
      </c>
      <c r="C9322" t="s">
        <v>15</v>
      </c>
      <c r="D9322">
        <v>17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43.6</v>
      </c>
      <c r="L9322">
        <v>48</v>
      </c>
      <c r="M9322">
        <v>0</v>
      </c>
      <c r="N9322">
        <v>0</v>
      </c>
      <c r="O9322">
        <v>0</v>
      </c>
      <c r="P9322">
        <v>0</v>
      </c>
    </row>
    <row r="9323" spans="1:16">
      <c r="A9323" t="s">
        <v>1087</v>
      </c>
      <c r="B9323" t="s">
        <v>1088</v>
      </c>
      <c r="C9323" t="s">
        <v>15</v>
      </c>
      <c r="D9323">
        <v>18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44.6</v>
      </c>
      <c r="L9323">
        <v>36</v>
      </c>
      <c r="M9323">
        <v>0</v>
      </c>
      <c r="N9323">
        <v>0</v>
      </c>
      <c r="O9323">
        <v>0</v>
      </c>
      <c r="P9323">
        <v>0</v>
      </c>
    </row>
    <row r="9324" spans="1:16">
      <c r="A9324" t="s">
        <v>1087</v>
      </c>
      <c r="B9324" t="s">
        <v>1088</v>
      </c>
      <c r="C9324" t="s">
        <v>15</v>
      </c>
      <c r="D9324">
        <v>19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45.6</v>
      </c>
      <c r="L9324">
        <v>31</v>
      </c>
      <c r="M9324">
        <v>0</v>
      </c>
      <c r="N9324">
        <v>0</v>
      </c>
      <c r="O9324">
        <v>0</v>
      </c>
      <c r="P9324">
        <v>0</v>
      </c>
    </row>
    <row r="9325" spans="1:16">
      <c r="A9325" t="s">
        <v>1087</v>
      </c>
      <c r="B9325" t="s">
        <v>1088</v>
      </c>
      <c r="C9325" t="s">
        <v>15</v>
      </c>
      <c r="D9325">
        <v>20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46.6</v>
      </c>
      <c r="L9325">
        <v>21</v>
      </c>
      <c r="M9325">
        <v>0</v>
      </c>
      <c r="N9325">
        <v>0</v>
      </c>
      <c r="O9325">
        <v>0</v>
      </c>
      <c r="P9325">
        <v>0</v>
      </c>
    </row>
    <row r="9326" spans="1:16">
      <c r="A9326" t="s">
        <v>1089</v>
      </c>
      <c r="B9326" t="s">
        <v>1056</v>
      </c>
      <c r="C9326" t="s">
        <v>17</v>
      </c>
      <c r="D9326">
        <v>0</v>
      </c>
      <c r="E9326">
        <v>0.7</v>
      </c>
      <c r="F9326">
        <v>0</v>
      </c>
      <c r="G9326">
        <v>2.6</v>
      </c>
      <c r="H9326">
        <v>14.42857143</v>
      </c>
      <c r="I9326">
        <v>14.42857143</v>
      </c>
      <c r="J9326">
        <v>14.42857143</v>
      </c>
      <c r="K9326">
        <v>32.1</v>
      </c>
      <c r="L9326">
        <v>36</v>
      </c>
      <c r="M9326">
        <v>0.7</v>
      </c>
      <c r="N9326">
        <v>14.42857143</v>
      </c>
      <c r="O9326">
        <v>0</v>
      </c>
      <c r="P9326">
        <v>0</v>
      </c>
    </row>
    <row r="9327" spans="1:16">
      <c r="A9327" t="s">
        <v>1089</v>
      </c>
      <c r="B9327" t="s">
        <v>1056</v>
      </c>
      <c r="C9327" t="s">
        <v>17</v>
      </c>
      <c r="D9327">
        <v>1</v>
      </c>
      <c r="E9327">
        <v>0.6</v>
      </c>
      <c r="F9327">
        <v>0</v>
      </c>
      <c r="G9327">
        <v>2.5</v>
      </c>
      <c r="H9327">
        <v>2.65625</v>
      </c>
      <c r="I9327">
        <v>0</v>
      </c>
      <c r="J9327">
        <v>10.09375</v>
      </c>
      <c r="K9327">
        <v>33.1</v>
      </c>
      <c r="L9327">
        <v>36</v>
      </c>
      <c r="M9327">
        <v>1.0220172510000001</v>
      </c>
      <c r="N9327">
        <v>4.6125659309999998</v>
      </c>
      <c r="O9327">
        <v>0</v>
      </c>
      <c r="P9327">
        <v>0</v>
      </c>
    </row>
    <row r="9328" spans="1:16">
      <c r="A9328" t="s">
        <v>1089</v>
      </c>
      <c r="B9328" t="s">
        <v>1056</v>
      </c>
      <c r="C9328" t="s">
        <v>17</v>
      </c>
      <c r="D9328">
        <v>2</v>
      </c>
      <c r="E9328">
        <v>0</v>
      </c>
      <c r="F9328">
        <v>0</v>
      </c>
      <c r="G9328">
        <v>0.6</v>
      </c>
      <c r="H9328">
        <v>0</v>
      </c>
      <c r="I9328">
        <v>0</v>
      </c>
      <c r="J9328">
        <v>4.78125</v>
      </c>
      <c r="K9328">
        <v>34.1</v>
      </c>
      <c r="L9328">
        <v>34</v>
      </c>
      <c r="M9328">
        <v>0.50050438100000005</v>
      </c>
      <c r="N9328">
        <v>1.705142164</v>
      </c>
      <c r="O9328">
        <v>0</v>
      </c>
      <c r="P9328">
        <v>0</v>
      </c>
    </row>
    <row r="9329" spans="1:16">
      <c r="A9329" t="s">
        <v>1089</v>
      </c>
      <c r="B9329" t="s">
        <v>1056</v>
      </c>
      <c r="C9329" t="s">
        <v>17</v>
      </c>
      <c r="D9329">
        <v>3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35.1</v>
      </c>
      <c r="L9329">
        <v>32</v>
      </c>
      <c r="M9329">
        <v>3.3124846999999999E-2</v>
      </c>
      <c r="N9329">
        <v>0.48884105500000002</v>
      </c>
      <c r="O9329">
        <v>0</v>
      </c>
      <c r="P9329">
        <v>0</v>
      </c>
    </row>
    <row r="9330" spans="1:16">
      <c r="A9330" t="s">
        <v>1089</v>
      </c>
      <c r="B9330" t="s">
        <v>1056</v>
      </c>
      <c r="C9330" t="s">
        <v>17</v>
      </c>
      <c r="D9330">
        <v>4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36.1</v>
      </c>
      <c r="L9330">
        <v>31</v>
      </c>
      <c r="M9330">
        <v>1.8933654000000001E-2</v>
      </c>
      <c r="N9330">
        <v>0.47893777999999998</v>
      </c>
      <c r="O9330">
        <v>0</v>
      </c>
      <c r="P9330">
        <v>0</v>
      </c>
    </row>
    <row r="9331" spans="1:16">
      <c r="A9331" t="s">
        <v>1089</v>
      </c>
      <c r="B9331" t="s">
        <v>1056</v>
      </c>
      <c r="C9331" t="s">
        <v>17</v>
      </c>
      <c r="D9331">
        <v>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37.1</v>
      </c>
      <c r="L9331">
        <v>30</v>
      </c>
      <c r="M9331">
        <v>6.960557E-3</v>
      </c>
      <c r="N9331">
        <v>0.402291063</v>
      </c>
      <c r="O9331">
        <v>0</v>
      </c>
      <c r="P9331">
        <v>0</v>
      </c>
    </row>
    <row r="9332" spans="1:16">
      <c r="A9332" t="s">
        <v>1089</v>
      </c>
      <c r="B9332" t="s">
        <v>1056</v>
      </c>
      <c r="C9332" t="s">
        <v>17</v>
      </c>
      <c r="D9332">
        <v>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38.1</v>
      </c>
      <c r="L9332">
        <v>29</v>
      </c>
      <c r="M9332">
        <v>2.3641612999999999E-2</v>
      </c>
      <c r="N9332">
        <v>0.177312094</v>
      </c>
      <c r="O9332">
        <v>0</v>
      </c>
      <c r="P9332">
        <v>0</v>
      </c>
    </row>
    <row r="9333" spans="1:16">
      <c r="A9333" t="s">
        <v>1089</v>
      </c>
      <c r="B9333" t="s">
        <v>1056</v>
      </c>
      <c r="C9333" t="s">
        <v>17</v>
      </c>
      <c r="D9333">
        <v>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39.1</v>
      </c>
      <c r="L9333">
        <v>27</v>
      </c>
      <c r="M9333">
        <v>0</v>
      </c>
      <c r="N9333">
        <v>0</v>
      </c>
      <c r="O9333">
        <v>0</v>
      </c>
      <c r="P9333">
        <v>0</v>
      </c>
    </row>
    <row r="9334" spans="1:16">
      <c r="A9334" t="s">
        <v>1089</v>
      </c>
      <c r="B9334" t="s">
        <v>1056</v>
      </c>
      <c r="C9334" t="s">
        <v>17</v>
      </c>
      <c r="D9334">
        <v>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40.1</v>
      </c>
      <c r="L9334">
        <v>25</v>
      </c>
      <c r="M9334">
        <v>0</v>
      </c>
      <c r="N9334">
        <v>0</v>
      </c>
      <c r="O9334">
        <v>0</v>
      </c>
      <c r="P9334">
        <v>0</v>
      </c>
    </row>
    <row r="9335" spans="1:16">
      <c r="A9335" t="s">
        <v>1089</v>
      </c>
      <c r="B9335" t="s">
        <v>1056</v>
      </c>
      <c r="C9335" t="s">
        <v>17</v>
      </c>
      <c r="D9335">
        <v>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41.1</v>
      </c>
      <c r="L9335">
        <v>25</v>
      </c>
      <c r="M9335">
        <v>0</v>
      </c>
      <c r="N9335">
        <v>0</v>
      </c>
      <c r="O9335">
        <v>0</v>
      </c>
      <c r="P9335">
        <v>0</v>
      </c>
    </row>
    <row r="9336" spans="1:16">
      <c r="A9336" t="s">
        <v>1089</v>
      </c>
      <c r="B9336" t="s">
        <v>1056</v>
      </c>
      <c r="C9336" t="s">
        <v>17</v>
      </c>
      <c r="D9336">
        <v>10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42.1</v>
      </c>
      <c r="L9336">
        <v>25</v>
      </c>
      <c r="M9336">
        <v>0</v>
      </c>
      <c r="N9336">
        <v>0</v>
      </c>
      <c r="O9336">
        <v>0</v>
      </c>
      <c r="P9336">
        <v>0</v>
      </c>
    </row>
    <row r="9337" spans="1:16">
      <c r="A9337" t="s">
        <v>1089</v>
      </c>
      <c r="B9337" t="s">
        <v>1056</v>
      </c>
      <c r="C9337" t="s">
        <v>17</v>
      </c>
      <c r="D9337">
        <v>11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43.1</v>
      </c>
      <c r="L9337">
        <v>24</v>
      </c>
      <c r="M9337">
        <v>0</v>
      </c>
      <c r="N9337">
        <v>0</v>
      </c>
      <c r="O9337">
        <v>0</v>
      </c>
      <c r="P9337">
        <v>0</v>
      </c>
    </row>
    <row r="9338" spans="1:16">
      <c r="A9338" t="s">
        <v>1089</v>
      </c>
      <c r="B9338" t="s">
        <v>1056</v>
      </c>
      <c r="C9338" t="s">
        <v>17</v>
      </c>
      <c r="D9338">
        <v>12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44.1</v>
      </c>
      <c r="L9338">
        <v>21</v>
      </c>
      <c r="M9338">
        <v>0</v>
      </c>
      <c r="N9338">
        <v>0</v>
      </c>
      <c r="O9338">
        <v>0</v>
      </c>
      <c r="P9338">
        <v>0</v>
      </c>
    </row>
    <row r="9339" spans="1:16">
      <c r="A9339" t="s">
        <v>1089</v>
      </c>
      <c r="B9339" t="s">
        <v>1056</v>
      </c>
      <c r="C9339" t="s">
        <v>17</v>
      </c>
      <c r="D9339">
        <v>13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45.1</v>
      </c>
      <c r="L9339">
        <v>20</v>
      </c>
      <c r="M9339">
        <v>0</v>
      </c>
      <c r="N9339">
        <v>0</v>
      </c>
      <c r="O9339">
        <v>0</v>
      </c>
      <c r="P9339">
        <v>0</v>
      </c>
    </row>
    <row r="9340" spans="1:16">
      <c r="A9340" t="s">
        <v>1089</v>
      </c>
      <c r="B9340" t="s">
        <v>1056</v>
      </c>
      <c r="C9340" t="s">
        <v>17</v>
      </c>
      <c r="D9340">
        <v>14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46.1</v>
      </c>
      <c r="L9340">
        <v>36</v>
      </c>
      <c r="M9340">
        <v>0</v>
      </c>
      <c r="N9340">
        <v>0</v>
      </c>
      <c r="O9340">
        <v>0</v>
      </c>
      <c r="P9340">
        <v>0</v>
      </c>
    </row>
    <row r="9341" spans="1:16">
      <c r="A9341" t="s">
        <v>1089</v>
      </c>
      <c r="B9341" t="s">
        <v>1056</v>
      </c>
      <c r="C9341" t="s">
        <v>17</v>
      </c>
      <c r="D9341">
        <v>15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47.1</v>
      </c>
      <c r="L9341">
        <v>36</v>
      </c>
      <c r="M9341">
        <v>0</v>
      </c>
      <c r="N9341">
        <v>0</v>
      </c>
      <c r="O9341">
        <v>0</v>
      </c>
      <c r="P9341">
        <v>0</v>
      </c>
    </row>
    <row r="9342" spans="1:16">
      <c r="A9342" t="s">
        <v>1089</v>
      </c>
      <c r="B9342" t="s">
        <v>1056</v>
      </c>
      <c r="C9342" t="s">
        <v>17</v>
      </c>
      <c r="D9342">
        <v>16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48.1</v>
      </c>
      <c r="L9342">
        <v>36</v>
      </c>
      <c r="M9342">
        <v>0</v>
      </c>
      <c r="N9342">
        <v>0</v>
      </c>
      <c r="O9342">
        <v>0</v>
      </c>
      <c r="P9342">
        <v>0</v>
      </c>
    </row>
    <row r="9343" spans="1:16">
      <c r="A9343" t="s">
        <v>1089</v>
      </c>
      <c r="B9343" t="s">
        <v>1056</v>
      </c>
      <c r="C9343" t="s">
        <v>17</v>
      </c>
      <c r="D9343">
        <v>17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49.1</v>
      </c>
      <c r="L9343">
        <v>36</v>
      </c>
      <c r="M9343">
        <v>0</v>
      </c>
      <c r="N9343">
        <v>0</v>
      </c>
      <c r="O9343">
        <v>0</v>
      </c>
      <c r="P9343">
        <v>0</v>
      </c>
    </row>
    <row r="9344" spans="1:16">
      <c r="A9344" t="s">
        <v>1089</v>
      </c>
      <c r="B9344" t="s">
        <v>1056</v>
      </c>
      <c r="C9344" t="s">
        <v>17</v>
      </c>
      <c r="D9344">
        <v>18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50.1</v>
      </c>
      <c r="L9344">
        <v>36</v>
      </c>
      <c r="M9344">
        <v>0</v>
      </c>
      <c r="N9344">
        <v>0</v>
      </c>
      <c r="O9344">
        <v>0</v>
      </c>
      <c r="P9344">
        <v>0</v>
      </c>
    </row>
    <row r="9345" spans="1:16">
      <c r="A9345" t="s">
        <v>1089</v>
      </c>
      <c r="B9345" t="s">
        <v>1056</v>
      </c>
      <c r="C9345" t="s">
        <v>17</v>
      </c>
      <c r="D9345">
        <v>19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51.1</v>
      </c>
      <c r="L9345">
        <v>36</v>
      </c>
      <c r="M9345">
        <v>0</v>
      </c>
      <c r="N9345">
        <v>0</v>
      </c>
      <c r="O9345">
        <v>0</v>
      </c>
      <c r="P9345">
        <v>0</v>
      </c>
    </row>
    <row r="9346" spans="1:16">
      <c r="A9346" t="s">
        <v>1089</v>
      </c>
      <c r="B9346" t="s">
        <v>1056</v>
      </c>
      <c r="C9346" t="s">
        <v>17</v>
      </c>
      <c r="D9346">
        <v>20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52.1</v>
      </c>
      <c r="L9346">
        <v>36</v>
      </c>
      <c r="M9346">
        <v>0</v>
      </c>
      <c r="N9346">
        <v>0</v>
      </c>
      <c r="O9346">
        <v>0</v>
      </c>
      <c r="P9346">
        <v>0</v>
      </c>
    </row>
    <row r="9347" spans="1:16">
      <c r="A9347" t="s">
        <v>1090</v>
      </c>
      <c r="B9347" t="s">
        <v>1091</v>
      </c>
      <c r="C9347" t="s">
        <v>17</v>
      </c>
      <c r="D9347">
        <v>0</v>
      </c>
      <c r="E9347">
        <v>0.7</v>
      </c>
      <c r="F9347">
        <v>0</v>
      </c>
      <c r="G9347">
        <v>3</v>
      </c>
      <c r="H9347">
        <v>14.42857143</v>
      </c>
      <c r="I9347">
        <v>14.42857143</v>
      </c>
      <c r="J9347">
        <v>14.42857143</v>
      </c>
      <c r="K9347">
        <v>24.9</v>
      </c>
      <c r="L9347">
        <v>187</v>
      </c>
      <c r="M9347">
        <v>0.7</v>
      </c>
      <c r="N9347">
        <v>14.42857143</v>
      </c>
      <c r="O9347">
        <v>0</v>
      </c>
      <c r="P9347">
        <v>0</v>
      </c>
    </row>
    <row r="9348" spans="1:16">
      <c r="A9348" t="s">
        <v>1090</v>
      </c>
      <c r="B9348" t="s">
        <v>1091</v>
      </c>
      <c r="C9348" t="s">
        <v>17</v>
      </c>
      <c r="D9348">
        <v>1</v>
      </c>
      <c r="E9348">
        <v>0.8</v>
      </c>
      <c r="F9348">
        <v>0</v>
      </c>
      <c r="G9348">
        <v>3.1</v>
      </c>
      <c r="H9348">
        <v>4.25</v>
      </c>
      <c r="I9348">
        <v>0</v>
      </c>
      <c r="J9348">
        <v>12.75</v>
      </c>
      <c r="K9348">
        <v>25.9</v>
      </c>
      <c r="L9348">
        <v>187</v>
      </c>
      <c r="M9348">
        <v>1.418971991</v>
      </c>
      <c r="N9348">
        <v>5.6296215199999997</v>
      </c>
      <c r="O9348">
        <v>4.6315166999999997E-2</v>
      </c>
      <c r="P9348">
        <v>4.1683651000000002E-2</v>
      </c>
    </row>
    <row r="9349" spans="1:16">
      <c r="A9349" t="s">
        <v>1090</v>
      </c>
      <c r="B9349" t="s">
        <v>1091</v>
      </c>
      <c r="C9349" t="s">
        <v>17</v>
      </c>
      <c r="D9349">
        <v>2</v>
      </c>
      <c r="E9349">
        <v>0</v>
      </c>
      <c r="F9349">
        <v>0</v>
      </c>
      <c r="G9349">
        <v>2.8</v>
      </c>
      <c r="H9349">
        <v>2</v>
      </c>
      <c r="I9349">
        <v>0</v>
      </c>
      <c r="J9349">
        <v>11.6875</v>
      </c>
      <c r="K9349">
        <v>26.9</v>
      </c>
      <c r="L9349">
        <v>175</v>
      </c>
      <c r="M9349">
        <v>1.3353674740000001</v>
      </c>
      <c r="N9349">
        <v>4.8004572589999999</v>
      </c>
      <c r="O9349">
        <v>2.1970758E-2</v>
      </c>
      <c r="P9349">
        <v>1.7796314000000001E-2</v>
      </c>
    </row>
    <row r="9350" spans="1:16">
      <c r="A9350" t="s">
        <v>1090</v>
      </c>
      <c r="B9350" t="s">
        <v>1091</v>
      </c>
      <c r="C9350" t="s">
        <v>17</v>
      </c>
      <c r="D9350">
        <v>3</v>
      </c>
      <c r="E9350">
        <v>0</v>
      </c>
      <c r="F9350">
        <v>0</v>
      </c>
      <c r="G9350">
        <v>2.4</v>
      </c>
      <c r="H9350">
        <v>0</v>
      </c>
      <c r="I9350">
        <v>0</v>
      </c>
      <c r="J9350">
        <v>11.6875</v>
      </c>
      <c r="K9350">
        <v>27.9</v>
      </c>
      <c r="L9350">
        <v>168</v>
      </c>
      <c r="M9350">
        <v>1.1824117940000001</v>
      </c>
      <c r="N9350">
        <v>4.2593778200000001</v>
      </c>
      <c r="O9350">
        <v>4.5415059999999998E-3</v>
      </c>
      <c r="P9350">
        <v>3.310758E-3</v>
      </c>
    </row>
    <row r="9351" spans="1:16">
      <c r="A9351" t="s">
        <v>1090</v>
      </c>
      <c r="B9351" t="s">
        <v>1091</v>
      </c>
      <c r="C9351" t="s">
        <v>17</v>
      </c>
      <c r="D9351">
        <v>4</v>
      </c>
      <c r="E9351">
        <v>0</v>
      </c>
      <c r="F9351">
        <v>0</v>
      </c>
      <c r="G9351">
        <v>2.7</v>
      </c>
      <c r="H9351">
        <v>0</v>
      </c>
      <c r="I9351">
        <v>0</v>
      </c>
      <c r="J9351">
        <v>10.44791667</v>
      </c>
      <c r="K9351">
        <v>28.9</v>
      </c>
      <c r="L9351">
        <v>152</v>
      </c>
      <c r="M9351">
        <v>1.0622154109999999</v>
      </c>
      <c r="N9351">
        <v>3.6417891330000001</v>
      </c>
      <c r="O9351" s="1">
        <v>4.8299999999999998E-4</v>
      </c>
      <c r="P9351" s="1">
        <v>3.1700000000000001E-4</v>
      </c>
    </row>
    <row r="9352" spans="1:16">
      <c r="A9352" t="s">
        <v>1090</v>
      </c>
      <c r="B9352" t="s">
        <v>1091</v>
      </c>
      <c r="C9352" t="s">
        <v>17</v>
      </c>
      <c r="D9352">
        <v>5</v>
      </c>
      <c r="E9352">
        <v>0</v>
      </c>
      <c r="F9352">
        <v>0</v>
      </c>
      <c r="G9352">
        <v>2</v>
      </c>
      <c r="H9352">
        <v>0</v>
      </c>
      <c r="I9352">
        <v>0</v>
      </c>
      <c r="J9352">
        <v>8.5</v>
      </c>
      <c r="K9352">
        <v>29.9</v>
      </c>
      <c r="L9352">
        <v>142</v>
      </c>
      <c r="M9352">
        <v>0.65948313999999997</v>
      </c>
      <c r="N9352">
        <v>2.7004963790000001</v>
      </c>
      <c r="O9352">
        <v>0</v>
      </c>
      <c r="P9352">
        <v>0</v>
      </c>
    </row>
    <row r="9353" spans="1:16">
      <c r="A9353" t="s">
        <v>1090</v>
      </c>
      <c r="B9353" t="s">
        <v>1091</v>
      </c>
      <c r="C9353" t="s">
        <v>17</v>
      </c>
      <c r="D9353">
        <v>6</v>
      </c>
      <c r="E9353">
        <v>0</v>
      </c>
      <c r="F9353">
        <v>0</v>
      </c>
      <c r="G9353">
        <v>1.1000000000000001</v>
      </c>
      <c r="H9353">
        <v>0</v>
      </c>
      <c r="I9353">
        <v>0</v>
      </c>
      <c r="J9353">
        <v>5.3125</v>
      </c>
      <c r="K9353">
        <v>30.9</v>
      </c>
      <c r="L9353">
        <v>127</v>
      </c>
      <c r="M9353">
        <v>0.79846193300000001</v>
      </c>
      <c r="N9353">
        <v>2.1770926240000001</v>
      </c>
      <c r="O9353">
        <v>5.5178715000000003E-2</v>
      </c>
      <c r="P9353">
        <v>2.9324231999999999E-2</v>
      </c>
    </row>
    <row r="9354" spans="1:16">
      <c r="A9354" t="s">
        <v>1090</v>
      </c>
      <c r="B9354" t="s">
        <v>1091</v>
      </c>
      <c r="C9354" t="s">
        <v>17</v>
      </c>
      <c r="D9354">
        <v>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31.9</v>
      </c>
      <c r="L9354">
        <v>119</v>
      </c>
      <c r="M9354">
        <v>0.44185845600000001</v>
      </c>
      <c r="N9354">
        <v>1.0162165990000001</v>
      </c>
      <c r="O9354">
        <v>0</v>
      </c>
      <c r="P9354">
        <v>0</v>
      </c>
    </row>
    <row r="9355" spans="1:16">
      <c r="A9355" t="s">
        <v>1090</v>
      </c>
      <c r="B9355" t="s">
        <v>1091</v>
      </c>
      <c r="C9355" t="s">
        <v>17</v>
      </c>
      <c r="D9355">
        <v>8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32.9</v>
      </c>
      <c r="L9355">
        <v>108</v>
      </c>
      <c r="M9355">
        <v>0.10102684100000001</v>
      </c>
      <c r="N9355">
        <v>0.36740353599999998</v>
      </c>
      <c r="O9355">
        <v>0</v>
      </c>
      <c r="P9355">
        <v>0</v>
      </c>
    </row>
    <row r="9356" spans="1:16">
      <c r="A9356" t="s">
        <v>1090</v>
      </c>
      <c r="B9356" t="s">
        <v>1091</v>
      </c>
      <c r="C9356" t="s">
        <v>17</v>
      </c>
      <c r="D9356">
        <v>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33.9</v>
      </c>
      <c r="L9356">
        <v>101</v>
      </c>
      <c r="M9356">
        <v>8.7454931E-2</v>
      </c>
      <c r="N9356">
        <v>9.9221445000000005E-2</v>
      </c>
      <c r="O9356">
        <v>0</v>
      </c>
      <c r="P9356">
        <v>0</v>
      </c>
    </row>
    <row r="9357" spans="1:16">
      <c r="A9357" t="s">
        <v>1090</v>
      </c>
      <c r="B9357" t="s">
        <v>1091</v>
      </c>
      <c r="C9357" t="s">
        <v>17</v>
      </c>
      <c r="D9357">
        <v>10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34.9</v>
      </c>
      <c r="L9357">
        <v>91</v>
      </c>
      <c r="M9357">
        <v>8.4579628000000004E-2</v>
      </c>
      <c r="N9357">
        <v>0.121310083</v>
      </c>
      <c r="O9357">
        <v>0</v>
      </c>
      <c r="P9357">
        <v>0</v>
      </c>
    </row>
    <row r="9358" spans="1:16">
      <c r="A9358" t="s">
        <v>1090</v>
      </c>
      <c r="B9358" t="s">
        <v>1091</v>
      </c>
      <c r="C9358" t="s">
        <v>17</v>
      </c>
      <c r="D9358">
        <v>11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35.9</v>
      </c>
      <c r="L9358">
        <v>79</v>
      </c>
      <c r="M9358">
        <v>0</v>
      </c>
      <c r="N9358">
        <v>0</v>
      </c>
      <c r="O9358">
        <v>0</v>
      </c>
      <c r="P9358">
        <v>0</v>
      </c>
    </row>
    <row r="9359" spans="1:16">
      <c r="A9359" t="s">
        <v>1090</v>
      </c>
      <c r="B9359" t="s">
        <v>1091</v>
      </c>
      <c r="C9359" t="s">
        <v>17</v>
      </c>
      <c r="D9359">
        <v>12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36.9</v>
      </c>
      <c r="L9359">
        <v>70</v>
      </c>
      <c r="M9359">
        <v>0</v>
      </c>
      <c r="N9359">
        <v>0</v>
      </c>
      <c r="O9359">
        <v>0</v>
      </c>
      <c r="P9359">
        <v>0</v>
      </c>
    </row>
    <row r="9360" spans="1:16">
      <c r="A9360" t="s">
        <v>1090</v>
      </c>
      <c r="B9360" t="s">
        <v>1091</v>
      </c>
      <c r="C9360" t="s">
        <v>17</v>
      </c>
      <c r="D9360">
        <v>13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37.9</v>
      </c>
      <c r="L9360">
        <v>63</v>
      </c>
      <c r="M9360">
        <v>0</v>
      </c>
      <c r="N9360">
        <v>0</v>
      </c>
      <c r="O9360">
        <v>0</v>
      </c>
      <c r="P9360">
        <v>0</v>
      </c>
    </row>
    <row r="9361" spans="1:16">
      <c r="A9361" t="s">
        <v>1090</v>
      </c>
      <c r="B9361" t="s">
        <v>1091</v>
      </c>
      <c r="C9361" t="s">
        <v>17</v>
      </c>
      <c r="D9361">
        <v>14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38.9</v>
      </c>
      <c r="L9361">
        <v>55</v>
      </c>
      <c r="M9361">
        <v>0</v>
      </c>
      <c r="N9361">
        <v>0</v>
      </c>
      <c r="O9361">
        <v>0</v>
      </c>
      <c r="P9361">
        <v>0</v>
      </c>
    </row>
    <row r="9362" spans="1:16">
      <c r="A9362" t="s">
        <v>1090</v>
      </c>
      <c r="B9362" t="s">
        <v>1091</v>
      </c>
      <c r="C9362" t="s">
        <v>17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39.9</v>
      </c>
      <c r="L9362">
        <v>50</v>
      </c>
      <c r="M9362">
        <v>0</v>
      </c>
      <c r="N9362">
        <v>0</v>
      </c>
      <c r="O9362">
        <v>0</v>
      </c>
      <c r="P9362">
        <v>0</v>
      </c>
    </row>
    <row r="9363" spans="1:16">
      <c r="A9363" t="s">
        <v>1090</v>
      </c>
      <c r="B9363" t="s">
        <v>1091</v>
      </c>
      <c r="C9363" t="s">
        <v>17</v>
      </c>
      <c r="D9363">
        <v>16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40.9</v>
      </c>
      <c r="L9363">
        <v>44</v>
      </c>
      <c r="M9363">
        <v>0</v>
      </c>
      <c r="N9363">
        <v>0</v>
      </c>
      <c r="O9363">
        <v>0</v>
      </c>
      <c r="P9363">
        <v>0</v>
      </c>
    </row>
    <row r="9364" spans="1:16">
      <c r="A9364" t="s">
        <v>1090</v>
      </c>
      <c r="B9364" t="s">
        <v>1091</v>
      </c>
      <c r="C9364" t="s">
        <v>17</v>
      </c>
      <c r="D9364">
        <v>17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41.9</v>
      </c>
      <c r="L9364">
        <v>40</v>
      </c>
      <c r="M9364">
        <v>0</v>
      </c>
      <c r="N9364">
        <v>0</v>
      </c>
      <c r="O9364">
        <v>0</v>
      </c>
      <c r="P9364">
        <v>0</v>
      </c>
    </row>
    <row r="9365" spans="1:16">
      <c r="A9365" t="s">
        <v>1090</v>
      </c>
      <c r="B9365" t="s">
        <v>1091</v>
      </c>
      <c r="C9365" t="s">
        <v>17</v>
      </c>
      <c r="D9365">
        <v>18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42.9</v>
      </c>
      <c r="L9365">
        <v>34</v>
      </c>
      <c r="M9365">
        <v>0</v>
      </c>
      <c r="N9365">
        <v>0</v>
      </c>
      <c r="O9365">
        <v>0</v>
      </c>
      <c r="P9365">
        <v>0</v>
      </c>
    </row>
    <row r="9366" spans="1:16">
      <c r="A9366" t="s">
        <v>1090</v>
      </c>
      <c r="B9366" t="s">
        <v>1091</v>
      </c>
      <c r="C9366" t="s">
        <v>17</v>
      </c>
      <c r="D9366">
        <v>19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43.9</v>
      </c>
      <c r="L9366">
        <v>24</v>
      </c>
      <c r="M9366">
        <v>0</v>
      </c>
      <c r="N9366">
        <v>0</v>
      </c>
      <c r="O9366">
        <v>0</v>
      </c>
      <c r="P9366">
        <v>0</v>
      </c>
    </row>
    <row r="9367" spans="1:16">
      <c r="A9367" t="s">
        <v>1090</v>
      </c>
      <c r="B9367" t="s">
        <v>1091</v>
      </c>
      <c r="C9367" t="s">
        <v>17</v>
      </c>
      <c r="D9367">
        <v>20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44.9</v>
      </c>
      <c r="L9367">
        <v>187</v>
      </c>
      <c r="M9367">
        <v>0</v>
      </c>
      <c r="N9367">
        <v>0</v>
      </c>
      <c r="O9367">
        <v>0</v>
      </c>
      <c r="P9367">
        <v>0</v>
      </c>
    </row>
    <row r="9368" spans="1:16">
      <c r="A9368" t="s">
        <v>196</v>
      </c>
      <c r="B9368" t="s">
        <v>1092</v>
      </c>
      <c r="C9368" t="s">
        <v>17</v>
      </c>
      <c r="D9368">
        <v>0</v>
      </c>
      <c r="E9368">
        <v>0.7</v>
      </c>
      <c r="F9368">
        <v>0</v>
      </c>
      <c r="G9368">
        <v>2.6</v>
      </c>
      <c r="H9368">
        <v>14.42857143</v>
      </c>
      <c r="I9368">
        <v>14.42857143</v>
      </c>
      <c r="J9368">
        <v>14.42857143</v>
      </c>
      <c r="K9368">
        <v>24.8</v>
      </c>
      <c r="L9368">
        <v>225</v>
      </c>
      <c r="M9368">
        <v>0.7</v>
      </c>
      <c r="N9368">
        <v>14.42857143</v>
      </c>
      <c r="O9368">
        <v>0</v>
      </c>
      <c r="P9368">
        <v>0</v>
      </c>
    </row>
    <row r="9369" spans="1:16">
      <c r="A9369" t="s">
        <v>196</v>
      </c>
      <c r="B9369" t="s">
        <v>1092</v>
      </c>
      <c r="C9369" t="s">
        <v>17</v>
      </c>
      <c r="D9369">
        <v>1</v>
      </c>
      <c r="E9369">
        <v>0.6</v>
      </c>
      <c r="F9369">
        <v>0</v>
      </c>
      <c r="G9369">
        <v>2.5</v>
      </c>
      <c r="H9369">
        <v>3.1875</v>
      </c>
      <c r="I9369">
        <v>0</v>
      </c>
      <c r="J9369">
        <v>12.5</v>
      </c>
      <c r="K9369">
        <v>25.8</v>
      </c>
      <c r="L9369">
        <v>225</v>
      </c>
      <c r="M9369">
        <v>1.0988244920000001</v>
      </c>
      <c r="N9369">
        <v>5.2342535120000004</v>
      </c>
      <c r="O9369">
        <v>1.4155739000000001E-2</v>
      </c>
      <c r="P9369">
        <v>1.2740164999999999E-2</v>
      </c>
    </row>
    <row r="9370" spans="1:16">
      <c r="A9370" t="s">
        <v>196</v>
      </c>
      <c r="B9370" t="s">
        <v>1092</v>
      </c>
      <c r="C9370" t="s">
        <v>17</v>
      </c>
      <c r="D9370">
        <v>2</v>
      </c>
      <c r="E9370">
        <v>0</v>
      </c>
      <c r="F9370">
        <v>0</v>
      </c>
      <c r="G9370">
        <v>2.6</v>
      </c>
      <c r="H9370">
        <v>2</v>
      </c>
      <c r="I9370">
        <v>0</v>
      </c>
      <c r="J9370">
        <v>11.6875</v>
      </c>
      <c r="K9370">
        <v>26.8</v>
      </c>
      <c r="L9370">
        <v>211</v>
      </c>
      <c r="M9370">
        <v>1.228632787</v>
      </c>
      <c r="N9370">
        <v>4.767651893</v>
      </c>
      <c r="O9370">
        <v>1.1780072000000001E-2</v>
      </c>
      <c r="P9370">
        <v>9.5418580000000003E-3</v>
      </c>
    </row>
    <row r="9371" spans="1:16">
      <c r="A9371" t="s">
        <v>196</v>
      </c>
      <c r="B9371" t="s">
        <v>1092</v>
      </c>
      <c r="C9371" t="s">
        <v>17</v>
      </c>
      <c r="D9371">
        <v>3</v>
      </c>
      <c r="E9371">
        <v>0</v>
      </c>
      <c r="F9371">
        <v>0</v>
      </c>
      <c r="G9371">
        <v>2.5</v>
      </c>
      <c r="H9371">
        <v>0</v>
      </c>
      <c r="I9371">
        <v>0</v>
      </c>
      <c r="J9371">
        <v>10.80208333</v>
      </c>
      <c r="K9371">
        <v>27.8</v>
      </c>
      <c r="L9371">
        <v>204</v>
      </c>
      <c r="M9371">
        <v>1.0823990960000001</v>
      </c>
      <c r="N9371">
        <v>3.8416602649999998</v>
      </c>
      <c r="O9371">
        <v>6.4119260000000001E-3</v>
      </c>
      <c r="P9371">
        <v>4.6742939999999998E-3</v>
      </c>
    </row>
    <row r="9372" spans="1:16">
      <c r="A9372" t="s">
        <v>196</v>
      </c>
      <c r="B9372" t="s">
        <v>1092</v>
      </c>
      <c r="C9372" t="s">
        <v>17</v>
      </c>
      <c r="D9372">
        <v>4</v>
      </c>
      <c r="E9372">
        <v>0</v>
      </c>
      <c r="F9372">
        <v>0</v>
      </c>
      <c r="G9372">
        <v>2.4</v>
      </c>
      <c r="H9372">
        <v>0</v>
      </c>
      <c r="I9372">
        <v>0</v>
      </c>
      <c r="J9372">
        <v>10.04166667</v>
      </c>
      <c r="K9372">
        <v>28.8</v>
      </c>
      <c r="L9372">
        <v>191</v>
      </c>
      <c r="M9372">
        <v>0.94261386700000005</v>
      </c>
      <c r="N9372">
        <v>3.373193031</v>
      </c>
      <c r="O9372" s="1">
        <v>2.03E-4</v>
      </c>
      <c r="P9372" s="1">
        <v>1.3300000000000001E-4</v>
      </c>
    </row>
    <row r="9373" spans="1:16">
      <c r="A9373" t="s">
        <v>196</v>
      </c>
      <c r="B9373" t="s">
        <v>1092</v>
      </c>
      <c r="C9373" t="s">
        <v>17</v>
      </c>
      <c r="D9373">
        <v>5</v>
      </c>
      <c r="E9373">
        <v>0</v>
      </c>
      <c r="F9373">
        <v>0</v>
      </c>
      <c r="G9373">
        <v>1.9</v>
      </c>
      <c r="H9373">
        <v>0</v>
      </c>
      <c r="I9373">
        <v>0</v>
      </c>
      <c r="J9373">
        <v>7</v>
      </c>
      <c r="K9373">
        <v>29.8</v>
      </c>
      <c r="L9373">
        <v>175</v>
      </c>
      <c r="M9373">
        <v>0.57302857699999998</v>
      </c>
      <c r="N9373">
        <v>2.4182770919999999</v>
      </c>
      <c r="O9373">
        <v>0</v>
      </c>
      <c r="P9373">
        <v>0</v>
      </c>
    </row>
    <row r="9374" spans="1:16">
      <c r="A9374" t="s">
        <v>196</v>
      </c>
      <c r="B9374" t="s">
        <v>1092</v>
      </c>
      <c r="C9374" t="s">
        <v>17</v>
      </c>
      <c r="D9374">
        <v>6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2.125</v>
      </c>
      <c r="K9374">
        <v>30.8</v>
      </c>
      <c r="L9374">
        <v>160</v>
      </c>
      <c r="M9374">
        <v>0.47127908400000001</v>
      </c>
      <c r="N9374">
        <v>1.68970614</v>
      </c>
      <c r="O9374">
        <v>2.6926548000000002E-2</v>
      </c>
      <c r="P9374">
        <v>1.4309872E-2</v>
      </c>
    </row>
    <row r="9375" spans="1:16">
      <c r="A9375" t="s">
        <v>196</v>
      </c>
      <c r="B9375" t="s">
        <v>1092</v>
      </c>
      <c r="C9375" t="s">
        <v>17</v>
      </c>
      <c r="D9375">
        <v>7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31.8</v>
      </c>
      <c r="L9375">
        <v>148</v>
      </c>
      <c r="M9375">
        <v>0.28679204000000003</v>
      </c>
      <c r="N9375">
        <v>0.92050374599999996</v>
      </c>
      <c r="O9375">
        <v>0</v>
      </c>
      <c r="P9375">
        <v>0</v>
      </c>
    </row>
    <row r="9376" spans="1:16">
      <c r="A9376" t="s">
        <v>196</v>
      </c>
      <c r="B9376" t="s">
        <v>1092</v>
      </c>
      <c r="C9376" t="s">
        <v>17</v>
      </c>
      <c r="D9376">
        <v>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32.799999999999997</v>
      </c>
      <c r="L9376">
        <v>139</v>
      </c>
      <c r="M9376">
        <v>6.7899051000000002E-2</v>
      </c>
      <c r="N9376">
        <v>0.31285638100000002</v>
      </c>
      <c r="O9376">
        <v>0</v>
      </c>
      <c r="P9376">
        <v>0</v>
      </c>
    </row>
    <row r="9377" spans="1:16">
      <c r="A9377" t="s">
        <v>196</v>
      </c>
      <c r="B9377" t="s">
        <v>1092</v>
      </c>
      <c r="C9377" t="s">
        <v>17</v>
      </c>
      <c r="D9377">
        <v>9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33.799999999999997</v>
      </c>
      <c r="L9377">
        <v>128</v>
      </c>
      <c r="M9377">
        <v>4.5935309000000001E-2</v>
      </c>
      <c r="N9377">
        <v>0.101975645</v>
      </c>
      <c r="O9377">
        <v>0</v>
      </c>
      <c r="P9377">
        <v>0</v>
      </c>
    </row>
    <row r="9378" spans="1:16">
      <c r="A9378" t="s">
        <v>196</v>
      </c>
      <c r="B9378" t="s">
        <v>1092</v>
      </c>
      <c r="C9378" t="s">
        <v>17</v>
      </c>
      <c r="D9378">
        <v>10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34.799999999999997</v>
      </c>
      <c r="L9378">
        <v>116</v>
      </c>
      <c r="M9378">
        <v>4.5442791000000003E-2</v>
      </c>
      <c r="N9378">
        <v>7.1430824000000004E-2</v>
      </c>
      <c r="O9378">
        <v>0</v>
      </c>
      <c r="P9378">
        <v>0</v>
      </c>
    </row>
    <row r="9379" spans="1:16">
      <c r="A9379" t="s">
        <v>196</v>
      </c>
      <c r="B9379" t="s">
        <v>1092</v>
      </c>
      <c r="C9379" t="s">
        <v>17</v>
      </c>
      <c r="D9379">
        <v>11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35.799999999999997</v>
      </c>
      <c r="L9379">
        <v>102</v>
      </c>
      <c r="M9379">
        <v>0</v>
      </c>
      <c r="N9379">
        <v>0</v>
      </c>
      <c r="O9379">
        <v>0</v>
      </c>
      <c r="P9379">
        <v>0</v>
      </c>
    </row>
    <row r="9380" spans="1:16">
      <c r="A9380" t="s">
        <v>196</v>
      </c>
      <c r="B9380" t="s">
        <v>1092</v>
      </c>
      <c r="C9380" t="s">
        <v>17</v>
      </c>
      <c r="D9380">
        <v>12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36.799999999999997</v>
      </c>
      <c r="L9380">
        <v>92</v>
      </c>
      <c r="M9380">
        <v>0</v>
      </c>
      <c r="N9380">
        <v>0</v>
      </c>
      <c r="O9380">
        <v>0</v>
      </c>
      <c r="P9380">
        <v>0</v>
      </c>
    </row>
    <row r="9381" spans="1:16">
      <c r="A9381" t="s">
        <v>196</v>
      </c>
      <c r="B9381" t="s">
        <v>1092</v>
      </c>
      <c r="C9381" t="s">
        <v>17</v>
      </c>
      <c r="D9381">
        <v>13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37.799999999999997</v>
      </c>
      <c r="L9381">
        <v>82</v>
      </c>
      <c r="M9381">
        <v>0</v>
      </c>
      <c r="N9381">
        <v>0</v>
      </c>
      <c r="O9381">
        <v>0</v>
      </c>
      <c r="P9381">
        <v>0</v>
      </c>
    </row>
    <row r="9382" spans="1:16">
      <c r="A9382" t="s">
        <v>196</v>
      </c>
      <c r="B9382" t="s">
        <v>1092</v>
      </c>
      <c r="C9382" t="s">
        <v>17</v>
      </c>
      <c r="D9382">
        <v>14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38.799999999999997</v>
      </c>
      <c r="L9382">
        <v>70</v>
      </c>
      <c r="M9382">
        <v>0</v>
      </c>
      <c r="N9382">
        <v>0</v>
      </c>
      <c r="O9382">
        <v>0</v>
      </c>
      <c r="P9382">
        <v>0</v>
      </c>
    </row>
    <row r="9383" spans="1:16">
      <c r="A9383" t="s">
        <v>196</v>
      </c>
      <c r="B9383" t="s">
        <v>1092</v>
      </c>
      <c r="C9383" t="s">
        <v>17</v>
      </c>
      <c r="D9383">
        <v>15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39.799999999999997</v>
      </c>
      <c r="L9383">
        <v>61</v>
      </c>
      <c r="M9383">
        <v>0</v>
      </c>
      <c r="N9383">
        <v>0</v>
      </c>
      <c r="O9383">
        <v>0</v>
      </c>
      <c r="P9383">
        <v>0</v>
      </c>
    </row>
    <row r="9384" spans="1:16">
      <c r="A9384" t="s">
        <v>196</v>
      </c>
      <c r="B9384" t="s">
        <v>1092</v>
      </c>
      <c r="C9384" t="s">
        <v>17</v>
      </c>
      <c r="D9384">
        <v>16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40.799999999999997</v>
      </c>
      <c r="L9384">
        <v>54</v>
      </c>
      <c r="M9384">
        <v>0</v>
      </c>
      <c r="N9384">
        <v>0</v>
      </c>
      <c r="O9384">
        <v>0</v>
      </c>
      <c r="P9384">
        <v>0</v>
      </c>
    </row>
    <row r="9385" spans="1:16">
      <c r="A9385" t="s">
        <v>196</v>
      </c>
      <c r="B9385" t="s">
        <v>1092</v>
      </c>
      <c r="C9385" t="s">
        <v>17</v>
      </c>
      <c r="D9385">
        <v>17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41.8</v>
      </c>
      <c r="L9385">
        <v>48</v>
      </c>
      <c r="M9385">
        <v>0</v>
      </c>
      <c r="N9385">
        <v>0</v>
      </c>
      <c r="O9385">
        <v>0</v>
      </c>
      <c r="P9385">
        <v>0</v>
      </c>
    </row>
    <row r="9386" spans="1:16">
      <c r="A9386" t="s">
        <v>196</v>
      </c>
      <c r="B9386" t="s">
        <v>1092</v>
      </c>
      <c r="C9386" t="s">
        <v>17</v>
      </c>
      <c r="D9386">
        <v>18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42.8</v>
      </c>
      <c r="L9386">
        <v>37</v>
      </c>
      <c r="M9386">
        <v>0</v>
      </c>
      <c r="N9386">
        <v>0</v>
      </c>
      <c r="O9386">
        <v>0</v>
      </c>
      <c r="P9386">
        <v>0</v>
      </c>
    </row>
    <row r="9387" spans="1:16">
      <c r="A9387" t="s">
        <v>196</v>
      </c>
      <c r="B9387" t="s">
        <v>1092</v>
      </c>
      <c r="C9387" t="s">
        <v>17</v>
      </c>
      <c r="D9387">
        <v>19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43.8</v>
      </c>
      <c r="L9387">
        <v>26</v>
      </c>
      <c r="M9387">
        <v>0</v>
      </c>
      <c r="N9387">
        <v>0</v>
      </c>
      <c r="O9387">
        <v>0</v>
      </c>
      <c r="P9387">
        <v>0</v>
      </c>
    </row>
    <row r="9388" spans="1:16">
      <c r="A9388" t="s">
        <v>196</v>
      </c>
      <c r="B9388" t="s">
        <v>1092</v>
      </c>
      <c r="C9388" t="s">
        <v>17</v>
      </c>
      <c r="D9388">
        <v>20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44.8</v>
      </c>
      <c r="L9388">
        <v>225</v>
      </c>
      <c r="M9388">
        <v>0</v>
      </c>
      <c r="N9388">
        <v>0</v>
      </c>
      <c r="O9388">
        <v>0</v>
      </c>
      <c r="P9388">
        <v>0</v>
      </c>
    </row>
    <row r="9389" spans="1:16">
      <c r="A9389" t="s">
        <v>1093</v>
      </c>
      <c r="B9389" t="s">
        <v>120</v>
      </c>
      <c r="C9389" t="s">
        <v>16</v>
      </c>
      <c r="D9389">
        <v>0</v>
      </c>
      <c r="E9389">
        <v>0.8</v>
      </c>
      <c r="F9389">
        <v>0</v>
      </c>
      <c r="G9389">
        <v>6.6</v>
      </c>
      <c r="H9389">
        <v>12.375</v>
      </c>
      <c r="I9389">
        <v>12.375</v>
      </c>
      <c r="J9389">
        <v>12.375</v>
      </c>
      <c r="K9389">
        <v>25.7</v>
      </c>
      <c r="L9389">
        <v>166</v>
      </c>
      <c r="M9389">
        <v>0.8</v>
      </c>
      <c r="N9389">
        <v>12.375</v>
      </c>
      <c r="O9389">
        <v>0</v>
      </c>
      <c r="P9389">
        <v>0</v>
      </c>
    </row>
    <row r="9390" spans="1:16">
      <c r="A9390" t="s">
        <v>1093</v>
      </c>
      <c r="B9390" t="s">
        <v>120</v>
      </c>
      <c r="C9390" t="s">
        <v>16</v>
      </c>
      <c r="D9390">
        <v>1</v>
      </c>
      <c r="E9390">
        <v>1.2</v>
      </c>
      <c r="F9390">
        <v>0</v>
      </c>
      <c r="G9390">
        <v>7</v>
      </c>
      <c r="H9390">
        <v>5.3125</v>
      </c>
      <c r="I9390">
        <v>0</v>
      </c>
      <c r="J9390">
        <v>13.8125</v>
      </c>
      <c r="K9390">
        <v>26.7</v>
      </c>
      <c r="L9390">
        <v>166</v>
      </c>
      <c r="M9390">
        <v>1.992164418</v>
      </c>
      <c r="N9390">
        <v>6.311043658</v>
      </c>
      <c r="O9390">
        <v>1.1483312000000001E-2</v>
      </c>
      <c r="P9390">
        <v>1.0334981E-2</v>
      </c>
    </row>
    <row r="9391" spans="1:16">
      <c r="A9391" t="s">
        <v>1093</v>
      </c>
      <c r="B9391" t="s">
        <v>120</v>
      </c>
      <c r="C9391" t="s">
        <v>16</v>
      </c>
      <c r="D9391">
        <v>2</v>
      </c>
      <c r="E9391">
        <v>0</v>
      </c>
      <c r="F9391">
        <v>0</v>
      </c>
      <c r="G9391">
        <v>3.8</v>
      </c>
      <c r="H9391">
        <v>2</v>
      </c>
      <c r="I9391">
        <v>0</v>
      </c>
      <c r="J9391">
        <v>13.8125</v>
      </c>
      <c r="K9391">
        <v>27.7</v>
      </c>
      <c r="L9391">
        <v>157</v>
      </c>
      <c r="M9391">
        <v>1.420027503</v>
      </c>
      <c r="N9391">
        <v>4.9872894759999999</v>
      </c>
      <c r="O9391">
        <v>5.8140781000000002E-2</v>
      </c>
      <c r="P9391">
        <v>4.7094032000000001E-2</v>
      </c>
    </row>
    <row r="9392" spans="1:16">
      <c r="A9392" t="s">
        <v>1093</v>
      </c>
      <c r="B9392" t="s">
        <v>120</v>
      </c>
      <c r="C9392" t="s">
        <v>16</v>
      </c>
      <c r="D9392">
        <v>3</v>
      </c>
      <c r="E9392">
        <v>0</v>
      </c>
      <c r="F9392">
        <v>0</v>
      </c>
      <c r="G9392">
        <v>1.4</v>
      </c>
      <c r="H9392">
        <v>0</v>
      </c>
      <c r="I9392">
        <v>0</v>
      </c>
      <c r="J9392">
        <v>7.4375</v>
      </c>
      <c r="K9392">
        <v>28.7</v>
      </c>
      <c r="L9392">
        <v>146</v>
      </c>
      <c r="M9392">
        <v>0.94203123600000005</v>
      </c>
      <c r="N9392">
        <v>2.8022828369999999</v>
      </c>
      <c r="O9392">
        <v>6.2027060000000002E-2</v>
      </c>
      <c r="P9392">
        <v>4.5217726999999999E-2</v>
      </c>
    </row>
    <row r="9393" spans="1:16">
      <c r="A9393" t="s">
        <v>1093</v>
      </c>
      <c r="B9393" t="s">
        <v>120</v>
      </c>
      <c r="C9393" t="s">
        <v>16</v>
      </c>
      <c r="D9393">
        <v>4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2.65625</v>
      </c>
      <c r="K9393">
        <v>29.7</v>
      </c>
      <c r="L9393">
        <v>136</v>
      </c>
      <c r="M9393">
        <v>0.55924937900000005</v>
      </c>
      <c r="N9393">
        <v>1.7994115470000001</v>
      </c>
      <c r="O9393">
        <v>2.8308370000000001E-3</v>
      </c>
      <c r="P9393">
        <v>1.8573120000000001E-3</v>
      </c>
    </row>
    <row r="9394" spans="1:16">
      <c r="A9394" t="s">
        <v>1093</v>
      </c>
      <c r="B9394" t="s">
        <v>120</v>
      </c>
      <c r="C9394" t="s">
        <v>16</v>
      </c>
      <c r="D9394">
        <v>5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30.7</v>
      </c>
      <c r="L9394">
        <v>131</v>
      </c>
      <c r="M9394">
        <v>0.37602502700000001</v>
      </c>
      <c r="N9394">
        <v>1.112612774</v>
      </c>
      <c r="O9394">
        <v>1.698879E-2</v>
      </c>
      <c r="P9394">
        <v>1.0031711E-2</v>
      </c>
    </row>
    <row r="9395" spans="1:16">
      <c r="A9395" t="s">
        <v>1093</v>
      </c>
      <c r="B9395" t="s">
        <v>120</v>
      </c>
      <c r="C9395" t="s">
        <v>16</v>
      </c>
      <c r="D9395">
        <v>6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31.7</v>
      </c>
      <c r="L9395">
        <v>122</v>
      </c>
      <c r="M9395">
        <v>0.26568693599999998</v>
      </c>
      <c r="N9395">
        <v>0.84859625699999996</v>
      </c>
      <c r="O9395">
        <v>2.5042369999999999E-3</v>
      </c>
      <c r="P9395">
        <v>1.330854E-3</v>
      </c>
    </row>
    <row r="9396" spans="1:16">
      <c r="A9396" t="s">
        <v>1093</v>
      </c>
      <c r="B9396" t="s">
        <v>120</v>
      </c>
      <c r="C9396" t="s">
        <v>16</v>
      </c>
      <c r="D9396">
        <v>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32.700000000000003</v>
      </c>
      <c r="L9396">
        <v>114</v>
      </c>
      <c r="M9396">
        <v>9.7613216000000003E-2</v>
      </c>
      <c r="N9396">
        <v>0.30486405900000002</v>
      </c>
      <c r="O9396">
        <v>0</v>
      </c>
      <c r="P9396">
        <v>0</v>
      </c>
    </row>
    <row r="9397" spans="1:16">
      <c r="A9397" t="s">
        <v>1093</v>
      </c>
      <c r="B9397" t="s">
        <v>120</v>
      </c>
      <c r="C9397" t="s">
        <v>16</v>
      </c>
      <c r="D9397">
        <v>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33.700000000000003</v>
      </c>
      <c r="L9397">
        <v>106</v>
      </c>
      <c r="M9397">
        <v>3.4036887000000002E-2</v>
      </c>
      <c r="N9397">
        <v>0.26376527</v>
      </c>
      <c r="O9397">
        <v>0</v>
      </c>
      <c r="P9397">
        <v>0</v>
      </c>
    </row>
    <row r="9398" spans="1:16">
      <c r="A9398" t="s">
        <v>1093</v>
      </c>
      <c r="B9398" t="s">
        <v>120</v>
      </c>
      <c r="C9398" t="s">
        <v>16</v>
      </c>
      <c r="D9398">
        <v>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34.700000000000003</v>
      </c>
      <c r="L9398">
        <v>97</v>
      </c>
      <c r="M9398">
        <v>6.2660071999999997E-2</v>
      </c>
      <c r="N9398">
        <v>3.9707744000000003E-2</v>
      </c>
      <c r="O9398">
        <v>0</v>
      </c>
      <c r="P9398">
        <v>0</v>
      </c>
    </row>
    <row r="9399" spans="1:16">
      <c r="A9399" t="s">
        <v>1093</v>
      </c>
      <c r="B9399" t="s">
        <v>120</v>
      </c>
      <c r="C9399" t="s">
        <v>16</v>
      </c>
      <c r="D9399">
        <v>10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35.700000000000003</v>
      </c>
      <c r="L9399">
        <v>92</v>
      </c>
      <c r="M9399">
        <v>0</v>
      </c>
      <c r="N9399">
        <v>5.9576775999999998E-2</v>
      </c>
      <c r="O9399">
        <v>0</v>
      </c>
      <c r="P9399">
        <v>0</v>
      </c>
    </row>
    <row r="9400" spans="1:16">
      <c r="A9400" t="s">
        <v>1093</v>
      </c>
      <c r="B9400" t="s">
        <v>120</v>
      </c>
      <c r="C9400" t="s">
        <v>16</v>
      </c>
      <c r="D9400">
        <v>11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36.700000000000003</v>
      </c>
      <c r="L9400">
        <v>81</v>
      </c>
      <c r="M9400">
        <v>0</v>
      </c>
      <c r="N9400">
        <v>0</v>
      </c>
      <c r="O9400">
        <v>0</v>
      </c>
      <c r="P9400">
        <v>0</v>
      </c>
    </row>
    <row r="9401" spans="1:16">
      <c r="A9401" t="s">
        <v>1093</v>
      </c>
      <c r="B9401" t="s">
        <v>120</v>
      </c>
      <c r="C9401" t="s">
        <v>16</v>
      </c>
      <c r="D9401">
        <v>12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37.700000000000003</v>
      </c>
      <c r="L9401">
        <v>75</v>
      </c>
      <c r="M9401">
        <v>0</v>
      </c>
      <c r="N9401">
        <v>0</v>
      </c>
      <c r="O9401">
        <v>0</v>
      </c>
      <c r="P9401">
        <v>0</v>
      </c>
    </row>
    <row r="9402" spans="1:16">
      <c r="A9402" t="s">
        <v>1093</v>
      </c>
      <c r="B9402" t="s">
        <v>120</v>
      </c>
      <c r="C9402" t="s">
        <v>16</v>
      </c>
      <c r="D9402">
        <v>13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38.700000000000003</v>
      </c>
      <c r="L9402">
        <v>66</v>
      </c>
      <c r="M9402">
        <v>0</v>
      </c>
      <c r="N9402">
        <v>0</v>
      </c>
      <c r="O9402">
        <v>0</v>
      </c>
      <c r="P9402">
        <v>0</v>
      </c>
    </row>
    <row r="9403" spans="1:16">
      <c r="A9403" t="s">
        <v>1093</v>
      </c>
      <c r="B9403" t="s">
        <v>120</v>
      </c>
      <c r="C9403" t="s">
        <v>16</v>
      </c>
      <c r="D9403">
        <v>14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39.700000000000003</v>
      </c>
      <c r="L9403">
        <v>61</v>
      </c>
      <c r="M9403">
        <v>0</v>
      </c>
      <c r="N9403">
        <v>0</v>
      </c>
      <c r="O9403">
        <v>0</v>
      </c>
      <c r="P9403">
        <v>0</v>
      </c>
    </row>
    <row r="9404" spans="1:16">
      <c r="A9404" t="s">
        <v>1093</v>
      </c>
      <c r="B9404" t="s">
        <v>120</v>
      </c>
      <c r="C9404" t="s">
        <v>16</v>
      </c>
      <c r="D9404">
        <v>15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40.700000000000003</v>
      </c>
      <c r="L9404">
        <v>51</v>
      </c>
      <c r="M9404">
        <v>0</v>
      </c>
      <c r="N9404">
        <v>0</v>
      </c>
      <c r="O9404">
        <v>0</v>
      </c>
      <c r="P9404">
        <v>0</v>
      </c>
    </row>
    <row r="9405" spans="1:16">
      <c r="A9405" t="s">
        <v>1093</v>
      </c>
      <c r="B9405" t="s">
        <v>120</v>
      </c>
      <c r="C9405" t="s">
        <v>16</v>
      </c>
      <c r="D9405">
        <v>16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41.7</v>
      </c>
      <c r="L9405">
        <v>48</v>
      </c>
      <c r="M9405">
        <v>0</v>
      </c>
      <c r="N9405">
        <v>0</v>
      </c>
      <c r="O9405">
        <v>0</v>
      </c>
      <c r="P9405">
        <v>0</v>
      </c>
    </row>
    <row r="9406" spans="1:16">
      <c r="A9406" t="s">
        <v>1093</v>
      </c>
      <c r="B9406" t="s">
        <v>120</v>
      </c>
      <c r="C9406" t="s">
        <v>16</v>
      </c>
      <c r="D9406">
        <v>17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42.7</v>
      </c>
      <c r="L9406">
        <v>42</v>
      </c>
      <c r="M9406">
        <v>0</v>
      </c>
      <c r="N9406">
        <v>0</v>
      </c>
      <c r="O9406">
        <v>0</v>
      </c>
      <c r="P9406">
        <v>0</v>
      </c>
    </row>
    <row r="9407" spans="1:16">
      <c r="A9407" t="s">
        <v>1093</v>
      </c>
      <c r="B9407" t="s">
        <v>120</v>
      </c>
      <c r="C9407" t="s">
        <v>16</v>
      </c>
      <c r="D9407">
        <v>18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43.7</v>
      </c>
      <c r="L9407">
        <v>28</v>
      </c>
      <c r="M9407">
        <v>0</v>
      </c>
      <c r="N9407">
        <v>0</v>
      </c>
      <c r="O9407">
        <v>0</v>
      </c>
      <c r="P9407">
        <v>0</v>
      </c>
    </row>
    <row r="9408" spans="1:16">
      <c r="A9408" t="s">
        <v>1093</v>
      </c>
      <c r="B9408" t="s">
        <v>120</v>
      </c>
      <c r="C9408" t="s">
        <v>16</v>
      </c>
      <c r="D9408">
        <v>19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44.7</v>
      </c>
      <c r="L9408">
        <v>20</v>
      </c>
      <c r="M9408">
        <v>0</v>
      </c>
      <c r="N9408">
        <v>0</v>
      </c>
      <c r="O9408">
        <v>0</v>
      </c>
      <c r="P9408">
        <v>0</v>
      </c>
    </row>
    <row r="9409" spans="1:16">
      <c r="A9409" t="s">
        <v>1093</v>
      </c>
      <c r="B9409" t="s">
        <v>120</v>
      </c>
      <c r="C9409" t="s">
        <v>16</v>
      </c>
      <c r="D9409">
        <v>20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45.7</v>
      </c>
      <c r="L9409">
        <v>166</v>
      </c>
      <c r="M9409">
        <v>0</v>
      </c>
      <c r="N9409">
        <v>0</v>
      </c>
      <c r="O9409">
        <v>0</v>
      </c>
      <c r="P9409">
        <v>0</v>
      </c>
    </row>
    <row r="9410" spans="1:16">
      <c r="A9410" t="s">
        <v>1094</v>
      </c>
      <c r="B9410" t="s">
        <v>1095</v>
      </c>
      <c r="C9410" t="s">
        <v>17</v>
      </c>
      <c r="D9410">
        <v>0</v>
      </c>
      <c r="E9410">
        <v>0.7</v>
      </c>
      <c r="F9410">
        <v>0</v>
      </c>
      <c r="G9410">
        <v>2.7</v>
      </c>
      <c r="H9410">
        <v>13.42857143</v>
      </c>
      <c r="I9410">
        <v>13.42857143</v>
      </c>
      <c r="J9410">
        <v>13.42857143</v>
      </c>
      <c r="K9410">
        <v>28.8</v>
      </c>
      <c r="L9410">
        <v>114</v>
      </c>
      <c r="M9410">
        <v>0.7</v>
      </c>
      <c r="N9410">
        <v>13.42857143</v>
      </c>
      <c r="O9410">
        <v>0</v>
      </c>
      <c r="P9410">
        <v>0</v>
      </c>
    </row>
    <row r="9411" spans="1:16">
      <c r="A9411" t="s">
        <v>1094</v>
      </c>
      <c r="B9411" t="s">
        <v>1095</v>
      </c>
      <c r="C9411" t="s">
        <v>17</v>
      </c>
      <c r="D9411">
        <v>1</v>
      </c>
      <c r="E9411">
        <v>0.4</v>
      </c>
      <c r="F9411">
        <v>0</v>
      </c>
      <c r="G9411">
        <v>2.4</v>
      </c>
      <c r="H9411">
        <v>5</v>
      </c>
      <c r="I9411">
        <v>0</v>
      </c>
      <c r="J9411">
        <v>12.75</v>
      </c>
      <c r="K9411">
        <v>29.8</v>
      </c>
      <c r="L9411">
        <v>114</v>
      </c>
      <c r="M9411">
        <v>1.0719964449999999</v>
      </c>
      <c r="N9411">
        <v>5.682445059</v>
      </c>
      <c r="O9411">
        <v>5.1852421000000003E-2</v>
      </c>
      <c r="P9411">
        <v>4.6667179000000003E-2</v>
      </c>
    </row>
    <row r="9412" spans="1:16">
      <c r="A9412" t="s">
        <v>1094</v>
      </c>
      <c r="B9412" t="s">
        <v>1095</v>
      </c>
      <c r="C9412" t="s">
        <v>17</v>
      </c>
      <c r="D9412">
        <v>2</v>
      </c>
      <c r="E9412">
        <v>0</v>
      </c>
      <c r="F9412">
        <v>0</v>
      </c>
      <c r="G9412">
        <v>3.3</v>
      </c>
      <c r="H9412">
        <v>2.125</v>
      </c>
      <c r="I9412">
        <v>0</v>
      </c>
      <c r="J9412">
        <v>10.625</v>
      </c>
      <c r="K9412">
        <v>30.8</v>
      </c>
      <c r="L9412">
        <v>108</v>
      </c>
      <c r="M9412">
        <v>0.91508872200000002</v>
      </c>
      <c r="N9412">
        <v>4.3119125870000001</v>
      </c>
      <c r="O9412">
        <v>0</v>
      </c>
      <c r="P9412">
        <v>0</v>
      </c>
    </row>
    <row r="9413" spans="1:16">
      <c r="A9413" t="s">
        <v>1094</v>
      </c>
      <c r="B9413" t="s">
        <v>1095</v>
      </c>
      <c r="C9413" t="s">
        <v>17</v>
      </c>
      <c r="D9413">
        <v>3</v>
      </c>
      <c r="E9413">
        <v>0</v>
      </c>
      <c r="F9413">
        <v>0</v>
      </c>
      <c r="G9413">
        <v>0.2</v>
      </c>
      <c r="H9413">
        <v>0</v>
      </c>
      <c r="I9413">
        <v>0</v>
      </c>
      <c r="J9413">
        <v>5.3125</v>
      </c>
      <c r="K9413">
        <v>31.8</v>
      </c>
      <c r="L9413">
        <v>100</v>
      </c>
      <c r="M9413">
        <v>0.32123158400000001</v>
      </c>
      <c r="N9413">
        <v>2.355970948</v>
      </c>
      <c r="O9413">
        <v>0</v>
      </c>
      <c r="P9413">
        <v>0</v>
      </c>
    </row>
    <row r="9414" spans="1:16">
      <c r="A9414" t="s">
        <v>1094</v>
      </c>
      <c r="B9414" t="s">
        <v>1095</v>
      </c>
      <c r="C9414" t="s">
        <v>17</v>
      </c>
      <c r="D9414">
        <v>4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32.799999999999997</v>
      </c>
      <c r="L9414">
        <v>98</v>
      </c>
      <c r="M9414">
        <v>0.19291088100000001</v>
      </c>
      <c r="N9414">
        <v>0.81155562699999995</v>
      </c>
      <c r="O9414">
        <v>0</v>
      </c>
      <c r="P9414">
        <v>0</v>
      </c>
    </row>
    <row r="9415" spans="1:16">
      <c r="A9415" t="s">
        <v>1094</v>
      </c>
      <c r="B9415" t="s">
        <v>1095</v>
      </c>
      <c r="C9415" t="s">
        <v>17</v>
      </c>
      <c r="D9415">
        <v>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33.799999999999997</v>
      </c>
      <c r="L9415">
        <v>94</v>
      </c>
      <c r="M9415">
        <v>9.0290615000000005E-2</v>
      </c>
      <c r="N9415">
        <v>0.67658493500000005</v>
      </c>
      <c r="O9415">
        <v>0</v>
      </c>
      <c r="P9415">
        <v>0</v>
      </c>
    </row>
    <row r="9416" spans="1:16">
      <c r="A9416" t="s">
        <v>1094</v>
      </c>
      <c r="B9416" t="s">
        <v>1095</v>
      </c>
      <c r="C9416" t="s">
        <v>17</v>
      </c>
      <c r="D9416">
        <v>6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34.799999999999997</v>
      </c>
      <c r="L9416">
        <v>87</v>
      </c>
      <c r="M9416">
        <v>2.0905048999999998E-2</v>
      </c>
      <c r="N9416">
        <v>0.136249962</v>
      </c>
      <c r="O9416">
        <v>0</v>
      </c>
      <c r="P9416">
        <v>0</v>
      </c>
    </row>
    <row r="9417" spans="1:16">
      <c r="A9417" t="s">
        <v>1094</v>
      </c>
      <c r="B9417" t="s">
        <v>1095</v>
      </c>
      <c r="C9417" t="s">
        <v>17</v>
      </c>
      <c r="D9417">
        <v>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35.799999999999997</v>
      </c>
      <c r="L9417">
        <v>79</v>
      </c>
      <c r="M9417">
        <v>5.0929399999999998E-3</v>
      </c>
      <c r="N9417">
        <v>1.5278821E-2</v>
      </c>
      <c r="O9417">
        <v>0</v>
      </c>
      <c r="P9417">
        <v>0</v>
      </c>
    </row>
    <row r="9418" spans="1:16">
      <c r="A9418" t="s">
        <v>1094</v>
      </c>
      <c r="B9418" t="s">
        <v>1095</v>
      </c>
      <c r="C9418" t="s">
        <v>17</v>
      </c>
      <c r="D9418">
        <v>8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36.799999999999997</v>
      </c>
      <c r="L9418">
        <v>76</v>
      </c>
      <c r="M9418">
        <v>0</v>
      </c>
      <c r="N9418">
        <v>0</v>
      </c>
      <c r="O9418">
        <v>0</v>
      </c>
      <c r="P9418">
        <v>0</v>
      </c>
    </row>
    <row r="9419" spans="1:16">
      <c r="A9419" t="s">
        <v>1094</v>
      </c>
      <c r="B9419" t="s">
        <v>1095</v>
      </c>
      <c r="C9419" t="s">
        <v>17</v>
      </c>
      <c r="D9419">
        <v>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37.799999999999997</v>
      </c>
      <c r="L9419">
        <v>70</v>
      </c>
      <c r="M9419">
        <v>0</v>
      </c>
      <c r="N9419">
        <v>0</v>
      </c>
      <c r="O9419">
        <v>0</v>
      </c>
      <c r="P9419">
        <v>0</v>
      </c>
    </row>
    <row r="9420" spans="1:16">
      <c r="A9420" t="s">
        <v>1094</v>
      </c>
      <c r="B9420" t="s">
        <v>1095</v>
      </c>
      <c r="C9420" t="s">
        <v>17</v>
      </c>
      <c r="D9420">
        <v>10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38.799999999999997</v>
      </c>
      <c r="L9420">
        <v>64</v>
      </c>
      <c r="M9420">
        <v>0</v>
      </c>
      <c r="N9420">
        <v>0</v>
      </c>
      <c r="O9420">
        <v>0</v>
      </c>
      <c r="P9420">
        <v>0</v>
      </c>
    </row>
    <row r="9421" spans="1:16">
      <c r="A9421" t="s">
        <v>1094</v>
      </c>
      <c r="B9421" t="s">
        <v>1095</v>
      </c>
      <c r="C9421" t="s">
        <v>17</v>
      </c>
      <c r="D9421">
        <v>11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39.799999999999997</v>
      </c>
      <c r="L9421">
        <v>58</v>
      </c>
      <c r="M9421">
        <v>0</v>
      </c>
      <c r="N9421">
        <v>0</v>
      </c>
      <c r="O9421">
        <v>0</v>
      </c>
      <c r="P9421">
        <v>0</v>
      </c>
    </row>
    <row r="9422" spans="1:16">
      <c r="A9422" t="s">
        <v>1094</v>
      </c>
      <c r="B9422" t="s">
        <v>1095</v>
      </c>
      <c r="C9422" t="s">
        <v>17</v>
      </c>
      <c r="D9422">
        <v>12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40.799999999999997</v>
      </c>
      <c r="L9422">
        <v>53</v>
      </c>
      <c r="M9422">
        <v>0</v>
      </c>
      <c r="N9422">
        <v>0</v>
      </c>
      <c r="O9422">
        <v>0</v>
      </c>
      <c r="P9422">
        <v>0</v>
      </c>
    </row>
    <row r="9423" spans="1:16">
      <c r="A9423" t="s">
        <v>1094</v>
      </c>
      <c r="B9423" t="s">
        <v>1095</v>
      </c>
      <c r="C9423" t="s">
        <v>17</v>
      </c>
      <c r="D9423">
        <v>13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41.8</v>
      </c>
      <c r="L9423">
        <v>52</v>
      </c>
      <c r="M9423">
        <v>0</v>
      </c>
      <c r="N9423">
        <v>0</v>
      </c>
      <c r="O9423">
        <v>0</v>
      </c>
      <c r="P9423">
        <v>0</v>
      </c>
    </row>
    <row r="9424" spans="1:16">
      <c r="A9424" t="s">
        <v>1094</v>
      </c>
      <c r="B9424" t="s">
        <v>1095</v>
      </c>
      <c r="C9424" t="s">
        <v>17</v>
      </c>
      <c r="D9424">
        <v>14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42.8</v>
      </c>
      <c r="L9424">
        <v>46</v>
      </c>
      <c r="M9424">
        <v>0</v>
      </c>
      <c r="N9424">
        <v>0</v>
      </c>
      <c r="O9424">
        <v>0</v>
      </c>
      <c r="P9424">
        <v>0</v>
      </c>
    </row>
    <row r="9425" spans="1:16">
      <c r="A9425" t="s">
        <v>1094</v>
      </c>
      <c r="B9425" t="s">
        <v>1095</v>
      </c>
      <c r="C9425" t="s">
        <v>17</v>
      </c>
      <c r="D9425">
        <v>15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43.8</v>
      </c>
      <c r="L9425">
        <v>38</v>
      </c>
      <c r="M9425">
        <v>0</v>
      </c>
      <c r="N9425">
        <v>0</v>
      </c>
      <c r="O9425">
        <v>0</v>
      </c>
      <c r="P9425">
        <v>0</v>
      </c>
    </row>
    <row r="9426" spans="1:16">
      <c r="A9426" t="s">
        <v>1094</v>
      </c>
      <c r="B9426" t="s">
        <v>1095</v>
      </c>
      <c r="C9426" t="s">
        <v>17</v>
      </c>
      <c r="D9426">
        <v>16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44.8</v>
      </c>
      <c r="L9426">
        <v>32</v>
      </c>
      <c r="M9426">
        <v>0</v>
      </c>
      <c r="N9426">
        <v>0</v>
      </c>
      <c r="O9426">
        <v>0</v>
      </c>
      <c r="P9426">
        <v>0</v>
      </c>
    </row>
    <row r="9427" spans="1:16">
      <c r="A9427" t="s">
        <v>1094</v>
      </c>
      <c r="B9427" t="s">
        <v>1095</v>
      </c>
      <c r="C9427" t="s">
        <v>17</v>
      </c>
      <c r="D9427">
        <v>17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45.8</v>
      </c>
      <c r="L9427">
        <v>27</v>
      </c>
      <c r="M9427">
        <v>0</v>
      </c>
      <c r="N9427">
        <v>0</v>
      </c>
      <c r="O9427">
        <v>0</v>
      </c>
      <c r="P9427">
        <v>0</v>
      </c>
    </row>
    <row r="9428" spans="1:16">
      <c r="A9428" t="s">
        <v>1094</v>
      </c>
      <c r="B9428" t="s">
        <v>1095</v>
      </c>
      <c r="C9428" t="s">
        <v>17</v>
      </c>
      <c r="D9428">
        <v>18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46.8</v>
      </c>
      <c r="L9428">
        <v>21</v>
      </c>
      <c r="M9428">
        <v>0</v>
      </c>
      <c r="N9428">
        <v>0</v>
      </c>
      <c r="O9428">
        <v>0</v>
      </c>
      <c r="P9428">
        <v>0</v>
      </c>
    </row>
    <row r="9429" spans="1:16">
      <c r="A9429" t="s">
        <v>1094</v>
      </c>
      <c r="B9429" t="s">
        <v>1095</v>
      </c>
      <c r="C9429" t="s">
        <v>17</v>
      </c>
      <c r="D9429">
        <v>19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47.8</v>
      </c>
      <c r="L9429">
        <v>114</v>
      </c>
      <c r="M9429">
        <v>0</v>
      </c>
      <c r="N9429">
        <v>0</v>
      </c>
      <c r="O9429">
        <v>0</v>
      </c>
      <c r="P9429">
        <v>0</v>
      </c>
    </row>
    <row r="9430" spans="1:16">
      <c r="A9430" t="s">
        <v>1094</v>
      </c>
      <c r="B9430" t="s">
        <v>1095</v>
      </c>
      <c r="C9430" t="s">
        <v>17</v>
      </c>
      <c r="D9430">
        <v>20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48.8</v>
      </c>
      <c r="L9430">
        <v>114</v>
      </c>
      <c r="M9430">
        <v>0</v>
      </c>
      <c r="N9430">
        <v>0</v>
      </c>
      <c r="O9430">
        <v>0</v>
      </c>
      <c r="P9430">
        <v>0</v>
      </c>
    </row>
    <row r="9431" spans="1:16">
      <c r="A9431" t="s">
        <v>1096</v>
      </c>
      <c r="B9431" t="s">
        <v>702</v>
      </c>
      <c r="C9431" t="s">
        <v>15</v>
      </c>
      <c r="D9431">
        <v>0</v>
      </c>
      <c r="E9431">
        <v>0.7</v>
      </c>
      <c r="F9431">
        <v>0</v>
      </c>
      <c r="G9431">
        <v>4.8</v>
      </c>
      <c r="H9431">
        <v>13.42857143</v>
      </c>
      <c r="I9431">
        <v>13.42857143</v>
      </c>
      <c r="J9431">
        <v>13.42857143</v>
      </c>
      <c r="K9431">
        <v>24.8</v>
      </c>
      <c r="L9431">
        <v>341</v>
      </c>
      <c r="M9431">
        <v>0.7</v>
      </c>
      <c r="N9431">
        <v>13.42857143</v>
      </c>
      <c r="O9431">
        <v>0</v>
      </c>
      <c r="P9431">
        <v>0</v>
      </c>
    </row>
    <row r="9432" spans="1:16">
      <c r="A9432" t="s">
        <v>1096</v>
      </c>
      <c r="B9432" t="s">
        <v>702</v>
      </c>
      <c r="C9432" t="s">
        <v>15</v>
      </c>
      <c r="D9432">
        <v>1</v>
      </c>
      <c r="E9432">
        <v>0.7</v>
      </c>
      <c r="F9432">
        <v>0</v>
      </c>
      <c r="G9432">
        <v>4.8</v>
      </c>
      <c r="H9432">
        <v>4.25</v>
      </c>
      <c r="I9432">
        <v>0</v>
      </c>
      <c r="J9432">
        <v>13.8125</v>
      </c>
      <c r="K9432">
        <v>25.8</v>
      </c>
      <c r="L9432">
        <v>341</v>
      </c>
      <c r="M9432">
        <v>1.599401802</v>
      </c>
      <c r="N9432">
        <v>6.0429494049999999</v>
      </c>
      <c r="O9432">
        <v>4.2098530000000004E-3</v>
      </c>
      <c r="P9432">
        <v>3.7888679999999999E-3</v>
      </c>
    </row>
    <row r="9433" spans="1:16">
      <c r="A9433" t="s">
        <v>1096</v>
      </c>
      <c r="B9433" t="s">
        <v>702</v>
      </c>
      <c r="C9433" t="s">
        <v>15</v>
      </c>
      <c r="D9433">
        <v>2</v>
      </c>
      <c r="E9433">
        <v>0</v>
      </c>
      <c r="F9433">
        <v>0</v>
      </c>
      <c r="G9433">
        <v>4.3</v>
      </c>
      <c r="H9433">
        <v>0</v>
      </c>
      <c r="I9433">
        <v>0</v>
      </c>
      <c r="J9433">
        <v>12.75</v>
      </c>
      <c r="K9433">
        <v>26.8</v>
      </c>
      <c r="L9433">
        <v>312</v>
      </c>
      <c r="M9433">
        <v>1.4204407269999999</v>
      </c>
      <c r="N9433">
        <v>4.7802771389999998</v>
      </c>
      <c r="O9433">
        <v>4.4545512000000002E-2</v>
      </c>
      <c r="P9433">
        <v>3.6081863999999998E-2</v>
      </c>
    </row>
    <row r="9434" spans="1:16">
      <c r="A9434" t="s">
        <v>1096</v>
      </c>
      <c r="B9434" t="s">
        <v>702</v>
      </c>
      <c r="C9434" t="s">
        <v>15</v>
      </c>
      <c r="D9434">
        <v>3</v>
      </c>
      <c r="E9434">
        <v>0</v>
      </c>
      <c r="F9434">
        <v>0</v>
      </c>
      <c r="G9434">
        <v>4.5</v>
      </c>
      <c r="H9434">
        <v>0</v>
      </c>
      <c r="I9434">
        <v>0</v>
      </c>
      <c r="J9434">
        <v>13.10416667</v>
      </c>
      <c r="K9434">
        <v>27.8</v>
      </c>
      <c r="L9434">
        <v>293</v>
      </c>
      <c r="M9434">
        <v>1.3198035180000001</v>
      </c>
      <c r="N9434">
        <v>3.7947161060000001</v>
      </c>
      <c r="O9434">
        <v>7.6674672999999999E-2</v>
      </c>
      <c r="P9434">
        <v>5.5895836999999997E-2</v>
      </c>
    </row>
    <row r="9435" spans="1:16">
      <c r="A9435" t="s">
        <v>1096</v>
      </c>
      <c r="B9435" t="s">
        <v>702</v>
      </c>
      <c r="C9435" t="s">
        <v>15</v>
      </c>
      <c r="D9435">
        <v>4</v>
      </c>
      <c r="E9435">
        <v>0</v>
      </c>
      <c r="F9435">
        <v>0</v>
      </c>
      <c r="G9435">
        <v>2.4</v>
      </c>
      <c r="H9435">
        <v>0</v>
      </c>
      <c r="I9435">
        <v>0</v>
      </c>
      <c r="J9435">
        <v>8</v>
      </c>
      <c r="K9435">
        <v>28.8</v>
      </c>
      <c r="L9435">
        <v>267</v>
      </c>
      <c r="M9435">
        <v>0.89293900500000001</v>
      </c>
      <c r="N9435">
        <v>2.5911075970000002</v>
      </c>
      <c r="O9435">
        <v>6.2426621000000002E-2</v>
      </c>
      <c r="P9435">
        <v>4.0958106000000001E-2</v>
      </c>
    </row>
    <row r="9436" spans="1:16">
      <c r="A9436" t="s">
        <v>1096</v>
      </c>
      <c r="B9436" t="s">
        <v>702</v>
      </c>
      <c r="C9436" t="s">
        <v>15</v>
      </c>
      <c r="D9436">
        <v>5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3.6875</v>
      </c>
      <c r="K9436">
        <v>29.8</v>
      </c>
      <c r="L9436">
        <v>260</v>
      </c>
      <c r="M9436">
        <v>0.50150337</v>
      </c>
      <c r="N9436">
        <v>1.7785016259999999</v>
      </c>
      <c r="O9436">
        <v>5.3263899000000003E-2</v>
      </c>
      <c r="P9436">
        <v>3.1451800000000002E-2</v>
      </c>
    </row>
    <row r="9437" spans="1:16">
      <c r="A9437" t="s">
        <v>1096</v>
      </c>
      <c r="B9437" t="s">
        <v>702</v>
      </c>
      <c r="C9437" t="s">
        <v>15</v>
      </c>
      <c r="D9437">
        <v>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30.8</v>
      </c>
      <c r="L9437">
        <v>239</v>
      </c>
      <c r="M9437">
        <v>0.36846670799999998</v>
      </c>
      <c r="N9437">
        <v>0.97276481199999998</v>
      </c>
      <c r="O9437">
        <v>2.2726482999999999E-2</v>
      </c>
      <c r="P9437">
        <v>1.2077785000000001E-2</v>
      </c>
    </row>
    <row r="9438" spans="1:16">
      <c r="A9438" t="s">
        <v>1096</v>
      </c>
      <c r="B9438" t="s">
        <v>702</v>
      </c>
      <c r="C9438" t="s">
        <v>15</v>
      </c>
      <c r="D9438">
        <v>7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31.8</v>
      </c>
      <c r="L9438">
        <v>225</v>
      </c>
      <c r="M9438">
        <v>0.322289569</v>
      </c>
      <c r="N9438">
        <v>0.65991018700000004</v>
      </c>
      <c r="O9438">
        <v>3.5373538000000003E-2</v>
      </c>
      <c r="P9438">
        <v>1.6919053E-2</v>
      </c>
    </row>
    <row r="9439" spans="1:16">
      <c r="A9439" t="s">
        <v>1096</v>
      </c>
      <c r="B9439" t="s">
        <v>702</v>
      </c>
      <c r="C9439" t="s">
        <v>15</v>
      </c>
      <c r="D9439">
        <v>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32.799999999999997</v>
      </c>
      <c r="L9439">
        <v>210</v>
      </c>
      <c r="M9439">
        <v>0.214012382</v>
      </c>
      <c r="N9439">
        <v>0.52603871800000002</v>
      </c>
      <c r="O9439">
        <v>3.6140066999999998E-2</v>
      </c>
      <c r="P9439">
        <v>1.5557114E-2</v>
      </c>
    </row>
    <row r="9440" spans="1:16">
      <c r="A9440" t="s">
        <v>1096</v>
      </c>
      <c r="B9440" t="s">
        <v>702</v>
      </c>
      <c r="C9440" t="s">
        <v>15</v>
      </c>
      <c r="D9440">
        <v>9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33.799999999999997</v>
      </c>
      <c r="L9440">
        <v>191</v>
      </c>
      <c r="M9440">
        <v>0.100924342</v>
      </c>
      <c r="N9440">
        <v>0.29355120299999998</v>
      </c>
      <c r="O9440">
        <v>0</v>
      </c>
      <c r="P9440">
        <v>0</v>
      </c>
    </row>
    <row r="9441" spans="1:16">
      <c r="A9441" t="s">
        <v>1096</v>
      </c>
      <c r="B9441" t="s">
        <v>702</v>
      </c>
      <c r="C9441" t="s">
        <v>15</v>
      </c>
      <c r="D9441">
        <v>10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34.799999999999997</v>
      </c>
      <c r="L9441">
        <v>171</v>
      </c>
      <c r="M9441">
        <v>9.9860190000000005E-3</v>
      </c>
      <c r="N9441">
        <v>4.838464E-2</v>
      </c>
      <c r="O9441">
        <v>0</v>
      </c>
      <c r="P9441">
        <v>0</v>
      </c>
    </row>
    <row r="9442" spans="1:16">
      <c r="A9442" t="s">
        <v>1096</v>
      </c>
      <c r="B9442" t="s">
        <v>702</v>
      </c>
      <c r="C9442" t="s">
        <v>15</v>
      </c>
      <c r="D9442">
        <v>11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35.799999999999997</v>
      </c>
      <c r="L9442">
        <v>154</v>
      </c>
      <c r="M9442">
        <v>3.2986249000000002E-2</v>
      </c>
      <c r="N9442">
        <v>9.4359703000000003E-2</v>
      </c>
      <c r="O9442">
        <v>0</v>
      </c>
      <c r="P9442">
        <v>0</v>
      </c>
    </row>
    <row r="9443" spans="1:16">
      <c r="A9443" t="s">
        <v>1096</v>
      </c>
      <c r="B9443" t="s">
        <v>702</v>
      </c>
      <c r="C9443" t="s">
        <v>15</v>
      </c>
      <c r="D9443">
        <v>12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36.799999999999997</v>
      </c>
      <c r="L9443">
        <v>137</v>
      </c>
      <c r="M9443" s="1">
        <v>7.0200000000000004E-4</v>
      </c>
      <c r="N9443">
        <v>4.4755797E-2</v>
      </c>
      <c r="O9443">
        <v>0</v>
      </c>
      <c r="P9443">
        <v>0</v>
      </c>
    </row>
    <row r="9444" spans="1:16">
      <c r="A9444" t="s">
        <v>1096</v>
      </c>
      <c r="B9444" t="s">
        <v>702</v>
      </c>
      <c r="C9444" t="s">
        <v>15</v>
      </c>
      <c r="D9444">
        <v>13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37.799999999999997</v>
      </c>
      <c r="L9444">
        <v>126</v>
      </c>
      <c r="M9444">
        <v>0</v>
      </c>
      <c r="N9444">
        <v>0</v>
      </c>
      <c r="O9444">
        <v>0</v>
      </c>
      <c r="P9444">
        <v>0</v>
      </c>
    </row>
    <row r="9445" spans="1:16">
      <c r="A9445" t="s">
        <v>1096</v>
      </c>
      <c r="B9445" t="s">
        <v>702</v>
      </c>
      <c r="C9445" t="s">
        <v>15</v>
      </c>
      <c r="D9445">
        <v>14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38.799999999999997</v>
      </c>
      <c r="L9445">
        <v>111</v>
      </c>
      <c r="M9445">
        <v>0</v>
      </c>
      <c r="N9445">
        <v>0</v>
      </c>
      <c r="O9445">
        <v>0</v>
      </c>
      <c r="P9445">
        <v>0</v>
      </c>
    </row>
    <row r="9446" spans="1:16">
      <c r="A9446" t="s">
        <v>1096</v>
      </c>
      <c r="B9446" t="s">
        <v>702</v>
      </c>
      <c r="C9446" t="s">
        <v>15</v>
      </c>
      <c r="D9446">
        <v>15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39.799999999999997</v>
      </c>
      <c r="L9446">
        <v>97</v>
      </c>
      <c r="M9446">
        <v>0</v>
      </c>
      <c r="N9446">
        <v>0</v>
      </c>
      <c r="O9446">
        <v>0</v>
      </c>
      <c r="P9446">
        <v>0</v>
      </c>
    </row>
    <row r="9447" spans="1:16">
      <c r="A9447" t="s">
        <v>1096</v>
      </c>
      <c r="B9447" t="s">
        <v>702</v>
      </c>
      <c r="C9447" t="s">
        <v>15</v>
      </c>
      <c r="D9447">
        <v>16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40.799999999999997</v>
      </c>
      <c r="L9447">
        <v>84</v>
      </c>
      <c r="M9447">
        <v>0</v>
      </c>
      <c r="N9447">
        <v>0</v>
      </c>
      <c r="O9447">
        <v>0</v>
      </c>
      <c r="P9447">
        <v>0</v>
      </c>
    </row>
    <row r="9448" spans="1:16">
      <c r="A9448" t="s">
        <v>1096</v>
      </c>
      <c r="B9448" t="s">
        <v>702</v>
      </c>
      <c r="C9448" t="s">
        <v>15</v>
      </c>
      <c r="D9448">
        <v>17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41.8</v>
      </c>
      <c r="L9448">
        <v>70</v>
      </c>
      <c r="M9448">
        <v>0</v>
      </c>
      <c r="N9448">
        <v>0</v>
      </c>
      <c r="O9448">
        <v>0</v>
      </c>
      <c r="P9448">
        <v>0</v>
      </c>
    </row>
    <row r="9449" spans="1:16">
      <c r="A9449" t="s">
        <v>1096</v>
      </c>
      <c r="B9449" t="s">
        <v>702</v>
      </c>
      <c r="C9449" t="s">
        <v>15</v>
      </c>
      <c r="D9449">
        <v>18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42.8</v>
      </c>
      <c r="L9449">
        <v>56</v>
      </c>
      <c r="M9449">
        <v>0</v>
      </c>
      <c r="N9449">
        <v>0</v>
      </c>
      <c r="O9449">
        <v>0</v>
      </c>
      <c r="P9449">
        <v>0</v>
      </c>
    </row>
    <row r="9450" spans="1:16">
      <c r="A9450" t="s">
        <v>1096</v>
      </c>
      <c r="B9450" t="s">
        <v>702</v>
      </c>
      <c r="C9450" t="s">
        <v>15</v>
      </c>
      <c r="D9450">
        <v>19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43.8</v>
      </c>
      <c r="L9450">
        <v>37</v>
      </c>
      <c r="M9450">
        <v>0</v>
      </c>
      <c r="N9450">
        <v>0</v>
      </c>
      <c r="O9450">
        <v>0</v>
      </c>
      <c r="P9450">
        <v>0</v>
      </c>
    </row>
    <row r="9451" spans="1:16">
      <c r="A9451" t="s">
        <v>1096</v>
      </c>
      <c r="B9451" t="s">
        <v>702</v>
      </c>
      <c r="C9451" t="s">
        <v>15</v>
      </c>
      <c r="D9451">
        <v>20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44.8</v>
      </c>
      <c r="L9451">
        <v>22</v>
      </c>
      <c r="M9451">
        <v>0</v>
      </c>
      <c r="N9451">
        <v>0</v>
      </c>
      <c r="O9451">
        <v>0</v>
      </c>
      <c r="P9451">
        <v>0</v>
      </c>
    </row>
    <row r="9452" spans="1:16">
      <c r="A9452" t="s">
        <v>344</v>
      </c>
      <c r="B9452" t="s">
        <v>1097</v>
      </c>
      <c r="C9452" t="s">
        <v>15</v>
      </c>
      <c r="D9452">
        <v>0</v>
      </c>
      <c r="E9452">
        <v>0.7</v>
      </c>
      <c r="F9452">
        <v>0</v>
      </c>
      <c r="G9452">
        <v>5.05</v>
      </c>
      <c r="H9452">
        <v>13.42857143</v>
      </c>
      <c r="I9452">
        <v>13.42857143</v>
      </c>
      <c r="J9452">
        <v>13.42857143</v>
      </c>
      <c r="K9452">
        <v>24.5</v>
      </c>
      <c r="L9452">
        <v>376</v>
      </c>
      <c r="M9452">
        <v>0.7</v>
      </c>
      <c r="N9452">
        <v>13.42857143</v>
      </c>
      <c r="O9452">
        <v>0</v>
      </c>
      <c r="P9452">
        <v>0</v>
      </c>
    </row>
    <row r="9453" spans="1:16">
      <c r="A9453" t="s">
        <v>344</v>
      </c>
      <c r="B9453" t="s">
        <v>1097</v>
      </c>
      <c r="C9453" t="s">
        <v>15</v>
      </c>
      <c r="D9453">
        <v>1</v>
      </c>
      <c r="E9453">
        <v>0.25</v>
      </c>
      <c r="F9453">
        <v>0</v>
      </c>
      <c r="G9453">
        <v>4.5999999999999996</v>
      </c>
      <c r="H9453">
        <v>3.1875</v>
      </c>
      <c r="I9453">
        <v>0</v>
      </c>
      <c r="J9453">
        <v>13.8125</v>
      </c>
      <c r="K9453">
        <v>25.5</v>
      </c>
      <c r="L9453">
        <v>376</v>
      </c>
      <c r="M9453">
        <v>1.429725431</v>
      </c>
      <c r="N9453">
        <v>5.6428205780000003</v>
      </c>
      <c r="O9453">
        <v>7.617932E-3</v>
      </c>
      <c r="P9453">
        <v>6.8561389999999998E-3</v>
      </c>
    </row>
    <row r="9454" spans="1:16">
      <c r="A9454" t="s">
        <v>344</v>
      </c>
      <c r="B9454" t="s">
        <v>1097</v>
      </c>
      <c r="C9454" t="s">
        <v>15</v>
      </c>
      <c r="D9454">
        <v>2</v>
      </c>
      <c r="E9454">
        <v>0</v>
      </c>
      <c r="F9454">
        <v>0</v>
      </c>
      <c r="G9454">
        <v>4.7</v>
      </c>
      <c r="H9454">
        <v>0</v>
      </c>
      <c r="I9454">
        <v>0</v>
      </c>
      <c r="J9454">
        <v>12.75</v>
      </c>
      <c r="K9454">
        <v>26.5</v>
      </c>
      <c r="L9454">
        <v>344</v>
      </c>
      <c r="M9454">
        <v>1.424524854</v>
      </c>
      <c r="N9454">
        <v>4.6670855590000002</v>
      </c>
      <c r="O9454">
        <v>2.7219114999999999E-2</v>
      </c>
      <c r="P9454">
        <v>2.2047483E-2</v>
      </c>
    </row>
    <row r="9455" spans="1:16">
      <c r="A9455" t="s">
        <v>344</v>
      </c>
      <c r="B9455" t="s">
        <v>1097</v>
      </c>
      <c r="C9455" t="s">
        <v>15</v>
      </c>
      <c r="D9455">
        <v>3</v>
      </c>
      <c r="E9455">
        <v>0</v>
      </c>
      <c r="F9455">
        <v>0</v>
      </c>
      <c r="G9455">
        <v>3.7</v>
      </c>
      <c r="H9455">
        <v>0</v>
      </c>
      <c r="I9455">
        <v>0</v>
      </c>
      <c r="J9455">
        <v>12.75</v>
      </c>
      <c r="K9455">
        <v>27.5</v>
      </c>
      <c r="L9455">
        <v>321</v>
      </c>
      <c r="M9455">
        <v>1.2963347670000001</v>
      </c>
      <c r="N9455">
        <v>3.7541866370000001</v>
      </c>
      <c r="O9455">
        <v>5.2872069000000001E-2</v>
      </c>
      <c r="P9455">
        <v>3.8543738000000001E-2</v>
      </c>
    </row>
    <row r="9456" spans="1:16">
      <c r="A9456" t="s">
        <v>344</v>
      </c>
      <c r="B9456" t="s">
        <v>1097</v>
      </c>
      <c r="C9456" t="s">
        <v>15</v>
      </c>
      <c r="D9456">
        <v>4</v>
      </c>
      <c r="E9456">
        <v>0</v>
      </c>
      <c r="F9456">
        <v>0</v>
      </c>
      <c r="G9456">
        <v>2.4</v>
      </c>
      <c r="H9456">
        <v>0</v>
      </c>
      <c r="I9456">
        <v>0</v>
      </c>
      <c r="J9456">
        <v>7.4375</v>
      </c>
      <c r="K9456">
        <v>28.5</v>
      </c>
      <c r="L9456">
        <v>295</v>
      </c>
      <c r="M9456">
        <v>0.88812163600000005</v>
      </c>
      <c r="N9456">
        <v>2.518138784</v>
      </c>
      <c r="O9456">
        <v>7.0963667999999994E-2</v>
      </c>
      <c r="P9456">
        <v>4.6559261999999997E-2</v>
      </c>
    </row>
    <row r="9457" spans="1:16">
      <c r="A9457" t="s">
        <v>344</v>
      </c>
      <c r="B9457" t="s">
        <v>1097</v>
      </c>
      <c r="C9457" t="s">
        <v>15</v>
      </c>
      <c r="D9457">
        <v>5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1.0625</v>
      </c>
      <c r="K9457">
        <v>29.5</v>
      </c>
      <c r="L9457">
        <v>283</v>
      </c>
      <c r="M9457">
        <v>0.51173629700000001</v>
      </c>
      <c r="N9457">
        <v>1.6620162380000001</v>
      </c>
      <c r="O9457">
        <v>4.5871237000000002E-2</v>
      </c>
      <c r="P9457">
        <v>2.7086506999999999E-2</v>
      </c>
    </row>
    <row r="9458" spans="1:16">
      <c r="A9458" t="s">
        <v>344</v>
      </c>
      <c r="B9458" t="s">
        <v>1097</v>
      </c>
      <c r="C9458" t="s">
        <v>15</v>
      </c>
      <c r="D9458">
        <v>6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30.5</v>
      </c>
      <c r="L9458">
        <v>260</v>
      </c>
      <c r="M9458">
        <v>0.31616845999999998</v>
      </c>
      <c r="N9458">
        <v>1.1139706869999999</v>
      </c>
      <c r="O9458">
        <v>4.4554467E-2</v>
      </c>
      <c r="P9458">
        <v>2.3678070999999998E-2</v>
      </c>
    </row>
    <row r="9459" spans="1:16">
      <c r="A9459" t="s">
        <v>344</v>
      </c>
      <c r="B9459" t="s">
        <v>1097</v>
      </c>
      <c r="C9459" t="s">
        <v>15</v>
      </c>
      <c r="D9459">
        <v>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31.5</v>
      </c>
      <c r="L9459">
        <v>243</v>
      </c>
      <c r="M9459">
        <v>0.29041226999999997</v>
      </c>
      <c r="N9459">
        <v>0.65497577699999998</v>
      </c>
      <c r="O9459">
        <v>3.6690482000000003E-2</v>
      </c>
      <c r="P9459">
        <v>1.7548944E-2</v>
      </c>
    </row>
    <row r="9460" spans="1:16">
      <c r="A9460" t="s">
        <v>344</v>
      </c>
      <c r="B9460" t="s">
        <v>1097</v>
      </c>
      <c r="C9460" t="s">
        <v>15</v>
      </c>
      <c r="D9460">
        <v>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32.5</v>
      </c>
      <c r="L9460">
        <v>225</v>
      </c>
      <c r="M9460">
        <v>0.23880509</v>
      </c>
      <c r="N9460">
        <v>0.55390373100000001</v>
      </c>
      <c r="O9460">
        <v>2.4503942000000001E-2</v>
      </c>
      <c r="P9460">
        <v>1.0548144000000001E-2</v>
      </c>
    </row>
    <row r="9461" spans="1:16">
      <c r="A9461" t="s">
        <v>344</v>
      </c>
      <c r="B9461" t="s">
        <v>1097</v>
      </c>
      <c r="C9461" t="s">
        <v>15</v>
      </c>
      <c r="D9461">
        <v>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33.5</v>
      </c>
      <c r="L9461">
        <v>203</v>
      </c>
      <c r="M9461">
        <v>0.14547025399999999</v>
      </c>
      <c r="N9461">
        <v>0.40047392399999998</v>
      </c>
      <c r="O9461">
        <v>2.2098532000000001E-2</v>
      </c>
      <c r="P9461">
        <v>8.5614239999999998E-3</v>
      </c>
    </row>
    <row r="9462" spans="1:16">
      <c r="A9462" t="s">
        <v>344</v>
      </c>
      <c r="B9462" t="s">
        <v>1097</v>
      </c>
      <c r="C9462" t="s">
        <v>15</v>
      </c>
      <c r="D9462">
        <v>10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34.5</v>
      </c>
      <c r="L9462">
        <v>181</v>
      </c>
      <c r="M9462">
        <v>6.0986588000000001E-2</v>
      </c>
      <c r="N9462">
        <v>0.115264202</v>
      </c>
      <c r="O9462">
        <v>0</v>
      </c>
      <c r="P9462">
        <v>0</v>
      </c>
    </row>
    <row r="9463" spans="1:16">
      <c r="A9463" t="s">
        <v>344</v>
      </c>
      <c r="B9463" t="s">
        <v>1097</v>
      </c>
      <c r="C9463" t="s">
        <v>15</v>
      </c>
      <c r="D9463">
        <v>11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35.5</v>
      </c>
      <c r="L9463">
        <v>162</v>
      </c>
      <c r="M9463">
        <v>0</v>
      </c>
      <c r="N9463">
        <v>0</v>
      </c>
      <c r="O9463">
        <v>0</v>
      </c>
      <c r="P9463">
        <v>0</v>
      </c>
    </row>
    <row r="9464" spans="1:16">
      <c r="A9464" t="s">
        <v>344</v>
      </c>
      <c r="B9464" t="s">
        <v>1097</v>
      </c>
      <c r="C9464" t="s">
        <v>15</v>
      </c>
      <c r="D9464">
        <v>12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36.5</v>
      </c>
      <c r="L9464">
        <v>144</v>
      </c>
      <c r="M9464">
        <v>0</v>
      </c>
      <c r="N9464">
        <v>0</v>
      </c>
      <c r="O9464">
        <v>0</v>
      </c>
      <c r="P9464">
        <v>0</v>
      </c>
    </row>
    <row r="9465" spans="1:16">
      <c r="A9465" t="s">
        <v>344</v>
      </c>
      <c r="B9465" t="s">
        <v>1097</v>
      </c>
      <c r="C9465" t="s">
        <v>15</v>
      </c>
      <c r="D9465">
        <v>13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37.5</v>
      </c>
      <c r="L9465">
        <v>133</v>
      </c>
      <c r="M9465">
        <v>0</v>
      </c>
      <c r="N9465">
        <v>0</v>
      </c>
      <c r="O9465">
        <v>0</v>
      </c>
      <c r="P9465">
        <v>0</v>
      </c>
    </row>
    <row r="9466" spans="1:16">
      <c r="A9466" t="s">
        <v>344</v>
      </c>
      <c r="B9466" t="s">
        <v>1097</v>
      </c>
      <c r="C9466" t="s">
        <v>15</v>
      </c>
      <c r="D9466">
        <v>14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38.5</v>
      </c>
      <c r="L9466">
        <v>118</v>
      </c>
      <c r="M9466">
        <v>0</v>
      </c>
      <c r="N9466">
        <v>0</v>
      </c>
      <c r="O9466">
        <v>0</v>
      </c>
      <c r="P9466">
        <v>0</v>
      </c>
    </row>
    <row r="9467" spans="1:16">
      <c r="A9467" t="s">
        <v>344</v>
      </c>
      <c r="B9467" t="s">
        <v>1097</v>
      </c>
      <c r="C9467" t="s">
        <v>15</v>
      </c>
      <c r="D9467">
        <v>15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39.5</v>
      </c>
      <c r="L9467">
        <v>103</v>
      </c>
      <c r="M9467">
        <v>0</v>
      </c>
      <c r="N9467">
        <v>0</v>
      </c>
      <c r="O9467">
        <v>0</v>
      </c>
      <c r="P9467">
        <v>0</v>
      </c>
    </row>
    <row r="9468" spans="1:16">
      <c r="A9468" t="s">
        <v>344</v>
      </c>
      <c r="B9468" t="s">
        <v>1097</v>
      </c>
      <c r="C9468" t="s">
        <v>15</v>
      </c>
      <c r="D9468">
        <v>16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40.5</v>
      </c>
      <c r="L9468">
        <v>85</v>
      </c>
      <c r="M9468">
        <v>0</v>
      </c>
      <c r="N9468">
        <v>0</v>
      </c>
      <c r="O9468">
        <v>0</v>
      </c>
      <c r="P9468">
        <v>0</v>
      </c>
    </row>
    <row r="9469" spans="1:16">
      <c r="A9469" t="s">
        <v>344</v>
      </c>
      <c r="B9469" t="s">
        <v>1097</v>
      </c>
      <c r="C9469" t="s">
        <v>15</v>
      </c>
      <c r="D9469">
        <v>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41.5</v>
      </c>
      <c r="L9469">
        <v>72</v>
      </c>
      <c r="M9469">
        <v>0</v>
      </c>
      <c r="N9469">
        <v>0</v>
      </c>
      <c r="O9469">
        <v>0</v>
      </c>
      <c r="P9469">
        <v>0</v>
      </c>
    </row>
    <row r="9470" spans="1:16">
      <c r="A9470" t="s">
        <v>344</v>
      </c>
      <c r="B9470" t="s">
        <v>1097</v>
      </c>
      <c r="C9470" t="s">
        <v>15</v>
      </c>
      <c r="D9470">
        <v>18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42.5</v>
      </c>
      <c r="L9470">
        <v>53</v>
      </c>
      <c r="M9470">
        <v>0</v>
      </c>
      <c r="N9470">
        <v>0</v>
      </c>
      <c r="O9470">
        <v>0</v>
      </c>
      <c r="P9470">
        <v>0</v>
      </c>
    </row>
    <row r="9471" spans="1:16">
      <c r="A9471" t="s">
        <v>344</v>
      </c>
      <c r="B9471" t="s">
        <v>1097</v>
      </c>
      <c r="C9471" t="s">
        <v>15</v>
      </c>
      <c r="D9471">
        <v>19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43.5</v>
      </c>
      <c r="L9471">
        <v>40</v>
      </c>
      <c r="M9471">
        <v>0</v>
      </c>
      <c r="N9471">
        <v>0</v>
      </c>
      <c r="O9471">
        <v>0</v>
      </c>
      <c r="P9471">
        <v>0</v>
      </c>
    </row>
    <row r="9472" spans="1:16">
      <c r="A9472" t="s">
        <v>344</v>
      </c>
      <c r="B9472" t="s">
        <v>1097</v>
      </c>
      <c r="C9472" t="s">
        <v>15</v>
      </c>
      <c r="D9472">
        <v>20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44.5</v>
      </c>
      <c r="L9472">
        <v>25</v>
      </c>
      <c r="M9472">
        <v>0</v>
      </c>
      <c r="N9472">
        <v>0</v>
      </c>
      <c r="O9472">
        <v>0</v>
      </c>
      <c r="P9472">
        <v>0</v>
      </c>
    </row>
    <row r="9473" spans="1:16">
      <c r="A9473" t="s">
        <v>1098</v>
      </c>
      <c r="B9473" t="s">
        <v>1099</v>
      </c>
      <c r="C9473" t="s">
        <v>16</v>
      </c>
      <c r="D9473">
        <v>0</v>
      </c>
      <c r="E9473">
        <v>0.5</v>
      </c>
      <c r="F9473">
        <v>0</v>
      </c>
      <c r="G9473">
        <v>4.0999999999999996</v>
      </c>
      <c r="H9473">
        <v>18.399999999999999</v>
      </c>
      <c r="I9473">
        <v>18.399999999999999</v>
      </c>
      <c r="J9473">
        <v>18.399999999999999</v>
      </c>
      <c r="K9473">
        <v>26.1</v>
      </c>
      <c r="L9473">
        <v>184</v>
      </c>
      <c r="M9473">
        <v>0.5</v>
      </c>
      <c r="N9473">
        <v>18.399999999999999</v>
      </c>
      <c r="O9473">
        <v>0</v>
      </c>
      <c r="P9473">
        <v>0</v>
      </c>
    </row>
    <row r="9474" spans="1:16">
      <c r="A9474" t="s">
        <v>1098</v>
      </c>
      <c r="B9474" t="s">
        <v>1099</v>
      </c>
      <c r="C9474" t="s">
        <v>16</v>
      </c>
      <c r="D9474">
        <v>1</v>
      </c>
      <c r="E9474">
        <v>0.2</v>
      </c>
      <c r="F9474">
        <v>0</v>
      </c>
      <c r="G9474">
        <v>3.8</v>
      </c>
      <c r="H9474">
        <v>5.15625</v>
      </c>
      <c r="I9474">
        <v>0</v>
      </c>
      <c r="J9474">
        <v>14.875</v>
      </c>
      <c r="K9474">
        <v>27.1</v>
      </c>
      <c r="L9474">
        <v>184</v>
      </c>
      <c r="M9474">
        <v>1.4758216049999999</v>
      </c>
      <c r="N9474">
        <v>6.5040618620000004</v>
      </c>
      <c r="O9474">
        <v>4.1911552999999997E-2</v>
      </c>
      <c r="P9474">
        <v>3.7720397000000003E-2</v>
      </c>
    </row>
    <row r="9475" spans="1:16">
      <c r="A9475" t="s">
        <v>1098</v>
      </c>
      <c r="B9475" t="s">
        <v>1099</v>
      </c>
      <c r="C9475" t="s">
        <v>16</v>
      </c>
      <c r="D9475">
        <v>2</v>
      </c>
      <c r="E9475">
        <v>0</v>
      </c>
      <c r="F9475">
        <v>0</v>
      </c>
      <c r="G9475">
        <v>2.2999999999999998</v>
      </c>
      <c r="H9475">
        <v>1.0625</v>
      </c>
      <c r="I9475">
        <v>0</v>
      </c>
      <c r="J9475">
        <v>11.45833333</v>
      </c>
      <c r="K9475">
        <v>28.1</v>
      </c>
      <c r="L9475">
        <v>177</v>
      </c>
      <c r="M9475">
        <v>1.0477807020000001</v>
      </c>
      <c r="N9475">
        <v>4.5979195900000001</v>
      </c>
      <c r="O9475">
        <v>1.5297890999999999E-2</v>
      </c>
      <c r="P9475">
        <v>1.2391291E-2</v>
      </c>
    </row>
    <row r="9476" spans="1:16">
      <c r="A9476" t="s">
        <v>1098</v>
      </c>
      <c r="B9476" t="s">
        <v>1099</v>
      </c>
      <c r="C9476" t="s">
        <v>16</v>
      </c>
      <c r="D9476">
        <v>3</v>
      </c>
      <c r="E9476">
        <v>0</v>
      </c>
      <c r="F9476">
        <v>0</v>
      </c>
      <c r="G9476">
        <v>1.1000000000000001</v>
      </c>
      <c r="H9476">
        <v>0</v>
      </c>
      <c r="I9476">
        <v>0</v>
      </c>
      <c r="J9476">
        <v>10.80208333</v>
      </c>
      <c r="K9476">
        <v>29.1</v>
      </c>
      <c r="L9476">
        <v>168</v>
      </c>
      <c r="M9476">
        <v>0.92698058500000002</v>
      </c>
      <c r="N9476">
        <v>3.408370541</v>
      </c>
      <c r="O9476">
        <v>7.7469749999999997E-3</v>
      </c>
      <c r="P9476">
        <v>5.6475450000000003E-3</v>
      </c>
    </row>
    <row r="9477" spans="1:16">
      <c r="A9477" t="s">
        <v>1098</v>
      </c>
      <c r="B9477" t="s">
        <v>1099</v>
      </c>
      <c r="C9477" t="s">
        <v>16</v>
      </c>
      <c r="D9477">
        <v>4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5.3125</v>
      </c>
      <c r="K9477">
        <v>30.1</v>
      </c>
      <c r="L9477">
        <v>160</v>
      </c>
      <c r="M9477">
        <v>0.62171384799999996</v>
      </c>
      <c r="N9477">
        <v>1.970270886</v>
      </c>
      <c r="O9477">
        <v>3.2243489E-2</v>
      </c>
      <c r="P9477">
        <v>2.1154953000000001E-2</v>
      </c>
    </row>
    <row r="9478" spans="1:16">
      <c r="A9478" t="s">
        <v>1098</v>
      </c>
      <c r="B9478" t="s">
        <v>1099</v>
      </c>
      <c r="C9478" t="s">
        <v>16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31.1</v>
      </c>
      <c r="L9478">
        <v>154</v>
      </c>
      <c r="M9478">
        <v>0.359185755</v>
      </c>
      <c r="N9478">
        <v>1.56626128</v>
      </c>
      <c r="O9478">
        <v>0</v>
      </c>
      <c r="P9478">
        <v>0</v>
      </c>
    </row>
    <row r="9479" spans="1:16">
      <c r="A9479" t="s">
        <v>1098</v>
      </c>
      <c r="B9479" t="s">
        <v>1099</v>
      </c>
      <c r="C9479" t="s">
        <v>16</v>
      </c>
      <c r="D9479">
        <v>6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32.1</v>
      </c>
      <c r="L9479">
        <v>144</v>
      </c>
      <c r="M9479">
        <v>0.19171527799999999</v>
      </c>
      <c r="N9479">
        <v>1.0223393169999999</v>
      </c>
      <c r="O9479">
        <v>0</v>
      </c>
      <c r="P9479">
        <v>0</v>
      </c>
    </row>
    <row r="9480" spans="1:16">
      <c r="A9480" t="s">
        <v>1098</v>
      </c>
      <c r="B9480" t="s">
        <v>1099</v>
      </c>
      <c r="C9480" t="s">
        <v>16</v>
      </c>
      <c r="D9480">
        <v>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33.1</v>
      </c>
      <c r="L9480">
        <v>138</v>
      </c>
      <c r="M9480">
        <v>1.884216E-3</v>
      </c>
      <c r="N9480">
        <v>0.23952762799999999</v>
      </c>
      <c r="O9480">
        <v>0</v>
      </c>
      <c r="P9480">
        <v>0</v>
      </c>
    </row>
    <row r="9481" spans="1:16">
      <c r="A9481" t="s">
        <v>1098</v>
      </c>
      <c r="B9481" t="s">
        <v>1099</v>
      </c>
      <c r="C9481" t="s">
        <v>16</v>
      </c>
      <c r="D9481">
        <v>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34.1</v>
      </c>
      <c r="L9481">
        <v>131</v>
      </c>
      <c r="M9481">
        <v>2.0158283999999999E-2</v>
      </c>
      <c r="N9481">
        <v>0.15152309899999999</v>
      </c>
      <c r="O9481">
        <v>0</v>
      </c>
      <c r="P9481">
        <v>0</v>
      </c>
    </row>
    <row r="9482" spans="1:16">
      <c r="A9482" t="s">
        <v>1098</v>
      </c>
      <c r="B9482" t="s">
        <v>1099</v>
      </c>
      <c r="C9482" t="s">
        <v>16</v>
      </c>
      <c r="D9482">
        <v>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35.1</v>
      </c>
      <c r="L9482">
        <v>125</v>
      </c>
      <c r="M9482">
        <v>0</v>
      </c>
      <c r="N9482">
        <v>0.11200180799999999</v>
      </c>
      <c r="O9482">
        <v>0</v>
      </c>
      <c r="P9482">
        <v>0</v>
      </c>
    </row>
    <row r="9483" spans="1:16">
      <c r="A9483" t="s">
        <v>1098</v>
      </c>
      <c r="B9483" t="s">
        <v>1099</v>
      </c>
      <c r="C9483" t="s">
        <v>16</v>
      </c>
      <c r="D9483">
        <v>10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36.1</v>
      </c>
      <c r="L9483">
        <v>116</v>
      </c>
      <c r="M9483">
        <v>0</v>
      </c>
      <c r="N9483">
        <v>1.6147310000000002E-2</v>
      </c>
      <c r="O9483">
        <v>0</v>
      </c>
      <c r="P9483">
        <v>0</v>
      </c>
    </row>
    <row r="9484" spans="1:16">
      <c r="A9484" t="s">
        <v>1098</v>
      </c>
      <c r="B9484" t="s">
        <v>1099</v>
      </c>
      <c r="C9484" t="s">
        <v>16</v>
      </c>
      <c r="D9484">
        <v>11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37.1</v>
      </c>
      <c r="L9484">
        <v>104</v>
      </c>
      <c r="M9484">
        <v>0</v>
      </c>
      <c r="N9484">
        <v>0</v>
      </c>
      <c r="O9484">
        <v>0</v>
      </c>
      <c r="P9484">
        <v>0</v>
      </c>
    </row>
    <row r="9485" spans="1:16">
      <c r="A9485" t="s">
        <v>1098</v>
      </c>
      <c r="B9485" t="s">
        <v>1099</v>
      </c>
      <c r="C9485" t="s">
        <v>16</v>
      </c>
      <c r="D9485">
        <v>12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38.1</v>
      </c>
      <c r="L9485">
        <v>96</v>
      </c>
      <c r="M9485">
        <v>0</v>
      </c>
      <c r="N9485">
        <v>0</v>
      </c>
      <c r="O9485">
        <v>0</v>
      </c>
      <c r="P9485">
        <v>0</v>
      </c>
    </row>
    <row r="9486" spans="1:16">
      <c r="A9486" t="s">
        <v>1098</v>
      </c>
      <c r="B9486" t="s">
        <v>1099</v>
      </c>
      <c r="C9486" t="s">
        <v>16</v>
      </c>
      <c r="D9486">
        <v>13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39.1</v>
      </c>
      <c r="L9486">
        <v>87</v>
      </c>
      <c r="M9486">
        <v>0</v>
      </c>
      <c r="N9486">
        <v>0</v>
      </c>
      <c r="O9486">
        <v>0</v>
      </c>
      <c r="P9486">
        <v>0</v>
      </c>
    </row>
    <row r="9487" spans="1:16">
      <c r="A9487" t="s">
        <v>1098</v>
      </c>
      <c r="B9487" t="s">
        <v>1099</v>
      </c>
      <c r="C9487" t="s">
        <v>16</v>
      </c>
      <c r="D9487">
        <v>14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40.1</v>
      </c>
      <c r="L9487">
        <v>81</v>
      </c>
      <c r="M9487">
        <v>0</v>
      </c>
      <c r="N9487">
        <v>0</v>
      </c>
      <c r="O9487">
        <v>0</v>
      </c>
      <c r="P9487">
        <v>0</v>
      </c>
    </row>
    <row r="9488" spans="1:16">
      <c r="A9488" t="s">
        <v>1098</v>
      </c>
      <c r="B9488" t="s">
        <v>1099</v>
      </c>
      <c r="C9488" t="s">
        <v>16</v>
      </c>
      <c r="D9488">
        <v>15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41.1</v>
      </c>
      <c r="L9488">
        <v>75</v>
      </c>
      <c r="M9488">
        <v>0</v>
      </c>
      <c r="N9488">
        <v>0</v>
      </c>
      <c r="O9488">
        <v>0</v>
      </c>
      <c r="P9488">
        <v>0</v>
      </c>
    </row>
    <row r="9489" spans="1:16">
      <c r="A9489" t="s">
        <v>1098</v>
      </c>
      <c r="B9489" t="s">
        <v>1099</v>
      </c>
      <c r="C9489" t="s">
        <v>16</v>
      </c>
      <c r="D9489">
        <v>16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42.1</v>
      </c>
      <c r="L9489">
        <v>70</v>
      </c>
      <c r="M9489">
        <v>0</v>
      </c>
      <c r="N9489">
        <v>0</v>
      </c>
      <c r="O9489">
        <v>0</v>
      </c>
      <c r="P9489">
        <v>0</v>
      </c>
    </row>
    <row r="9490" spans="1:16">
      <c r="A9490" t="s">
        <v>1098</v>
      </c>
      <c r="B9490" t="s">
        <v>1099</v>
      </c>
      <c r="C9490" t="s">
        <v>16</v>
      </c>
      <c r="D9490">
        <v>17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43.1</v>
      </c>
      <c r="L9490">
        <v>57</v>
      </c>
      <c r="M9490">
        <v>0</v>
      </c>
      <c r="N9490">
        <v>0</v>
      </c>
      <c r="O9490">
        <v>0</v>
      </c>
      <c r="P9490">
        <v>0</v>
      </c>
    </row>
    <row r="9491" spans="1:16">
      <c r="A9491" t="s">
        <v>1098</v>
      </c>
      <c r="B9491" t="s">
        <v>1099</v>
      </c>
      <c r="C9491" t="s">
        <v>16</v>
      </c>
      <c r="D9491">
        <v>18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44.1</v>
      </c>
      <c r="L9491">
        <v>44</v>
      </c>
      <c r="M9491">
        <v>0</v>
      </c>
      <c r="N9491">
        <v>0</v>
      </c>
      <c r="O9491">
        <v>0</v>
      </c>
      <c r="P9491">
        <v>0</v>
      </c>
    </row>
    <row r="9492" spans="1:16">
      <c r="A9492" t="s">
        <v>1098</v>
      </c>
      <c r="B9492" t="s">
        <v>1099</v>
      </c>
      <c r="C9492" t="s">
        <v>16</v>
      </c>
      <c r="D9492">
        <v>19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45.1</v>
      </c>
      <c r="L9492">
        <v>32</v>
      </c>
      <c r="M9492">
        <v>0</v>
      </c>
      <c r="N9492">
        <v>0</v>
      </c>
      <c r="O9492">
        <v>0</v>
      </c>
      <c r="P9492">
        <v>0</v>
      </c>
    </row>
    <row r="9493" spans="1:16">
      <c r="A9493" t="s">
        <v>1098</v>
      </c>
      <c r="B9493" t="s">
        <v>1099</v>
      </c>
      <c r="C9493" t="s">
        <v>16</v>
      </c>
      <c r="D9493">
        <v>20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46.1</v>
      </c>
      <c r="L9493">
        <v>22</v>
      </c>
      <c r="M9493">
        <v>0</v>
      </c>
      <c r="N9493">
        <v>0</v>
      </c>
      <c r="O9493">
        <v>0</v>
      </c>
      <c r="P9493">
        <v>0</v>
      </c>
    </row>
    <row r="9494" spans="1:16">
      <c r="A9494" t="s">
        <v>1100</v>
      </c>
      <c r="B9494" t="s">
        <v>1101</v>
      </c>
      <c r="C9494" t="s">
        <v>17</v>
      </c>
      <c r="D9494">
        <v>0</v>
      </c>
      <c r="E9494">
        <v>0.7</v>
      </c>
      <c r="F9494">
        <v>0</v>
      </c>
      <c r="G9494">
        <v>2.4500000000000002</v>
      </c>
      <c r="H9494">
        <v>13</v>
      </c>
      <c r="I9494">
        <v>13</v>
      </c>
      <c r="J9494">
        <v>13</v>
      </c>
      <c r="K9494">
        <v>25.4</v>
      </c>
      <c r="L9494">
        <v>210</v>
      </c>
      <c r="M9494">
        <v>0.7</v>
      </c>
      <c r="N9494">
        <v>13</v>
      </c>
      <c r="O9494">
        <v>0</v>
      </c>
      <c r="P9494">
        <v>0</v>
      </c>
    </row>
    <row r="9495" spans="1:16">
      <c r="A9495" t="s">
        <v>1100</v>
      </c>
      <c r="B9495" t="s">
        <v>1101</v>
      </c>
      <c r="C9495" t="s">
        <v>17</v>
      </c>
      <c r="D9495">
        <v>1</v>
      </c>
      <c r="E9495">
        <v>0.55000000000000004</v>
      </c>
      <c r="F9495">
        <v>0</v>
      </c>
      <c r="G9495">
        <v>2.2999999999999998</v>
      </c>
      <c r="H9495">
        <v>5.3125</v>
      </c>
      <c r="I9495">
        <v>0</v>
      </c>
      <c r="J9495">
        <v>12.75</v>
      </c>
      <c r="K9495">
        <v>26.4</v>
      </c>
      <c r="L9495">
        <v>210</v>
      </c>
      <c r="M9495">
        <v>1.039580462</v>
      </c>
      <c r="N9495">
        <v>5.9632490200000001</v>
      </c>
      <c r="O9495">
        <v>0</v>
      </c>
      <c r="P9495">
        <v>0</v>
      </c>
    </row>
    <row r="9496" spans="1:16">
      <c r="A9496" t="s">
        <v>1100</v>
      </c>
      <c r="B9496" t="s">
        <v>1101</v>
      </c>
      <c r="C9496" t="s">
        <v>17</v>
      </c>
      <c r="D9496">
        <v>2</v>
      </c>
      <c r="E9496">
        <v>0</v>
      </c>
      <c r="F9496">
        <v>0</v>
      </c>
      <c r="G9496">
        <v>2.6</v>
      </c>
      <c r="H9496">
        <v>2.125</v>
      </c>
      <c r="I9496">
        <v>0</v>
      </c>
      <c r="J9496">
        <v>12.5</v>
      </c>
      <c r="K9496">
        <v>27.4</v>
      </c>
      <c r="L9496">
        <v>201</v>
      </c>
      <c r="M9496">
        <v>1.177659255</v>
      </c>
      <c r="N9496">
        <v>5.1969678579999998</v>
      </c>
      <c r="O9496">
        <v>8.3713039999999996E-3</v>
      </c>
      <c r="P9496">
        <v>6.7807559999999998E-3</v>
      </c>
    </row>
    <row r="9497" spans="1:16">
      <c r="A9497" t="s">
        <v>1100</v>
      </c>
      <c r="B9497" t="s">
        <v>1101</v>
      </c>
      <c r="C9497" t="s">
        <v>17</v>
      </c>
      <c r="D9497">
        <v>3</v>
      </c>
      <c r="E9497">
        <v>0</v>
      </c>
      <c r="F9497">
        <v>0</v>
      </c>
      <c r="G9497">
        <v>2.9</v>
      </c>
      <c r="H9497">
        <v>0</v>
      </c>
      <c r="I9497">
        <v>0</v>
      </c>
      <c r="J9497">
        <v>11.6875</v>
      </c>
      <c r="K9497">
        <v>28.4</v>
      </c>
      <c r="L9497">
        <v>188</v>
      </c>
      <c r="M9497">
        <v>1.1041470289999999</v>
      </c>
      <c r="N9497">
        <v>4.4420370829999998</v>
      </c>
      <c r="O9497">
        <v>1.365486E-3</v>
      </c>
      <c r="P9497" s="1">
        <v>9.9500000000000001E-4</v>
      </c>
    </row>
    <row r="9498" spans="1:16">
      <c r="A9498" t="s">
        <v>1100</v>
      </c>
      <c r="B9498" t="s">
        <v>1101</v>
      </c>
      <c r="C9498" t="s">
        <v>17</v>
      </c>
      <c r="D9498">
        <v>4</v>
      </c>
      <c r="E9498">
        <v>0</v>
      </c>
      <c r="F9498">
        <v>0</v>
      </c>
      <c r="G9498">
        <v>2.5</v>
      </c>
      <c r="H9498">
        <v>0</v>
      </c>
      <c r="I9498">
        <v>0</v>
      </c>
      <c r="J9498">
        <v>11.6875</v>
      </c>
      <c r="K9498">
        <v>29.4</v>
      </c>
      <c r="L9498">
        <v>180</v>
      </c>
      <c r="M9498">
        <v>0.89484278900000003</v>
      </c>
      <c r="N9498">
        <v>3.787650765</v>
      </c>
      <c r="O9498" s="1">
        <v>1.34E-4</v>
      </c>
      <c r="P9498" s="1">
        <v>8.7800000000000006E-5</v>
      </c>
    </row>
    <row r="9499" spans="1:16">
      <c r="A9499" t="s">
        <v>1100</v>
      </c>
      <c r="B9499" t="s">
        <v>1101</v>
      </c>
      <c r="C9499" t="s">
        <v>17</v>
      </c>
      <c r="D9499">
        <v>5</v>
      </c>
      <c r="E9499">
        <v>0</v>
      </c>
      <c r="F9499">
        <v>0</v>
      </c>
      <c r="G9499">
        <v>1.4</v>
      </c>
      <c r="H9499">
        <v>0</v>
      </c>
      <c r="I9499">
        <v>0</v>
      </c>
      <c r="J9499">
        <v>7.4375</v>
      </c>
      <c r="K9499">
        <v>30.4</v>
      </c>
      <c r="L9499">
        <v>166</v>
      </c>
      <c r="M9499">
        <v>0.540577733</v>
      </c>
      <c r="N9499">
        <v>2.5662520849999999</v>
      </c>
      <c r="O9499">
        <v>0</v>
      </c>
      <c r="P9499">
        <v>0</v>
      </c>
    </row>
    <row r="9500" spans="1:16">
      <c r="A9500" t="s">
        <v>1100</v>
      </c>
      <c r="B9500" t="s">
        <v>1101</v>
      </c>
      <c r="C9500" t="s">
        <v>17</v>
      </c>
      <c r="D9500">
        <v>6</v>
      </c>
      <c r="E9500">
        <v>0</v>
      </c>
      <c r="F9500">
        <v>0</v>
      </c>
      <c r="G9500">
        <v>0.5</v>
      </c>
      <c r="H9500">
        <v>0</v>
      </c>
      <c r="I9500">
        <v>0</v>
      </c>
      <c r="J9500">
        <v>5.3125</v>
      </c>
      <c r="K9500">
        <v>31.4</v>
      </c>
      <c r="L9500">
        <v>153</v>
      </c>
      <c r="M9500">
        <v>0.49164089399999999</v>
      </c>
      <c r="N9500">
        <v>1.946828789</v>
      </c>
      <c r="O9500">
        <v>2.8123259000000001E-2</v>
      </c>
      <c r="P9500">
        <v>1.4945853E-2</v>
      </c>
    </row>
    <row r="9501" spans="1:16">
      <c r="A9501" t="s">
        <v>1100</v>
      </c>
      <c r="B9501" t="s">
        <v>1101</v>
      </c>
      <c r="C9501" t="s">
        <v>17</v>
      </c>
      <c r="D9501">
        <v>7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32.4</v>
      </c>
      <c r="L9501">
        <v>143</v>
      </c>
      <c r="M9501">
        <v>0.28761260999999999</v>
      </c>
      <c r="N9501">
        <v>0.64400648299999996</v>
      </c>
      <c r="O9501">
        <v>0</v>
      </c>
      <c r="P9501">
        <v>0</v>
      </c>
    </row>
    <row r="9502" spans="1:16">
      <c r="A9502" t="s">
        <v>1100</v>
      </c>
      <c r="B9502" t="s">
        <v>1101</v>
      </c>
      <c r="C9502" t="s">
        <v>17</v>
      </c>
      <c r="D9502">
        <v>8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33.4</v>
      </c>
      <c r="L9502">
        <v>130</v>
      </c>
      <c r="M9502">
        <v>0.13324472800000001</v>
      </c>
      <c r="N9502">
        <v>0.44412283899999999</v>
      </c>
      <c r="O9502">
        <v>0</v>
      </c>
      <c r="P9502">
        <v>0</v>
      </c>
    </row>
    <row r="9503" spans="1:16">
      <c r="A9503" t="s">
        <v>1100</v>
      </c>
      <c r="B9503" t="s">
        <v>1101</v>
      </c>
      <c r="C9503" t="s">
        <v>17</v>
      </c>
      <c r="D9503">
        <v>9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34.4</v>
      </c>
      <c r="L9503">
        <v>124</v>
      </c>
      <c r="M9503">
        <v>4.9982292999999997E-2</v>
      </c>
      <c r="N9503">
        <v>4.3511222000000002E-2</v>
      </c>
      <c r="O9503">
        <v>0</v>
      </c>
      <c r="P9503">
        <v>0</v>
      </c>
    </row>
    <row r="9504" spans="1:16">
      <c r="A9504" t="s">
        <v>1100</v>
      </c>
      <c r="B9504" t="s">
        <v>1101</v>
      </c>
      <c r="C9504" t="s">
        <v>17</v>
      </c>
      <c r="D9504">
        <v>10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35.4</v>
      </c>
      <c r="L9504">
        <v>111</v>
      </c>
      <c r="M9504">
        <v>5.6181414999999998E-2</v>
      </c>
      <c r="N9504">
        <v>5.9692753000000001E-2</v>
      </c>
      <c r="O9504">
        <v>0</v>
      </c>
      <c r="P9504">
        <v>0</v>
      </c>
    </row>
    <row r="9505" spans="1:16">
      <c r="A9505" t="s">
        <v>1100</v>
      </c>
      <c r="B9505" t="s">
        <v>1101</v>
      </c>
      <c r="C9505" t="s">
        <v>17</v>
      </c>
      <c r="D9505">
        <v>11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36.4</v>
      </c>
      <c r="L9505">
        <v>101</v>
      </c>
      <c r="M9505">
        <v>0</v>
      </c>
      <c r="N9505">
        <v>0</v>
      </c>
      <c r="O9505">
        <v>0</v>
      </c>
      <c r="P9505">
        <v>0</v>
      </c>
    </row>
    <row r="9506" spans="1:16">
      <c r="A9506" t="s">
        <v>1100</v>
      </c>
      <c r="B9506" t="s">
        <v>1101</v>
      </c>
      <c r="C9506" t="s">
        <v>17</v>
      </c>
      <c r="D9506">
        <v>12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37.4</v>
      </c>
      <c r="L9506">
        <v>92</v>
      </c>
      <c r="M9506">
        <v>0</v>
      </c>
      <c r="N9506">
        <v>0</v>
      </c>
      <c r="O9506">
        <v>0</v>
      </c>
      <c r="P9506">
        <v>0</v>
      </c>
    </row>
    <row r="9507" spans="1:16">
      <c r="A9507" t="s">
        <v>1100</v>
      </c>
      <c r="B9507" t="s">
        <v>1101</v>
      </c>
      <c r="C9507" t="s">
        <v>17</v>
      </c>
      <c r="D9507">
        <v>13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38.4</v>
      </c>
      <c r="L9507">
        <v>84</v>
      </c>
      <c r="M9507">
        <v>0</v>
      </c>
      <c r="N9507">
        <v>0</v>
      </c>
      <c r="O9507">
        <v>0</v>
      </c>
      <c r="P9507">
        <v>0</v>
      </c>
    </row>
    <row r="9508" spans="1:16">
      <c r="A9508" t="s">
        <v>1100</v>
      </c>
      <c r="B9508" t="s">
        <v>1101</v>
      </c>
      <c r="C9508" t="s">
        <v>17</v>
      </c>
      <c r="D9508">
        <v>14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39.4</v>
      </c>
      <c r="L9508">
        <v>77</v>
      </c>
      <c r="M9508">
        <v>0</v>
      </c>
      <c r="N9508">
        <v>0</v>
      </c>
      <c r="O9508">
        <v>0</v>
      </c>
      <c r="P9508">
        <v>0</v>
      </c>
    </row>
    <row r="9509" spans="1:16">
      <c r="A9509" t="s">
        <v>1100</v>
      </c>
      <c r="B9509" t="s">
        <v>1101</v>
      </c>
      <c r="C9509" t="s">
        <v>17</v>
      </c>
      <c r="D9509">
        <v>15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40.4</v>
      </c>
      <c r="L9509">
        <v>67</v>
      </c>
      <c r="M9509">
        <v>0</v>
      </c>
      <c r="N9509">
        <v>0</v>
      </c>
      <c r="O9509">
        <v>0</v>
      </c>
      <c r="P9509">
        <v>0</v>
      </c>
    </row>
    <row r="9510" spans="1:16">
      <c r="A9510" t="s">
        <v>1100</v>
      </c>
      <c r="B9510" t="s">
        <v>1101</v>
      </c>
      <c r="C9510" t="s">
        <v>17</v>
      </c>
      <c r="D9510">
        <v>16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41.4</v>
      </c>
      <c r="L9510">
        <v>60</v>
      </c>
      <c r="M9510">
        <v>0</v>
      </c>
      <c r="N9510">
        <v>0</v>
      </c>
      <c r="O9510">
        <v>0</v>
      </c>
      <c r="P9510">
        <v>0</v>
      </c>
    </row>
    <row r="9511" spans="1:16">
      <c r="A9511" t="s">
        <v>1100</v>
      </c>
      <c r="B9511" t="s">
        <v>1101</v>
      </c>
      <c r="C9511" t="s">
        <v>17</v>
      </c>
      <c r="D9511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42.4</v>
      </c>
      <c r="L9511">
        <v>53</v>
      </c>
      <c r="M9511">
        <v>0</v>
      </c>
      <c r="N9511">
        <v>0</v>
      </c>
      <c r="O9511">
        <v>0</v>
      </c>
      <c r="P9511">
        <v>0</v>
      </c>
    </row>
    <row r="9512" spans="1:16">
      <c r="A9512" t="s">
        <v>1100</v>
      </c>
      <c r="B9512" t="s">
        <v>1101</v>
      </c>
      <c r="C9512" t="s">
        <v>17</v>
      </c>
      <c r="D9512">
        <v>18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43.4</v>
      </c>
      <c r="L9512">
        <v>39</v>
      </c>
      <c r="M9512">
        <v>0</v>
      </c>
      <c r="N9512">
        <v>0</v>
      </c>
      <c r="O9512">
        <v>0</v>
      </c>
      <c r="P9512">
        <v>0</v>
      </c>
    </row>
    <row r="9513" spans="1:16">
      <c r="A9513" t="s">
        <v>1100</v>
      </c>
      <c r="B9513" t="s">
        <v>1101</v>
      </c>
      <c r="C9513" t="s">
        <v>17</v>
      </c>
      <c r="D9513">
        <v>19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44.4</v>
      </c>
      <c r="L9513">
        <v>25</v>
      </c>
      <c r="M9513">
        <v>0</v>
      </c>
      <c r="N9513">
        <v>0</v>
      </c>
      <c r="O9513">
        <v>0</v>
      </c>
      <c r="P9513">
        <v>0</v>
      </c>
    </row>
    <row r="9514" spans="1:16">
      <c r="A9514" t="s">
        <v>1100</v>
      </c>
      <c r="B9514" t="s">
        <v>1101</v>
      </c>
      <c r="C9514" t="s">
        <v>17</v>
      </c>
      <c r="D9514">
        <v>20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45.4</v>
      </c>
      <c r="L9514">
        <v>20</v>
      </c>
      <c r="M9514">
        <v>0</v>
      </c>
      <c r="N9514">
        <v>0</v>
      </c>
      <c r="O9514">
        <v>0</v>
      </c>
      <c r="P9514">
        <v>0</v>
      </c>
    </row>
    <row r="9515" spans="1:16">
      <c r="A9515" t="s">
        <v>616</v>
      </c>
      <c r="B9515" t="s">
        <v>1102</v>
      </c>
      <c r="C9515" t="s">
        <v>17</v>
      </c>
      <c r="D9515">
        <v>0</v>
      </c>
      <c r="E9515">
        <v>0.6</v>
      </c>
      <c r="F9515">
        <v>0</v>
      </c>
      <c r="G9515">
        <v>3.35</v>
      </c>
      <c r="H9515">
        <v>15.16666667</v>
      </c>
      <c r="I9515">
        <v>15.16666667</v>
      </c>
      <c r="J9515">
        <v>15.16666667</v>
      </c>
      <c r="K9515">
        <v>25.7</v>
      </c>
      <c r="L9515">
        <v>174</v>
      </c>
      <c r="M9515">
        <v>0.6</v>
      </c>
      <c r="N9515">
        <v>15.16666667</v>
      </c>
      <c r="O9515">
        <v>0</v>
      </c>
      <c r="P9515">
        <v>0</v>
      </c>
    </row>
    <row r="9516" spans="1:16">
      <c r="A9516" t="s">
        <v>616</v>
      </c>
      <c r="B9516" t="s">
        <v>1102</v>
      </c>
      <c r="C9516" t="s">
        <v>17</v>
      </c>
      <c r="D9516">
        <v>1</v>
      </c>
      <c r="E9516">
        <v>0.65</v>
      </c>
      <c r="F9516">
        <v>0</v>
      </c>
      <c r="G9516">
        <v>3.4</v>
      </c>
      <c r="H9516">
        <v>5.84375</v>
      </c>
      <c r="I9516">
        <v>0</v>
      </c>
      <c r="J9516">
        <v>12.75</v>
      </c>
      <c r="K9516">
        <v>26.7</v>
      </c>
      <c r="L9516">
        <v>174</v>
      </c>
      <c r="M9516">
        <v>1.1718088339999999</v>
      </c>
      <c r="N9516">
        <v>5.9630679300000002</v>
      </c>
      <c r="O9516">
        <v>0</v>
      </c>
      <c r="P9516">
        <v>0</v>
      </c>
    </row>
    <row r="9517" spans="1:16">
      <c r="A9517" t="s">
        <v>616</v>
      </c>
      <c r="B9517" t="s">
        <v>1102</v>
      </c>
      <c r="C9517" t="s">
        <v>17</v>
      </c>
      <c r="D9517">
        <v>2</v>
      </c>
      <c r="E9517">
        <v>0</v>
      </c>
      <c r="F9517">
        <v>0</v>
      </c>
      <c r="G9517">
        <v>4</v>
      </c>
      <c r="H9517">
        <v>3.59375</v>
      </c>
      <c r="I9517">
        <v>0</v>
      </c>
      <c r="J9517">
        <v>12.75</v>
      </c>
      <c r="K9517">
        <v>27.7</v>
      </c>
      <c r="L9517">
        <v>164</v>
      </c>
      <c r="M9517">
        <v>1.1771866639999999</v>
      </c>
      <c r="N9517">
        <v>5.2205893679999997</v>
      </c>
      <c r="O9517">
        <v>6.176801E-3</v>
      </c>
      <c r="P9517">
        <v>5.0032089999999998E-3</v>
      </c>
    </row>
    <row r="9518" spans="1:16">
      <c r="A9518" t="s">
        <v>616</v>
      </c>
      <c r="B9518" t="s">
        <v>1102</v>
      </c>
      <c r="C9518" t="s">
        <v>17</v>
      </c>
      <c r="D9518">
        <v>3</v>
      </c>
      <c r="E9518">
        <v>0</v>
      </c>
      <c r="F9518">
        <v>0</v>
      </c>
      <c r="G9518">
        <v>2.9</v>
      </c>
      <c r="H9518">
        <v>2.125</v>
      </c>
      <c r="I9518">
        <v>0</v>
      </c>
      <c r="J9518">
        <v>11.6875</v>
      </c>
      <c r="K9518">
        <v>28.7</v>
      </c>
      <c r="L9518">
        <v>153</v>
      </c>
      <c r="M9518">
        <v>1.166757802</v>
      </c>
      <c r="N9518">
        <v>4.9247941480000001</v>
      </c>
      <c r="O9518">
        <v>2.7773059999999998E-3</v>
      </c>
      <c r="P9518">
        <v>2.0246560000000001E-3</v>
      </c>
    </row>
    <row r="9519" spans="1:16">
      <c r="A9519" t="s">
        <v>616</v>
      </c>
      <c r="B9519" t="s">
        <v>1102</v>
      </c>
      <c r="C9519" t="s">
        <v>17</v>
      </c>
      <c r="D9519">
        <v>4</v>
      </c>
      <c r="E9519">
        <v>0</v>
      </c>
      <c r="F9519">
        <v>0</v>
      </c>
      <c r="G9519">
        <v>2.4</v>
      </c>
      <c r="H9519">
        <v>0</v>
      </c>
      <c r="I9519">
        <v>0</v>
      </c>
      <c r="J9519">
        <v>10.6875</v>
      </c>
      <c r="K9519">
        <v>29.7</v>
      </c>
      <c r="L9519">
        <v>144</v>
      </c>
      <c r="M9519">
        <v>0.91771508099999999</v>
      </c>
      <c r="N9519">
        <v>3.5728704750000002</v>
      </c>
      <c r="O9519">
        <v>0</v>
      </c>
      <c r="P9519">
        <v>0</v>
      </c>
    </row>
    <row r="9520" spans="1:16">
      <c r="A9520" t="s">
        <v>616</v>
      </c>
      <c r="B9520" t="s">
        <v>1102</v>
      </c>
      <c r="C9520" t="s">
        <v>17</v>
      </c>
      <c r="D9520">
        <v>5</v>
      </c>
      <c r="E9520">
        <v>0</v>
      </c>
      <c r="F9520">
        <v>0</v>
      </c>
      <c r="G9520">
        <v>1.3</v>
      </c>
      <c r="H9520">
        <v>0</v>
      </c>
      <c r="I9520">
        <v>0</v>
      </c>
      <c r="J9520">
        <v>7.71875</v>
      </c>
      <c r="K9520">
        <v>30.7</v>
      </c>
      <c r="L9520">
        <v>130</v>
      </c>
      <c r="M9520">
        <v>0.56257799600000002</v>
      </c>
      <c r="N9520">
        <v>2.6605895620000002</v>
      </c>
      <c r="O9520">
        <v>6.3107220000000004E-3</v>
      </c>
      <c r="P9520">
        <v>3.726418E-3</v>
      </c>
    </row>
    <row r="9521" spans="1:16">
      <c r="A9521" t="s">
        <v>616</v>
      </c>
      <c r="B9521" t="s">
        <v>1102</v>
      </c>
      <c r="C9521" t="s">
        <v>17</v>
      </c>
      <c r="D9521">
        <v>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1.0625</v>
      </c>
      <c r="K9521">
        <v>31.7</v>
      </c>
      <c r="L9521">
        <v>117</v>
      </c>
      <c r="M9521">
        <v>0.291455772</v>
      </c>
      <c r="N9521">
        <v>1.1879954829999999</v>
      </c>
      <c r="O9521">
        <v>0</v>
      </c>
      <c r="P9521">
        <v>0</v>
      </c>
    </row>
    <row r="9522" spans="1:16">
      <c r="A9522" t="s">
        <v>616</v>
      </c>
      <c r="B9522" t="s">
        <v>1102</v>
      </c>
      <c r="C9522" t="s">
        <v>17</v>
      </c>
      <c r="D9522">
        <v>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32.700000000000003</v>
      </c>
      <c r="L9522">
        <v>112</v>
      </c>
      <c r="M9522">
        <v>0.20200280300000001</v>
      </c>
      <c r="N9522">
        <v>0.37504926700000002</v>
      </c>
      <c r="O9522">
        <v>0</v>
      </c>
      <c r="P9522">
        <v>0</v>
      </c>
    </row>
    <row r="9523" spans="1:16">
      <c r="A9523" t="s">
        <v>616</v>
      </c>
      <c r="B9523" t="s">
        <v>1102</v>
      </c>
      <c r="C9523" t="s">
        <v>17</v>
      </c>
      <c r="D9523">
        <v>8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33.700000000000003</v>
      </c>
      <c r="L9523">
        <v>103</v>
      </c>
      <c r="M9523">
        <v>5.7048397000000001E-2</v>
      </c>
      <c r="N9523">
        <v>0.18790719</v>
      </c>
      <c r="O9523">
        <v>0</v>
      </c>
      <c r="P9523">
        <v>0</v>
      </c>
    </row>
    <row r="9524" spans="1:16">
      <c r="A9524" t="s">
        <v>616</v>
      </c>
      <c r="B9524" t="s">
        <v>1102</v>
      </c>
      <c r="C9524" t="s">
        <v>17</v>
      </c>
      <c r="D9524">
        <v>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34.700000000000003</v>
      </c>
      <c r="L9524">
        <v>94</v>
      </c>
      <c r="M9524">
        <v>1.8965065999999999E-2</v>
      </c>
      <c r="N9524">
        <v>6.3011266999999996E-2</v>
      </c>
      <c r="O9524">
        <v>0</v>
      </c>
      <c r="P9524">
        <v>0</v>
      </c>
    </row>
    <row r="9525" spans="1:16">
      <c r="A9525" t="s">
        <v>616</v>
      </c>
      <c r="B9525" t="s">
        <v>1102</v>
      </c>
      <c r="C9525" t="s">
        <v>17</v>
      </c>
      <c r="D9525">
        <v>10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35.700000000000003</v>
      </c>
      <c r="L9525">
        <v>84</v>
      </c>
      <c r="M9525">
        <v>0</v>
      </c>
      <c r="N9525">
        <v>0</v>
      </c>
      <c r="O9525">
        <v>0</v>
      </c>
      <c r="P9525">
        <v>0</v>
      </c>
    </row>
    <row r="9526" spans="1:16">
      <c r="A9526" t="s">
        <v>616</v>
      </c>
      <c r="B9526" t="s">
        <v>1102</v>
      </c>
      <c r="C9526" t="s">
        <v>17</v>
      </c>
      <c r="D9526">
        <v>11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36.700000000000003</v>
      </c>
      <c r="L9526">
        <v>78</v>
      </c>
      <c r="M9526">
        <v>0</v>
      </c>
      <c r="N9526">
        <v>0</v>
      </c>
      <c r="O9526">
        <v>0</v>
      </c>
      <c r="P9526">
        <v>0</v>
      </c>
    </row>
    <row r="9527" spans="1:16">
      <c r="A9527" t="s">
        <v>616</v>
      </c>
      <c r="B9527" t="s">
        <v>1102</v>
      </c>
      <c r="C9527" t="s">
        <v>17</v>
      </c>
      <c r="D9527">
        <v>12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37.700000000000003</v>
      </c>
      <c r="L9527">
        <v>70</v>
      </c>
      <c r="M9527">
        <v>0</v>
      </c>
      <c r="N9527">
        <v>0</v>
      </c>
      <c r="O9527">
        <v>0</v>
      </c>
      <c r="P9527">
        <v>0</v>
      </c>
    </row>
    <row r="9528" spans="1:16">
      <c r="A9528" t="s">
        <v>616</v>
      </c>
      <c r="B9528" t="s">
        <v>1102</v>
      </c>
      <c r="C9528" t="s">
        <v>17</v>
      </c>
      <c r="D9528">
        <v>13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38.700000000000003</v>
      </c>
      <c r="L9528">
        <v>62</v>
      </c>
      <c r="M9528">
        <v>0</v>
      </c>
      <c r="N9528">
        <v>0</v>
      </c>
      <c r="O9528">
        <v>0</v>
      </c>
      <c r="P9528">
        <v>0</v>
      </c>
    </row>
    <row r="9529" spans="1:16">
      <c r="A9529" t="s">
        <v>616</v>
      </c>
      <c r="B9529" t="s">
        <v>1102</v>
      </c>
      <c r="C9529" t="s">
        <v>17</v>
      </c>
      <c r="D9529">
        <v>14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39.700000000000003</v>
      </c>
      <c r="L9529">
        <v>55</v>
      </c>
      <c r="M9529">
        <v>0</v>
      </c>
      <c r="N9529">
        <v>0</v>
      </c>
      <c r="O9529">
        <v>0</v>
      </c>
      <c r="P9529">
        <v>0</v>
      </c>
    </row>
    <row r="9530" spans="1:16">
      <c r="A9530" t="s">
        <v>616</v>
      </c>
      <c r="B9530" t="s">
        <v>1102</v>
      </c>
      <c r="C9530" t="s">
        <v>17</v>
      </c>
      <c r="D9530">
        <v>15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40.700000000000003</v>
      </c>
      <c r="L9530">
        <v>49</v>
      </c>
      <c r="M9530">
        <v>0</v>
      </c>
      <c r="N9530">
        <v>0</v>
      </c>
      <c r="O9530">
        <v>0</v>
      </c>
      <c r="P9530">
        <v>0</v>
      </c>
    </row>
    <row r="9531" spans="1:16">
      <c r="A9531" t="s">
        <v>616</v>
      </c>
      <c r="B9531" t="s">
        <v>1102</v>
      </c>
      <c r="C9531" t="s">
        <v>17</v>
      </c>
      <c r="D9531">
        <v>16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41.7</v>
      </c>
      <c r="L9531">
        <v>43</v>
      </c>
      <c r="M9531">
        <v>0</v>
      </c>
      <c r="N9531">
        <v>0</v>
      </c>
      <c r="O9531">
        <v>0</v>
      </c>
      <c r="P9531">
        <v>0</v>
      </c>
    </row>
    <row r="9532" spans="1:16">
      <c r="A9532" t="s">
        <v>616</v>
      </c>
      <c r="B9532" t="s">
        <v>1102</v>
      </c>
      <c r="C9532" t="s">
        <v>17</v>
      </c>
      <c r="D9532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42.7</v>
      </c>
      <c r="L9532">
        <v>37</v>
      </c>
      <c r="M9532">
        <v>0</v>
      </c>
      <c r="N9532">
        <v>0</v>
      </c>
      <c r="O9532">
        <v>0</v>
      </c>
      <c r="P9532">
        <v>0</v>
      </c>
    </row>
    <row r="9533" spans="1:16">
      <c r="A9533" t="s">
        <v>616</v>
      </c>
      <c r="B9533" t="s">
        <v>1102</v>
      </c>
      <c r="C9533" t="s">
        <v>17</v>
      </c>
      <c r="D9533">
        <v>18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43.7</v>
      </c>
      <c r="L9533">
        <v>30</v>
      </c>
      <c r="M9533">
        <v>0</v>
      </c>
      <c r="N9533">
        <v>0</v>
      </c>
      <c r="O9533">
        <v>0</v>
      </c>
      <c r="P9533">
        <v>0</v>
      </c>
    </row>
    <row r="9534" spans="1:16">
      <c r="A9534" t="s">
        <v>616</v>
      </c>
      <c r="B9534" t="s">
        <v>1102</v>
      </c>
      <c r="C9534" t="s">
        <v>17</v>
      </c>
      <c r="D9534">
        <v>19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44.7</v>
      </c>
      <c r="L9534">
        <v>20</v>
      </c>
      <c r="M9534">
        <v>0</v>
      </c>
      <c r="N9534">
        <v>0</v>
      </c>
      <c r="O9534">
        <v>0</v>
      </c>
      <c r="P9534">
        <v>0</v>
      </c>
    </row>
    <row r="9535" spans="1:16">
      <c r="A9535" t="s">
        <v>616</v>
      </c>
      <c r="B9535" t="s">
        <v>1102</v>
      </c>
      <c r="C9535" t="s">
        <v>17</v>
      </c>
      <c r="D9535">
        <v>20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45.7</v>
      </c>
      <c r="L9535">
        <v>174</v>
      </c>
      <c r="M9535">
        <v>0</v>
      </c>
      <c r="N9535">
        <v>0</v>
      </c>
      <c r="O9535">
        <v>0</v>
      </c>
      <c r="P9535">
        <v>0</v>
      </c>
    </row>
    <row r="9536" spans="1:16">
      <c r="A9536" t="s">
        <v>495</v>
      </c>
      <c r="B9536" t="s">
        <v>1103</v>
      </c>
      <c r="C9536" t="s">
        <v>17</v>
      </c>
      <c r="D9536">
        <v>0</v>
      </c>
      <c r="E9536">
        <v>0.6</v>
      </c>
      <c r="F9536">
        <v>0</v>
      </c>
      <c r="G9536">
        <v>3.4</v>
      </c>
      <c r="H9536">
        <v>15.16666667</v>
      </c>
      <c r="I9536">
        <v>15.16666667</v>
      </c>
      <c r="J9536">
        <v>15.16666667</v>
      </c>
      <c r="K9536">
        <v>25.9</v>
      </c>
      <c r="L9536">
        <v>187</v>
      </c>
      <c r="M9536">
        <v>0.6</v>
      </c>
      <c r="N9536">
        <v>15.16666667</v>
      </c>
      <c r="O9536">
        <v>0</v>
      </c>
      <c r="P9536">
        <v>0</v>
      </c>
    </row>
    <row r="9537" spans="1:16">
      <c r="A9537" t="s">
        <v>495</v>
      </c>
      <c r="B9537" t="s">
        <v>1103</v>
      </c>
      <c r="C9537" t="s">
        <v>17</v>
      </c>
      <c r="D9537">
        <v>1</v>
      </c>
      <c r="E9537">
        <v>0.4</v>
      </c>
      <c r="F9537">
        <v>0</v>
      </c>
      <c r="G9537">
        <v>3.2</v>
      </c>
      <c r="H9537">
        <v>4.25</v>
      </c>
      <c r="I9537">
        <v>0</v>
      </c>
      <c r="J9537">
        <v>12.75</v>
      </c>
      <c r="K9537">
        <v>26.9</v>
      </c>
      <c r="L9537">
        <v>187</v>
      </c>
      <c r="M9537">
        <v>1.0668906149999999</v>
      </c>
      <c r="N9537">
        <v>5.7759176090000004</v>
      </c>
      <c r="O9537">
        <v>0</v>
      </c>
      <c r="P9537">
        <v>0</v>
      </c>
    </row>
    <row r="9538" spans="1:16">
      <c r="A9538" t="s">
        <v>495</v>
      </c>
      <c r="B9538" t="s">
        <v>1103</v>
      </c>
      <c r="C9538" t="s">
        <v>17</v>
      </c>
      <c r="D9538">
        <v>2</v>
      </c>
      <c r="E9538">
        <v>0</v>
      </c>
      <c r="F9538">
        <v>0</v>
      </c>
      <c r="G9538">
        <v>3.4</v>
      </c>
      <c r="H9538">
        <v>2.0625</v>
      </c>
      <c r="I9538">
        <v>0</v>
      </c>
      <c r="J9538">
        <v>12.75</v>
      </c>
      <c r="K9538">
        <v>27.9</v>
      </c>
      <c r="L9538">
        <v>176</v>
      </c>
      <c r="M9538">
        <v>1.014868662</v>
      </c>
      <c r="N9538">
        <v>5.0648381850000002</v>
      </c>
      <c r="O9538">
        <v>1.1178756999999999E-2</v>
      </c>
      <c r="P9538">
        <v>9.0547930000000002E-3</v>
      </c>
    </row>
    <row r="9539" spans="1:16">
      <c r="A9539" t="s">
        <v>495</v>
      </c>
      <c r="B9539" t="s">
        <v>1103</v>
      </c>
      <c r="C9539" t="s">
        <v>17</v>
      </c>
      <c r="D9539">
        <v>3</v>
      </c>
      <c r="E9539">
        <v>0</v>
      </c>
      <c r="F9539">
        <v>0</v>
      </c>
      <c r="G9539">
        <v>2.6</v>
      </c>
      <c r="H9539">
        <v>0.5</v>
      </c>
      <c r="I9539">
        <v>0</v>
      </c>
      <c r="J9539">
        <v>12</v>
      </c>
      <c r="K9539">
        <v>28.9</v>
      </c>
      <c r="L9539">
        <v>162</v>
      </c>
      <c r="M9539">
        <v>0.99903845800000002</v>
      </c>
      <c r="N9539">
        <v>4.6553461799999996</v>
      </c>
      <c r="O9539">
        <v>2.3370800000000001E-3</v>
      </c>
      <c r="P9539">
        <v>1.703731E-3</v>
      </c>
    </row>
    <row r="9540" spans="1:16">
      <c r="A9540" t="s">
        <v>495</v>
      </c>
      <c r="B9540" t="s">
        <v>1103</v>
      </c>
      <c r="C9540" t="s">
        <v>17</v>
      </c>
      <c r="D9540">
        <v>4</v>
      </c>
      <c r="E9540">
        <v>0</v>
      </c>
      <c r="F9540">
        <v>0</v>
      </c>
      <c r="G9540">
        <v>2.4</v>
      </c>
      <c r="H9540">
        <v>0</v>
      </c>
      <c r="I9540">
        <v>0</v>
      </c>
      <c r="J9540">
        <v>10.625</v>
      </c>
      <c r="K9540">
        <v>29.9</v>
      </c>
      <c r="L9540">
        <v>155</v>
      </c>
      <c r="M9540">
        <v>0.81710764000000002</v>
      </c>
      <c r="N9540">
        <v>3.4032813270000002</v>
      </c>
      <c r="O9540">
        <v>0</v>
      </c>
      <c r="P9540">
        <v>0</v>
      </c>
    </row>
    <row r="9541" spans="1:16">
      <c r="A9541" t="s">
        <v>495</v>
      </c>
      <c r="B9541" t="s">
        <v>1103</v>
      </c>
      <c r="C9541" t="s">
        <v>17</v>
      </c>
      <c r="D9541">
        <v>5</v>
      </c>
      <c r="E9541">
        <v>0</v>
      </c>
      <c r="F9541">
        <v>0</v>
      </c>
      <c r="G9541">
        <v>1.2</v>
      </c>
      <c r="H9541">
        <v>0</v>
      </c>
      <c r="I9541">
        <v>0</v>
      </c>
      <c r="J9541">
        <v>6.7291666670000003</v>
      </c>
      <c r="K9541">
        <v>30.9</v>
      </c>
      <c r="L9541">
        <v>137</v>
      </c>
      <c r="M9541">
        <v>0.48047441499999999</v>
      </c>
      <c r="N9541">
        <v>2.176183129</v>
      </c>
      <c r="O9541">
        <v>8.9131599999999998E-3</v>
      </c>
      <c r="P9541">
        <v>5.2631320000000002E-3</v>
      </c>
    </row>
    <row r="9542" spans="1:16">
      <c r="A9542" t="s">
        <v>495</v>
      </c>
      <c r="B9542" t="s">
        <v>1103</v>
      </c>
      <c r="C9542" t="s">
        <v>17</v>
      </c>
      <c r="D9542">
        <v>6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31.9</v>
      </c>
      <c r="L9542">
        <v>126</v>
      </c>
      <c r="M9542">
        <v>0.26256542199999999</v>
      </c>
      <c r="N9542">
        <v>0.98660981000000003</v>
      </c>
      <c r="O9542">
        <v>0</v>
      </c>
      <c r="P9542">
        <v>0</v>
      </c>
    </row>
    <row r="9543" spans="1:16">
      <c r="A9543" t="s">
        <v>495</v>
      </c>
      <c r="B9543" t="s">
        <v>1103</v>
      </c>
      <c r="C9543" t="s">
        <v>17</v>
      </c>
      <c r="D9543">
        <v>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32.9</v>
      </c>
      <c r="L9543">
        <v>118</v>
      </c>
      <c r="M9543">
        <v>0.185974375</v>
      </c>
      <c r="N9543">
        <v>0.37703845400000002</v>
      </c>
      <c r="O9543">
        <v>0</v>
      </c>
      <c r="P9543">
        <v>0</v>
      </c>
    </row>
    <row r="9544" spans="1:16">
      <c r="A9544" t="s">
        <v>495</v>
      </c>
      <c r="B9544" t="s">
        <v>1103</v>
      </c>
      <c r="C9544" t="s">
        <v>17</v>
      </c>
      <c r="D9544">
        <v>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33.9</v>
      </c>
      <c r="L9544">
        <v>111</v>
      </c>
      <c r="M9544">
        <v>6.5322477000000004E-2</v>
      </c>
      <c r="N9544">
        <v>0.17716029699999999</v>
      </c>
      <c r="O9544">
        <v>0</v>
      </c>
      <c r="P9544">
        <v>0</v>
      </c>
    </row>
    <row r="9545" spans="1:16">
      <c r="A9545" t="s">
        <v>495</v>
      </c>
      <c r="B9545" t="s">
        <v>1103</v>
      </c>
      <c r="C9545" t="s">
        <v>17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34.9</v>
      </c>
      <c r="L9545">
        <v>104</v>
      </c>
      <c r="M9545">
        <v>2.4792089E-2</v>
      </c>
      <c r="N9545">
        <v>6.4029032999999999E-2</v>
      </c>
      <c r="O9545">
        <v>0</v>
      </c>
      <c r="P9545">
        <v>0</v>
      </c>
    </row>
    <row r="9546" spans="1:16">
      <c r="A9546" t="s">
        <v>495</v>
      </c>
      <c r="B9546" t="s">
        <v>1103</v>
      </c>
      <c r="C9546" t="s">
        <v>17</v>
      </c>
      <c r="D9546">
        <v>10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35.9</v>
      </c>
      <c r="L9546">
        <v>90</v>
      </c>
      <c r="M9546">
        <v>0</v>
      </c>
      <c r="N9546">
        <v>0</v>
      </c>
      <c r="O9546">
        <v>0</v>
      </c>
      <c r="P9546">
        <v>0</v>
      </c>
    </row>
    <row r="9547" spans="1:16">
      <c r="A9547" t="s">
        <v>495</v>
      </c>
      <c r="B9547" t="s">
        <v>1103</v>
      </c>
      <c r="C9547" t="s">
        <v>17</v>
      </c>
      <c r="D9547">
        <v>11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36.9</v>
      </c>
      <c r="L9547">
        <v>86</v>
      </c>
      <c r="M9547">
        <v>0</v>
      </c>
      <c r="N9547">
        <v>0</v>
      </c>
      <c r="O9547">
        <v>0</v>
      </c>
      <c r="P9547">
        <v>0</v>
      </c>
    </row>
    <row r="9548" spans="1:16">
      <c r="A9548" t="s">
        <v>495</v>
      </c>
      <c r="B9548" t="s">
        <v>1103</v>
      </c>
      <c r="C9548" t="s">
        <v>17</v>
      </c>
      <c r="D9548">
        <v>12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37.9</v>
      </c>
      <c r="L9548">
        <v>79</v>
      </c>
      <c r="M9548">
        <v>0</v>
      </c>
      <c r="N9548">
        <v>0</v>
      </c>
      <c r="O9548">
        <v>0</v>
      </c>
      <c r="P9548">
        <v>0</v>
      </c>
    </row>
    <row r="9549" spans="1:16">
      <c r="A9549" t="s">
        <v>495</v>
      </c>
      <c r="B9549" t="s">
        <v>1103</v>
      </c>
      <c r="C9549" t="s">
        <v>17</v>
      </c>
      <c r="D9549">
        <v>13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38.9</v>
      </c>
      <c r="L9549">
        <v>71</v>
      </c>
      <c r="M9549">
        <v>0</v>
      </c>
      <c r="N9549">
        <v>0</v>
      </c>
      <c r="O9549">
        <v>0</v>
      </c>
      <c r="P9549">
        <v>0</v>
      </c>
    </row>
    <row r="9550" spans="1:16">
      <c r="A9550" t="s">
        <v>495</v>
      </c>
      <c r="B9550" t="s">
        <v>1103</v>
      </c>
      <c r="C9550" t="s">
        <v>17</v>
      </c>
      <c r="D9550">
        <v>14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39.9</v>
      </c>
      <c r="L9550">
        <v>65</v>
      </c>
      <c r="M9550">
        <v>0</v>
      </c>
      <c r="N9550">
        <v>0</v>
      </c>
      <c r="O9550">
        <v>0</v>
      </c>
      <c r="P9550">
        <v>0</v>
      </c>
    </row>
    <row r="9551" spans="1:16">
      <c r="A9551" t="s">
        <v>495</v>
      </c>
      <c r="B9551" t="s">
        <v>1103</v>
      </c>
      <c r="C9551" t="s">
        <v>17</v>
      </c>
      <c r="D9551">
        <v>15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40.9</v>
      </c>
      <c r="L9551">
        <v>55</v>
      </c>
      <c r="M9551">
        <v>0</v>
      </c>
      <c r="N9551">
        <v>0</v>
      </c>
      <c r="O9551">
        <v>0</v>
      </c>
      <c r="P9551">
        <v>0</v>
      </c>
    </row>
    <row r="9552" spans="1:16">
      <c r="A9552" t="s">
        <v>495</v>
      </c>
      <c r="B9552" t="s">
        <v>1103</v>
      </c>
      <c r="C9552" t="s">
        <v>17</v>
      </c>
      <c r="D9552">
        <v>16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41.9</v>
      </c>
      <c r="L9552">
        <v>49</v>
      </c>
      <c r="M9552">
        <v>0</v>
      </c>
      <c r="N9552">
        <v>0</v>
      </c>
      <c r="O9552">
        <v>0</v>
      </c>
      <c r="P9552">
        <v>0</v>
      </c>
    </row>
    <row r="9553" spans="1:16">
      <c r="A9553" t="s">
        <v>495</v>
      </c>
      <c r="B9553" t="s">
        <v>1103</v>
      </c>
      <c r="C9553" t="s">
        <v>17</v>
      </c>
      <c r="D9553">
        <v>17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42.9</v>
      </c>
      <c r="L9553">
        <v>43</v>
      </c>
      <c r="M9553">
        <v>0</v>
      </c>
      <c r="N9553">
        <v>0</v>
      </c>
      <c r="O9553">
        <v>0</v>
      </c>
      <c r="P9553">
        <v>0</v>
      </c>
    </row>
    <row r="9554" spans="1:16">
      <c r="A9554" t="s">
        <v>495</v>
      </c>
      <c r="B9554" t="s">
        <v>1103</v>
      </c>
      <c r="C9554" t="s">
        <v>17</v>
      </c>
      <c r="D9554">
        <v>18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43.9</v>
      </c>
      <c r="L9554">
        <v>33</v>
      </c>
      <c r="M9554">
        <v>0</v>
      </c>
      <c r="N9554">
        <v>0</v>
      </c>
      <c r="O9554">
        <v>0</v>
      </c>
      <c r="P9554">
        <v>0</v>
      </c>
    </row>
    <row r="9555" spans="1:16">
      <c r="A9555" t="s">
        <v>495</v>
      </c>
      <c r="B9555" t="s">
        <v>1103</v>
      </c>
      <c r="C9555" t="s">
        <v>17</v>
      </c>
      <c r="D9555">
        <v>19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44.9</v>
      </c>
      <c r="L9555">
        <v>22</v>
      </c>
      <c r="M9555">
        <v>0</v>
      </c>
      <c r="N9555">
        <v>0</v>
      </c>
      <c r="O9555">
        <v>0</v>
      </c>
      <c r="P9555">
        <v>0</v>
      </c>
    </row>
    <row r="9556" spans="1:16">
      <c r="A9556" t="s">
        <v>495</v>
      </c>
      <c r="B9556" t="s">
        <v>1103</v>
      </c>
      <c r="C9556" t="s">
        <v>17</v>
      </c>
      <c r="D9556">
        <v>20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45.9</v>
      </c>
      <c r="L9556">
        <v>187</v>
      </c>
      <c r="M9556">
        <v>0</v>
      </c>
      <c r="N9556">
        <v>0</v>
      </c>
      <c r="O9556">
        <v>0</v>
      </c>
      <c r="P9556">
        <v>0</v>
      </c>
    </row>
    <row r="9557" spans="1:16">
      <c r="A9557" t="s">
        <v>402</v>
      </c>
      <c r="B9557" t="s">
        <v>1104</v>
      </c>
      <c r="C9557" t="s">
        <v>17</v>
      </c>
      <c r="D9557">
        <v>0</v>
      </c>
      <c r="E9557">
        <v>0.6</v>
      </c>
      <c r="F9557">
        <v>0</v>
      </c>
      <c r="G9557">
        <v>2.35</v>
      </c>
      <c r="H9557">
        <v>15.16666667</v>
      </c>
      <c r="I9557">
        <v>15.16666667</v>
      </c>
      <c r="J9557">
        <v>15.16666667</v>
      </c>
      <c r="K9557">
        <v>26.8</v>
      </c>
      <c r="L9557">
        <v>144</v>
      </c>
      <c r="M9557">
        <v>0.6</v>
      </c>
      <c r="N9557">
        <v>15.16666667</v>
      </c>
      <c r="O9557">
        <v>0</v>
      </c>
      <c r="P9557">
        <v>0</v>
      </c>
    </row>
    <row r="9558" spans="1:16">
      <c r="A9558" t="s">
        <v>402</v>
      </c>
      <c r="B9558" t="s">
        <v>1104</v>
      </c>
      <c r="C9558" t="s">
        <v>17</v>
      </c>
      <c r="D9558">
        <v>1</v>
      </c>
      <c r="E9558">
        <v>0.65</v>
      </c>
      <c r="F9558">
        <v>0</v>
      </c>
      <c r="G9558">
        <v>2.4</v>
      </c>
      <c r="H9558">
        <v>5.3125</v>
      </c>
      <c r="I9558">
        <v>0</v>
      </c>
      <c r="J9558">
        <v>12.75</v>
      </c>
      <c r="K9558">
        <v>27.8</v>
      </c>
      <c r="L9558">
        <v>144</v>
      </c>
      <c r="M9558">
        <v>0.91019842200000001</v>
      </c>
      <c r="N9558">
        <v>5.8859718860000001</v>
      </c>
      <c r="O9558">
        <v>0</v>
      </c>
      <c r="P9558">
        <v>0</v>
      </c>
    </row>
    <row r="9559" spans="1:16">
      <c r="A9559" t="s">
        <v>402</v>
      </c>
      <c r="B9559" t="s">
        <v>1104</v>
      </c>
      <c r="C9559" t="s">
        <v>17</v>
      </c>
      <c r="D9559">
        <v>2</v>
      </c>
      <c r="E9559">
        <v>0.7</v>
      </c>
      <c r="F9559">
        <v>0</v>
      </c>
      <c r="G9559">
        <v>2.7</v>
      </c>
      <c r="H9559">
        <v>3.1875</v>
      </c>
      <c r="I9559">
        <v>0</v>
      </c>
      <c r="J9559">
        <v>11.6875</v>
      </c>
      <c r="K9559">
        <v>28.8</v>
      </c>
      <c r="L9559">
        <v>133</v>
      </c>
      <c r="M9559">
        <v>1.2011074020000001</v>
      </c>
      <c r="N9559">
        <v>5.1240303789999997</v>
      </c>
      <c r="O9559">
        <v>0</v>
      </c>
      <c r="P9559">
        <v>0</v>
      </c>
    </row>
    <row r="9560" spans="1:16">
      <c r="A9560" t="s">
        <v>402</v>
      </c>
      <c r="B9560" t="s">
        <v>1104</v>
      </c>
      <c r="C9560" t="s">
        <v>17</v>
      </c>
      <c r="D9560">
        <v>3</v>
      </c>
      <c r="E9560">
        <v>0</v>
      </c>
      <c r="F9560">
        <v>0</v>
      </c>
      <c r="G9560">
        <v>2.2999999999999998</v>
      </c>
      <c r="H9560">
        <v>0</v>
      </c>
      <c r="I9560">
        <v>0</v>
      </c>
      <c r="J9560">
        <v>10.10416667</v>
      </c>
      <c r="K9560">
        <v>29.8</v>
      </c>
      <c r="L9560">
        <v>126</v>
      </c>
      <c r="M9560">
        <v>0.91257863900000002</v>
      </c>
      <c r="N9560">
        <v>3.8870574499999999</v>
      </c>
      <c r="O9560">
        <v>1.8684682000000001E-2</v>
      </c>
      <c r="P9560">
        <v>1.3621134E-2</v>
      </c>
    </row>
    <row r="9561" spans="1:16">
      <c r="A9561" t="s">
        <v>402</v>
      </c>
      <c r="B9561" t="s">
        <v>1104</v>
      </c>
      <c r="C9561" t="s">
        <v>17</v>
      </c>
      <c r="D9561">
        <v>4</v>
      </c>
      <c r="E9561">
        <v>0</v>
      </c>
      <c r="F9561">
        <v>0</v>
      </c>
      <c r="G9561">
        <v>2.2999999999999998</v>
      </c>
      <c r="H9561">
        <v>0</v>
      </c>
      <c r="I9561">
        <v>0</v>
      </c>
      <c r="J9561">
        <v>9.5625</v>
      </c>
      <c r="K9561">
        <v>30.8</v>
      </c>
      <c r="L9561">
        <v>115</v>
      </c>
      <c r="M9561">
        <v>0.76490050300000001</v>
      </c>
      <c r="N9561">
        <v>3.0361552299999999</v>
      </c>
      <c r="O9561">
        <v>1.5229151999999999E-2</v>
      </c>
      <c r="P9561">
        <v>9.9918460000000004E-3</v>
      </c>
    </row>
    <row r="9562" spans="1:16">
      <c r="A9562" t="s">
        <v>402</v>
      </c>
      <c r="B9562" t="s">
        <v>1104</v>
      </c>
      <c r="C9562" t="s">
        <v>17</v>
      </c>
      <c r="D9562">
        <v>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1.0625</v>
      </c>
      <c r="K9562">
        <v>31.8</v>
      </c>
      <c r="L9562">
        <v>103</v>
      </c>
      <c r="M9562">
        <v>0.4010012</v>
      </c>
      <c r="N9562">
        <v>1.265753143</v>
      </c>
      <c r="O9562">
        <v>0</v>
      </c>
      <c r="P9562">
        <v>0</v>
      </c>
    </row>
    <row r="9563" spans="1:16">
      <c r="A9563" t="s">
        <v>402</v>
      </c>
      <c r="B9563" t="s">
        <v>1104</v>
      </c>
      <c r="C9563" t="s">
        <v>17</v>
      </c>
      <c r="D9563">
        <v>6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32.799999999999997</v>
      </c>
      <c r="L9563">
        <v>96</v>
      </c>
      <c r="M9563">
        <v>0.23810677299999999</v>
      </c>
      <c r="N9563">
        <v>0.45859017200000002</v>
      </c>
      <c r="O9563">
        <v>0</v>
      </c>
      <c r="P9563">
        <v>0</v>
      </c>
    </row>
    <row r="9564" spans="1:16">
      <c r="A9564" t="s">
        <v>402</v>
      </c>
      <c r="B9564" t="s">
        <v>1104</v>
      </c>
      <c r="C9564" t="s">
        <v>17</v>
      </c>
      <c r="D9564">
        <v>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33.799999999999997</v>
      </c>
      <c r="L9564">
        <v>91</v>
      </c>
      <c r="M9564">
        <v>6.3513300999999994E-2</v>
      </c>
      <c r="N9564">
        <v>0.201070416</v>
      </c>
      <c r="O9564">
        <v>0</v>
      </c>
      <c r="P9564">
        <v>0</v>
      </c>
    </row>
    <row r="9565" spans="1:16">
      <c r="A9565" t="s">
        <v>402</v>
      </c>
      <c r="B9565" t="s">
        <v>1104</v>
      </c>
      <c r="C9565" t="s">
        <v>17</v>
      </c>
      <c r="D9565">
        <v>8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34.799999999999997</v>
      </c>
      <c r="L9565">
        <v>84</v>
      </c>
      <c r="M9565">
        <v>4.5059716999999999E-2</v>
      </c>
      <c r="N9565">
        <v>0.10139105900000001</v>
      </c>
      <c r="O9565">
        <v>0</v>
      </c>
      <c r="P9565">
        <v>0</v>
      </c>
    </row>
    <row r="9566" spans="1:16">
      <c r="A9566" t="s">
        <v>402</v>
      </c>
      <c r="B9566" t="s">
        <v>1104</v>
      </c>
      <c r="C9566" t="s">
        <v>17</v>
      </c>
      <c r="D9566">
        <v>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35.799999999999997</v>
      </c>
      <c r="L9566">
        <v>75</v>
      </c>
      <c r="M9566">
        <v>0</v>
      </c>
      <c r="N9566">
        <v>0</v>
      </c>
      <c r="O9566">
        <v>0</v>
      </c>
      <c r="P9566">
        <v>0</v>
      </c>
    </row>
    <row r="9567" spans="1:16">
      <c r="A9567" t="s">
        <v>402</v>
      </c>
      <c r="B9567" t="s">
        <v>1104</v>
      </c>
      <c r="C9567" t="s">
        <v>17</v>
      </c>
      <c r="D9567">
        <v>10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36.799999999999997</v>
      </c>
      <c r="L9567">
        <v>72</v>
      </c>
      <c r="M9567">
        <v>0</v>
      </c>
      <c r="N9567">
        <v>0</v>
      </c>
      <c r="O9567">
        <v>0</v>
      </c>
      <c r="P9567">
        <v>0</v>
      </c>
    </row>
    <row r="9568" spans="1:16">
      <c r="A9568" t="s">
        <v>402</v>
      </c>
      <c r="B9568" t="s">
        <v>1104</v>
      </c>
      <c r="C9568" t="s">
        <v>17</v>
      </c>
      <c r="D9568">
        <v>11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37.799999999999997</v>
      </c>
      <c r="L9568">
        <v>66</v>
      </c>
      <c r="M9568">
        <v>0</v>
      </c>
      <c r="N9568">
        <v>0</v>
      </c>
      <c r="O9568">
        <v>0</v>
      </c>
      <c r="P9568">
        <v>0</v>
      </c>
    </row>
    <row r="9569" spans="1:16">
      <c r="A9569" t="s">
        <v>402</v>
      </c>
      <c r="B9569" t="s">
        <v>1104</v>
      </c>
      <c r="C9569" t="s">
        <v>17</v>
      </c>
      <c r="D9569">
        <v>12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38.799999999999997</v>
      </c>
      <c r="L9569">
        <v>60</v>
      </c>
      <c r="M9569">
        <v>0</v>
      </c>
      <c r="N9569">
        <v>0</v>
      </c>
      <c r="O9569">
        <v>0</v>
      </c>
      <c r="P9569">
        <v>0</v>
      </c>
    </row>
    <row r="9570" spans="1:16">
      <c r="A9570" t="s">
        <v>402</v>
      </c>
      <c r="B9570" t="s">
        <v>1104</v>
      </c>
      <c r="C9570" t="s">
        <v>17</v>
      </c>
      <c r="D9570">
        <v>13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39.799999999999997</v>
      </c>
      <c r="L9570">
        <v>56</v>
      </c>
      <c r="M9570">
        <v>0</v>
      </c>
      <c r="N9570">
        <v>0</v>
      </c>
      <c r="O9570">
        <v>0</v>
      </c>
      <c r="P9570">
        <v>0</v>
      </c>
    </row>
    <row r="9571" spans="1:16">
      <c r="A9571" t="s">
        <v>402</v>
      </c>
      <c r="B9571" t="s">
        <v>1104</v>
      </c>
      <c r="C9571" t="s">
        <v>17</v>
      </c>
      <c r="D9571">
        <v>14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40.799999999999997</v>
      </c>
      <c r="L9571">
        <v>46</v>
      </c>
      <c r="M9571">
        <v>0</v>
      </c>
      <c r="N9571">
        <v>0</v>
      </c>
      <c r="O9571">
        <v>0</v>
      </c>
      <c r="P9571">
        <v>0</v>
      </c>
    </row>
    <row r="9572" spans="1:16">
      <c r="A9572" t="s">
        <v>402</v>
      </c>
      <c r="B9572" t="s">
        <v>1104</v>
      </c>
      <c r="C9572" t="s">
        <v>17</v>
      </c>
      <c r="D9572">
        <v>15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41.8</v>
      </c>
      <c r="L9572">
        <v>43</v>
      </c>
      <c r="M9572">
        <v>0</v>
      </c>
      <c r="N9572">
        <v>0</v>
      </c>
      <c r="O9572">
        <v>0</v>
      </c>
      <c r="P9572">
        <v>0</v>
      </c>
    </row>
    <row r="9573" spans="1:16">
      <c r="A9573" t="s">
        <v>402</v>
      </c>
      <c r="B9573" t="s">
        <v>1104</v>
      </c>
      <c r="C9573" t="s">
        <v>17</v>
      </c>
      <c r="D9573">
        <v>16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42.8</v>
      </c>
      <c r="L9573">
        <v>35</v>
      </c>
      <c r="M9573">
        <v>0</v>
      </c>
      <c r="N9573">
        <v>0</v>
      </c>
      <c r="O9573">
        <v>0</v>
      </c>
      <c r="P9573">
        <v>0</v>
      </c>
    </row>
    <row r="9574" spans="1:16">
      <c r="A9574" t="s">
        <v>402</v>
      </c>
      <c r="B9574" t="s">
        <v>1104</v>
      </c>
      <c r="C9574" t="s">
        <v>17</v>
      </c>
      <c r="D9574">
        <v>17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43.8</v>
      </c>
      <c r="L9574">
        <v>26</v>
      </c>
      <c r="M9574">
        <v>0</v>
      </c>
      <c r="N9574">
        <v>0</v>
      </c>
      <c r="O9574">
        <v>0</v>
      </c>
      <c r="P9574">
        <v>0</v>
      </c>
    </row>
    <row r="9575" spans="1:16">
      <c r="A9575" t="s">
        <v>402</v>
      </c>
      <c r="B9575" t="s">
        <v>1104</v>
      </c>
      <c r="C9575" t="s">
        <v>17</v>
      </c>
      <c r="D9575">
        <v>18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44.8</v>
      </c>
      <c r="L9575">
        <v>22</v>
      </c>
      <c r="M9575">
        <v>0</v>
      </c>
      <c r="N9575">
        <v>0</v>
      </c>
      <c r="O9575">
        <v>0</v>
      </c>
      <c r="P9575">
        <v>0</v>
      </c>
    </row>
    <row r="9576" spans="1:16">
      <c r="A9576" t="s">
        <v>402</v>
      </c>
      <c r="B9576" t="s">
        <v>1104</v>
      </c>
      <c r="C9576" t="s">
        <v>17</v>
      </c>
      <c r="D9576">
        <v>19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45.8</v>
      </c>
      <c r="L9576">
        <v>20</v>
      </c>
      <c r="M9576">
        <v>0</v>
      </c>
      <c r="N9576">
        <v>0</v>
      </c>
      <c r="O9576">
        <v>0</v>
      </c>
      <c r="P9576">
        <v>0</v>
      </c>
    </row>
    <row r="9577" spans="1:16">
      <c r="A9577" t="s">
        <v>402</v>
      </c>
      <c r="B9577" t="s">
        <v>1104</v>
      </c>
      <c r="C9577" t="s">
        <v>17</v>
      </c>
      <c r="D9577">
        <v>20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46.8</v>
      </c>
      <c r="L9577">
        <v>144</v>
      </c>
      <c r="M9577">
        <v>0</v>
      </c>
      <c r="N9577">
        <v>0</v>
      </c>
      <c r="O9577">
        <v>0</v>
      </c>
      <c r="P9577">
        <v>0</v>
      </c>
    </row>
    <row r="9578" spans="1:16">
      <c r="A9578" t="s">
        <v>841</v>
      </c>
      <c r="B9578" t="s">
        <v>789</v>
      </c>
      <c r="C9578" t="s">
        <v>16</v>
      </c>
      <c r="D9578">
        <v>0</v>
      </c>
      <c r="E9578">
        <v>0.7</v>
      </c>
      <c r="F9578">
        <v>0</v>
      </c>
      <c r="G9578">
        <v>6.25</v>
      </c>
      <c r="H9578">
        <v>12.85714286</v>
      </c>
      <c r="I9578">
        <v>12.85714286</v>
      </c>
      <c r="J9578">
        <v>12.85714286</v>
      </c>
      <c r="K9578">
        <v>25.4</v>
      </c>
      <c r="L9578">
        <v>234</v>
      </c>
      <c r="M9578">
        <v>0.7</v>
      </c>
      <c r="N9578">
        <v>12.85714286</v>
      </c>
      <c r="O9578">
        <v>0</v>
      </c>
      <c r="P9578">
        <v>0</v>
      </c>
    </row>
    <row r="9579" spans="1:16">
      <c r="A9579" t="s">
        <v>841</v>
      </c>
      <c r="B9579" t="s">
        <v>789</v>
      </c>
      <c r="C9579" t="s">
        <v>16</v>
      </c>
      <c r="D9579">
        <v>1</v>
      </c>
      <c r="E9579">
        <v>0.25</v>
      </c>
      <c r="F9579">
        <v>0</v>
      </c>
      <c r="G9579">
        <v>5.8</v>
      </c>
      <c r="H9579">
        <v>3.1875</v>
      </c>
      <c r="I9579">
        <v>0</v>
      </c>
      <c r="J9579">
        <v>13.8125</v>
      </c>
      <c r="K9579">
        <v>26.4</v>
      </c>
      <c r="L9579">
        <v>234</v>
      </c>
      <c r="M9579">
        <v>1.8726468140000001</v>
      </c>
      <c r="N9579">
        <v>5.6246461600000002</v>
      </c>
      <c r="O9579">
        <v>4.0582467999999997E-2</v>
      </c>
      <c r="P9579">
        <v>3.6524221000000003E-2</v>
      </c>
    </row>
    <row r="9580" spans="1:16">
      <c r="A9580" t="s">
        <v>841</v>
      </c>
      <c r="B9580" t="s">
        <v>789</v>
      </c>
      <c r="C9580" t="s">
        <v>16</v>
      </c>
      <c r="D9580">
        <v>2</v>
      </c>
      <c r="E9580">
        <v>0</v>
      </c>
      <c r="F9580">
        <v>0</v>
      </c>
      <c r="G9580">
        <v>4.4000000000000004</v>
      </c>
      <c r="H9580">
        <v>1.0625</v>
      </c>
      <c r="I9580">
        <v>0</v>
      </c>
      <c r="J9580">
        <v>13.8125</v>
      </c>
      <c r="K9580">
        <v>27.4</v>
      </c>
      <c r="L9580">
        <v>217</v>
      </c>
      <c r="M9580">
        <v>1.711952664</v>
      </c>
      <c r="N9580">
        <v>4.9923460300000002</v>
      </c>
      <c r="O9580">
        <v>0.125365171</v>
      </c>
      <c r="P9580">
        <v>0.101545788</v>
      </c>
    </row>
    <row r="9581" spans="1:16">
      <c r="A9581" t="s">
        <v>841</v>
      </c>
      <c r="B9581" t="s">
        <v>789</v>
      </c>
      <c r="C9581" t="s">
        <v>16</v>
      </c>
      <c r="D9581">
        <v>3</v>
      </c>
      <c r="E9581">
        <v>0</v>
      </c>
      <c r="F9581">
        <v>0</v>
      </c>
      <c r="G9581">
        <v>3.6</v>
      </c>
      <c r="H9581">
        <v>0</v>
      </c>
      <c r="I9581">
        <v>0</v>
      </c>
      <c r="J9581">
        <v>8.5</v>
      </c>
      <c r="K9581">
        <v>28.4</v>
      </c>
      <c r="L9581">
        <v>205</v>
      </c>
      <c r="M9581">
        <v>1.2184047410000001</v>
      </c>
      <c r="N9581">
        <v>3.2545064140000002</v>
      </c>
      <c r="O9581">
        <v>6.7461160000000006E-2</v>
      </c>
      <c r="P9581">
        <v>4.9179186E-2</v>
      </c>
    </row>
    <row r="9582" spans="1:16">
      <c r="A9582" t="s">
        <v>841</v>
      </c>
      <c r="B9582" t="s">
        <v>789</v>
      </c>
      <c r="C9582" t="s">
        <v>16</v>
      </c>
      <c r="D9582">
        <v>4</v>
      </c>
      <c r="E9582">
        <v>0</v>
      </c>
      <c r="F9582">
        <v>0</v>
      </c>
      <c r="G9582">
        <v>1.3</v>
      </c>
      <c r="H9582">
        <v>0</v>
      </c>
      <c r="I9582">
        <v>0</v>
      </c>
      <c r="J9582">
        <v>7.4375</v>
      </c>
      <c r="K9582">
        <v>29.4</v>
      </c>
      <c r="L9582">
        <v>195</v>
      </c>
      <c r="M9582">
        <v>0.79823137499999997</v>
      </c>
      <c r="N9582">
        <v>2.421560489</v>
      </c>
      <c r="O9582">
        <v>1.6388394000000001E-2</v>
      </c>
      <c r="P9582">
        <v>1.0752424999999999E-2</v>
      </c>
    </row>
    <row r="9583" spans="1:16">
      <c r="A9583" t="s">
        <v>841</v>
      </c>
      <c r="B9583" t="s">
        <v>789</v>
      </c>
      <c r="C9583" t="s">
        <v>16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30.4</v>
      </c>
      <c r="L9583">
        <v>184</v>
      </c>
      <c r="M9583">
        <v>0.50343766999999995</v>
      </c>
      <c r="N9583">
        <v>1.294772765</v>
      </c>
      <c r="O9583">
        <v>1.2489179E-2</v>
      </c>
      <c r="P9583">
        <v>7.3747350000000003E-3</v>
      </c>
    </row>
    <row r="9584" spans="1:16">
      <c r="A9584" t="s">
        <v>841</v>
      </c>
      <c r="B9584" t="s">
        <v>789</v>
      </c>
      <c r="C9584" t="s">
        <v>16</v>
      </c>
      <c r="D9584">
        <v>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31.4</v>
      </c>
      <c r="L9584">
        <v>175</v>
      </c>
      <c r="M9584">
        <v>0.426362254</v>
      </c>
      <c r="N9584">
        <v>1.001334323</v>
      </c>
      <c r="O9584">
        <v>3.7811160000000002E-3</v>
      </c>
      <c r="P9584">
        <v>2.0094399999999999E-3</v>
      </c>
    </row>
    <row r="9585" spans="1:16">
      <c r="A9585" t="s">
        <v>841</v>
      </c>
      <c r="B9585" t="s">
        <v>789</v>
      </c>
      <c r="C9585" t="s">
        <v>16</v>
      </c>
      <c r="D9585">
        <v>7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32.4</v>
      </c>
      <c r="L9585">
        <v>166</v>
      </c>
      <c r="M9585">
        <v>0.120304895</v>
      </c>
      <c r="N9585">
        <v>0.47674772799999998</v>
      </c>
      <c r="O9585">
        <v>0</v>
      </c>
      <c r="P9585">
        <v>0</v>
      </c>
    </row>
    <row r="9586" spans="1:16">
      <c r="A9586" t="s">
        <v>841</v>
      </c>
      <c r="B9586" t="s">
        <v>789</v>
      </c>
      <c r="C9586" t="s">
        <v>16</v>
      </c>
      <c r="D9586">
        <v>8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33.4</v>
      </c>
      <c r="L9586">
        <v>152</v>
      </c>
      <c r="M9586">
        <v>1.7452618E-2</v>
      </c>
      <c r="N9586">
        <v>0.215092057</v>
      </c>
      <c r="O9586">
        <v>0</v>
      </c>
      <c r="P9586">
        <v>0</v>
      </c>
    </row>
    <row r="9587" spans="1:16">
      <c r="A9587" t="s">
        <v>841</v>
      </c>
      <c r="B9587" t="s">
        <v>789</v>
      </c>
      <c r="C9587" t="s">
        <v>16</v>
      </c>
      <c r="D9587">
        <v>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34.4</v>
      </c>
      <c r="L9587">
        <v>142</v>
      </c>
      <c r="M9587">
        <v>5.3442226000000002E-2</v>
      </c>
      <c r="N9587">
        <v>3.6790114999999998E-2</v>
      </c>
      <c r="O9587">
        <v>0</v>
      </c>
      <c r="P9587">
        <v>0</v>
      </c>
    </row>
    <row r="9588" spans="1:16">
      <c r="A9588" t="s">
        <v>841</v>
      </c>
      <c r="B9588" t="s">
        <v>789</v>
      </c>
      <c r="C9588" t="s">
        <v>16</v>
      </c>
      <c r="D9588">
        <v>10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35.4</v>
      </c>
      <c r="L9588">
        <v>133</v>
      </c>
      <c r="M9588">
        <v>0</v>
      </c>
      <c r="N9588">
        <v>2.6530901999999999E-2</v>
      </c>
      <c r="O9588">
        <v>0</v>
      </c>
      <c r="P9588">
        <v>0</v>
      </c>
    </row>
    <row r="9589" spans="1:16">
      <c r="A9589" t="s">
        <v>841</v>
      </c>
      <c r="B9589" t="s">
        <v>789</v>
      </c>
      <c r="C9589" t="s">
        <v>16</v>
      </c>
      <c r="D9589">
        <v>11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36.4</v>
      </c>
      <c r="L9589">
        <v>117</v>
      </c>
      <c r="M9589">
        <v>0</v>
      </c>
      <c r="N9589">
        <v>0</v>
      </c>
      <c r="O9589">
        <v>0</v>
      </c>
      <c r="P9589">
        <v>0</v>
      </c>
    </row>
    <row r="9590" spans="1:16">
      <c r="A9590" t="s">
        <v>841</v>
      </c>
      <c r="B9590" t="s">
        <v>789</v>
      </c>
      <c r="C9590" t="s">
        <v>16</v>
      </c>
      <c r="D9590">
        <v>12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37.4</v>
      </c>
      <c r="L9590">
        <v>110</v>
      </c>
      <c r="M9590">
        <v>0</v>
      </c>
      <c r="N9590">
        <v>0</v>
      </c>
      <c r="O9590">
        <v>0</v>
      </c>
      <c r="P9590">
        <v>0</v>
      </c>
    </row>
    <row r="9591" spans="1:16">
      <c r="A9591" t="s">
        <v>841</v>
      </c>
      <c r="B9591" t="s">
        <v>789</v>
      </c>
      <c r="C9591" t="s">
        <v>16</v>
      </c>
      <c r="D9591">
        <v>13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38.4</v>
      </c>
      <c r="L9591">
        <v>100</v>
      </c>
      <c r="M9591">
        <v>0</v>
      </c>
      <c r="N9591">
        <v>0</v>
      </c>
      <c r="O9591">
        <v>0</v>
      </c>
      <c r="P9591">
        <v>0</v>
      </c>
    </row>
    <row r="9592" spans="1:16">
      <c r="A9592" t="s">
        <v>841</v>
      </c>
      <c r="B9592" t="s">
        <v>789</v>
      </c>
      <c r="C9592" t="s">
        <v>16</v>
      </c>
      <c r="D9592">
        <v>14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39.4</v>
      </c>
      <c r="L9592">
        <v>91</v>
      </c>
      <c r="M9592">
        <v>0</v>
      </c>
      <c r="N9592">
        <v>0</v>
      </c>
      <c r="O9592">
        <v>0</v>
      </c>
      <c r="P9592">
        <v>0</v>
      </c>
    </row>
    <row r="9593" spans="1:16">
      <c r="A9593" t="s">
        <v>841</v>
      </c>
      <c r="B9593" t="s">
        <v>789</v>
      </c>
      <c r="C9593" t="s">
        <v>16</v>
      </c>
      <c r="D9593">
        <v>15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40.4</v>
      </c>
      <c r="L9593">
        <v>83</v>
      </c>
      <c r="M9593">
        <v>0</v>
      </c>
      <c r="N9593">
        <v>0</v>
      </c>
      <c r="O9593">
        <v>0</v>
      </c>
      <c r="P9593">
        <v>0</v>
      </c>
    </row>
    <row r="9594" spans="1:16">
      <c r="A9594" t="s">
        <v>841</v>
      </c>
      <c r="B9594" t="s">
        <v>789</v>
      </c>
      <c r="C9594" t="s">
        <v>16</v>
      </c>
      <c r="D9594">
        <v>16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41.4</v>
      </c>
      <c r="L9594">
        <v>74</v>
      </c>
      <c r="M9594">
        <v>0</v>
      </c>
      <c r="N9594">
        <v>0</v>
      </c>
      <c r="O9594">
        <v>0</v>
      </c>
      <c r="P9594">
        <v>0</v>
      </c>
    </row>
    <row r="9595" spans="1:16">
      <c r="A9595" t="s">
        <v>841</v>
      </c>
      <c r="B9595" t="s">
        <v>789</v>
      </c>
      <c r="C9595" t="s">
        <v>16</v>
      </c>
      <c r="D9595">
        <v>17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42.4</v>
      </c>
      <c r="L9595">
        <v>63</v>
      </c>
      <c r="M9595">
        <v>0</v>
      </c>
      <c r="N9595">
        <v>0</v>
      </c>
      <c r="O9595">
        <v>0</v>
      </c>
      <c r="P9595">
        <v>0</v>
      </c>
    </row>
    <row r="9596" spans="1:16">
      <c r="A9596" t="s">
        <v>841</v>
      </c>
      <c r="B9596" t="s">
        <v>789</v>
      </c>
      <c r="C9596" t="s">
        <v>16</v>
      </c>
      <c r="D9596">
        <v>18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43.4</v>
      </c>
      <c r="L9596">
        <v>48</v>
      </c>
      <c r="M9596">
        <v>0</v>
      </c>
      <c r="N9596">
        <v>0</v>
      </c>
      <c r="O9596">
        <v>0</v>
      </c>
      <c r="P9596">
        <v>0</v>
      </c>
    </row>
    <row r="9597" spans="1:16">
      <c r="A9597" t="s">
        <v>841</v>
      </c>
      <c r="B9597" t="s">
        <v>789</v>
      </c>
      <c r="C9597" t="s">
        <v>16</v>
      </c>
      <c r="D9597">
        <v>19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44.4</v>
      </c>
      <c r="L9597">
        <v>33</v>
      </c>
      <c r="M9597">
        <v>0</v>
      </c>
      <c r="N9597">
        <v>0</v>
      </c>
      <c r="O9597">
        <v>0</v>
      </c>
      <c r="P9597">
        <v>0</v>
      </c>
    </row>
    <row r="9598" spans="1:16">
      <c r="A9598" t="s">
        <v>841</v>
      </c>
      <c r="B9598" t="s">
        <v>789</v>
      </c>
      <c r="C9598" t="s">
        <v>16</v>
      </c>
      <c r="D9598">
        <v>20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45.4</v>
      </c>
      <c r="L9598">
        <v>22</v>
      </c>
      <c r="M9598">
        <v>0</v>
      </c>
      <c r="N9598">
        <v>0</v>
      </c>
      <c r="O9598">
        <v>0</v>
      </c>
      <c r="P9598">
        <v>0</v>
      </c>
    </row>
    <row r="9599" spans="1:16">
      <c r="A9599" t="s">
        <v>829</v>
      </c>
      <c r="B9599" t="s">
        <v>1105</v>
      </c>
      <c r="C9599" t="s">
        <v>17</v>
      </c>
      <c r="D9599">
        <v>0</v>
      </c>
      <c r="E9599">
        <v>0.6</v>
      </c>
      <c r="F9599">
        <v>0</v>
      </c>
      <c r="G9599">
        <v>3</v>
      </c>
      <c r="H9599">
        <v>14.66666667</v>
      </c>
      <c r="I9599">
        <v>14.66666667</v>
      </c>
      <c r="J9599">
        <v>14.66666667</v>
      </c>
      <c r="K9599">
        <v>27.8</v>
      </c>
      <c r="L9599">
        <v>115</v>
      </c>
      <c r="M9599">
        <v>0.6</v>
      </c>
      <c r="N9599">
        <v>14.66666667</v>
      </c>
      <c r="O9599">
        <v>0</v>
      </c>
      <c r="P9599">
        <v>0</v>
      </c>
    </row>
    <row r="9600" spans="1:16">
      <c r="A9600" t="s">
        <v>829</v>
      </c>
      <c r="B9600" t="s">
        <v>1105</v>
      </c>
      <c r="C9600" t="s">
        <v>17</v>
      </c>
      <c r="D9600">
        <v>1</v>
      </c>
      <c r="E9600">
        <v>0.7</v>
      </c>
      <c r="F9600">
        <v>0</v>
      </c>
      <c r="G9600">
        <v>3.1</v>
      </c>
      <c r="H9600">
        <v>5.3125</v>
      </c>
      <c r="I9600">
        <v>0</v>
      </c>
      <c r="J9600">
        <v>11.6875</v>
      </c>
      <c r="K9600">
        <v>28.8</v>
      </c>
      <c r="L9600">
        <v>115</v>
      </c>
      <c r="M9600">
        <v>1.2811634350000001</v>
      </c>
      <c r="N9600">
        <v>5.4506969940000003</v>
      </c>
      <c r="O9600">
        <v>0</v>
      </c>
      <c r="P9600">
        <v>0</v>
      </c>
    </row>
    <row r="9601" spans="1:16">
      <c r="A9601" t="s">
        <v>829</v>
      </c>
      <c r="B9601" t="s">
        <v>1105</v>
      </c>
      <c r="C9601" t="s">
        <v>17</v>
      </c>
      <c r="D9601">
        <v>2</v>
      </c>
      <c r="E9601">
        <v>0</v>
      </c>
      <c r="F9601">
        <v>0</v>
      </c>
      <c r="G9601">
        <v>2.9</v>
      </c>
      <c r="H9601">
        <v>0</v>
      </c>
      <c r="I9601">
        <v>0</v>
      </c>
      <c r="J9601">
        <v>10.75</v>
      </c>
      <c r="K9601">
        <v>29.8</v>
      </c>
      <c r="L9601">
        <v>107</v>
      </c>
      <c r="M9601">
        <v>0.99339962699999995</v>
      </c>
      <c r="N9601">
        <v>3.7556517180000002</v>
      </c>
      <c r="O9601">
        <v>4.1203942E-2</v>
      </c>
      <c r="P9601">
        <v>3.3375192999999997E-2</v>
      </c>
    </row>
    <row r="9602" spans="1:16">
      <c r="A9602" t="s">
        <v>829</v>
      </c>
      <c r="B9602" t="s">
        <v>1105</v>
      </c>
      <c r="C9602" t="s">
        <v>17</v>
      </c>
      <c r="D9602">
        <v>3</v>
      </c>
      <c r="E9602">
        <v>0</v>
      </c>
      <c r="F9602">
        <v>0</v>
      </c>
      <c r="G9602">
        <v>2.6</v>
      </c>
      <c r="H9602">
        <v>0</v>
      </c>
      <c r="I9602">
        <v>0</v>
      </c>
      <c r="J9602">
        <v>9.5625</v>
      </c>
      <c r="K9602">
        <v>30.8</v>
      </c>
      <c r="L9602">
        <v>104</v>
      </c>
      <c r="M9602">
        <v>0.857304332</v>
      </c>
      <c r="N9602">
        <v>3.1943633070000002</v>
      </c>
      <c r="O9602">
        <v>1.7767010000000001E-3</v>
      </c>
      <c r="P9602">
        <v>1.295215E-3</v>
      </c>
    </row>
    <row r="9603" spans="1:16">
      <c r="A9603" t="s">
        <v>829</v>
      </c>
      <c r="B9603" t="s">
        <v>1105</v>
      </c>
      <c r="C9603" t="s">
        <v>17</v>
      </c>
      <c r="D9603">
        <v>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4.25</v>
      </c>
      <c r="K9603">
        <v>31.8</v>
      </c>
      <c r="L9603">
        <v>94</v>
      </c>
      <c r="M9603">
        <v>0.37920848899999998</v>
      </c>
      <c r="N9603">
        <v>1.7475262819999999</v>
      </c>
      <c r="O9603">
        <v>0</v>
      </c>
      <c r="P9603">
        <v>0</v>
      </c>
    </row>
    <row r="9604" spans="1:16">
      <c r="A9604" t="s">
        <v>829</v>
      </c>
      <c r="B9604" t="s">
        <v>1105</v>
      </c>
      <c r="C9604" t="s">
        <v>17</v>
      </c>
      <c r="D9604">
        <v>5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32.799999999999997</v>
      </c>
      <c r="L9604">
        <v>88</v>
      </c>
      <c r="M9604">
        <v>0.211373753</v>
      </c>
      <c r="N9604">
        <v>0.60870441900000005</v>
      </c>
      <c r="O9604">
        <v>0</v>
      </c>
      <c r="P9604">
        <v>0</v>
      </c>
    </row>
    <row r="9605" spans="1:16">
      <c r="A9605" t="s">
        <v>829</v>
      </c>
      <c r="B9605" t="s">
        <v>1105</v>
      </c>
      <c r="C9605" t="s">
        <v>17</v>
      </c>
      <c r="D9605">
        <v>6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33.799999999999997</v>
      </c>
      <c r="L9605">
        <v>82</v>
      </c>
      <c r="M9605">
        <v>7.3744710000000005E-2</v>
      </c>
      <c r="N9605">
        <v>0.34483043099999999</v>
      </c>
      <c r="O9605">
        <v>0</v>
      </c>
      <c r="P9605">
        <v>0</v>
      </c>
    </row>
    <row r="9606" spans="1:16">
      <c r="A9606" t="s">
        <v>829</v>
      </c>
      <c r="B9606" t="s">
        <v>1105</v>
      </c>
      <c r="C9606" t="s">
        <v>17</v>
      </c>
      <c r="D9606">
        <v>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34.799999999999997</v>
      </c>
      <c r="L9606">
        <v>77</v>
      </c>
      <c r="M9606">
        <v>2.8172869999999999E-2</v>
      </c>
      <c r="N9606">
        <v>0.108859337</v>
      </c>
      <c r="O9606">
        <v>0</v>
      </c>
      <c r="P9606">
        <v>0</v>
      </c>
    </row>
    <row r="9607" spans="1:16">
      <c r="A9607" t="s">
        <v>829</v>
      </c>
      <c r="B9607" t="s">
        <v>1105</v>
      </c>
      <c r="C9607" t="s">
        <v>17</v>
      </c>
      <c r="D9607">
        <v>8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35.799999999999997</v>
      </c>
      <c r="L9607">
        <v>69</v>
      </c>
      <c r="M9607">
        <v>0</v>
      </c>
      <c r="N9607">
        <v>0</v>
      </c>
      <c r="O9607">
        <v>0</v>
      </c>
      <c r="P9607">
        <v>0</v>
      </c>
    </row>
    <row r="9608" spans="1:16">
      <c r="A9608" t="s">
        <v>829</v>
      </c>
      <c r="B9608" t="s">
        <v>1105</v>
      </c>
      <c r="C9608" t="s">
        <v>17</v>
      </c>
      <c r="D9608">
        <v>9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36.799999999999997</v>
      </c>
      <c r="L9608">
        <v>65</v>
      </c>
      <c r="M9608">
        <v>1.4687219E-2</v>
      </c>
      <c r="N9608">
        <v>6.4021210999999995E-2</v>
      </c>
      <c r="O9608">
        <v>0</v>
      </c>
      <c r="P9608">
        <v>0</v>
      </c>
    </row>
    <row r="9609" spans="1:16">
      <c r="A9609" t="s">
        <v>829</v>
      </c>
      <c r="B9609" t="s">
        <v>1105</v>
      </c>
      <c r="C9609" t="s">
        <v>17</v>
      </c>
      <c r="D9609">
        <v>10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37.799999999999997</v>
      </c>
      <c r="L9609">
        <v>59</v>
      </c>
      <c r="M9609">
        <v>8.5270580000000006E-3</v>
      </c>
      <c r="N9609">
        <v>5.8889996E-2</v>
      </c>
      <c r="O9609">
        <v>0</v>
      </c>
      <c r="P9609">
        <v>0</v>
      </c>
    </row>
    <row r="9610" spans="1:16">
      <c r="A9610" t="s">
        <v>829</v>
      </c>
      <c r="B9610" t="s">
        <v>1105</v>
      </c>
      <c r="C9610" t="s">
        <v>17</v>
      </c>
      <c r="D9610">
        <v>11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38.799999999999997</v>
      </c>
      <c r="L9610">
        <v>52</v>
      </c>
      <c r="M9610">
        <v>0</v>
      </c>
      <c r="N9610">
        <v>4.6320825000000003E-2</v>
      </c>
      <c r="O9610">
        <v>0</v>
      </c>
      <c r="P9610">
        <v>0</v>
      </c>
    </row>
    <row r="9611" spans="1:16">
      <c r="A9611" t="s">
        <v>829</v>
      </c>
      <c r="B9611" t="s">
        <v>1105</v>
      </c>
      <c r="C9611" t="s">
        <v>17</v>
      </c>
      <c r="D9611">
        <v>12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39.799999999999997</v>
      </c>
      <c r="L9611">
        <v>48</v>
      </c>
      <c r="M9611">
        <v>0</v>
      </c>
      <c r="N9611">
        <v>0</v>
      </c>
      <c r="O9611">
        <v>0</v>
      </c>
      <c r="P9611">
        <v>0</v>
      </c>
    </row>
    <row r="9612" spans="1:16">
      <c r="A9612" t="s">
        <v>829</v>
      </c>
      <c r="B9612" t="s">
        <v>1105</v>
      </c>
      <c r="C9612" t="s">
        <v>17</v>
      </c>
      <c r="D9612">
        <v>13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40.799999999999997</v>
      </c>
      <c r="L9612">
        <v>43</v>
      </c>
      <c r="M9612">
        <v>0</v>
      </c>
      <c r="N9612">
        <v>0</v>
      </c>
      <c r="O9612">
        <v>0</v>
      </c>
      <c r="P9612">
        <v>0</v>
      </c>
    </row>
    <row r="9613" spans="1:16">
      <c r="A9613" t="s">
        <v>829</v>
      </c>
      <c r="B9613" t="s">
        <v>1105</v>
      </c>
      <c r="C9613" t="s">
        <v>17</v>
      </c>
      <c r="D9613">
        <v>14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41.8</v>
      </c>
      <c r="L9613">
        <v>42</v>
      </c>
      <c r="M9613">
        <v>0</v>
      </c>
      <c r="N9613">
        <v>0</v>
      </c>
      <c r="O9613">
        <v>0</v>
      </c>
      <c r="P9613">
        <v>0</v>
      </c>
    </row>
    <row r="9614" spans="1:16">
      <c r="A9614" t="s">
        <v>829</v>
      </c>
      <c r="B9614" t="s">
        <v>1105</v>
      </c>
      <c r="C9614" t="s">
        <v>17</v>
      </c>
      <c r="D9614">
        <v>15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42.8</v>
      </c>
      <c r="L9614">
        <v>35</v>
      </c>
      <c r="M9614">
        <v>0</v>
      </c>
      <c r="N9614">
        <v>0</v>
      </c>
      <c r="O9614">
        <v>0</v>
      </c>
      <c r="P9614">
        <v>0</v>
      </c>
    </row>
    <row r="9615" spans="1:16">
      <c r="A9615" t="s">
        <v>829</v>
      </c>
      <c r="B9615" t="s">
        <v>1105</v>
      </c>
      <c r="C9615" t="s">
        <v>17</v>
      </c>
      <c r="D9615">
        <v>16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43.8</v>
      </c>
      <c r="L9615">
        <v>30</v>
      </c>
      <c r="M9615">
        <v>0</v>
      </c>
      <c r="N9615">
        <v>0</v>
      </c>
      <c r="O9615">
        <v>0</v>
      </c>
      <c r="P9615">
        <v>0</v>
      </c>
    </row>
    <row r="9616" spans="1:16">
      <c r="A9616" t="s">
        <v>829</v>
      </c>
      <c r="B9616" t="s">
        <v>1105</v>
      </c>
      <c r="C9616" t="s">
        <v>17</v>
      </c>
      <c r="D9616">
        <v>17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44.8</v>
      </c>
      <c r="L9616">
        <v>23</v>
      </c>
      <c r="M9616">
        <v>0</v>
      </c>
      <c r="N9616">
        <v>0</v>
      </c>
      <c r="O9616">
        <v>0</v>
      </c>
      <c r="P9616">
        <v>0</v>
      </c>
    </row>
    <row r="9617" spans="1:16">
      <c r="A9617" t="s">
        <v>829</v>
      </c>
      <c r="B9617" t="s">
        <v>1105</v>
      </c>
      <c r="C9617" t="s">
        <v>17</v>
      </c>
      <c r="D9617">
        <v>18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45.8</v>
      </c>
      <c r="L9617">
        <v>21</v>
      </c>
      <c r="M9617">
        <v>0</v>
      </c>
      <c r="N9617">
        <v>0</v>
      </c>
      <c r="O9617">
        <v>0</v>
      </c>
      <c r="P9617">
        <v>0</v>
      </c>
    </row>
    <row r="9618" spans="1:16">
      <c r="A9618" t="s">
        <v>829</v>
      </c>
      <c r="B9618" t="s">
        <v>1105</v>
      </c>
      <c r="C9618" t="s">
        <v>17</v>
      </c>
      <c r="D9618">
        <v>19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46.8</v>
      </c>
      <c r="L9618">
        <v>115</v>
      </c>
      <c r="M9618">
        <v>0</v>
      </c>
      <c r="N9618">
        <v>0</v>
      </c>
      <c r="O9618">
        <v>0</v>
      </c>
      <c r="P9618">
        <v>0</v>
      </c>
    </row>
    <row r="9619" spans="1:16">
      <c r="A9619" t="s">
        <v>829</v>
      </c>
      <c r="B9619" t="s">
        <v>1105</v>
      </c>
      <c r="C9619" t="s">
        <v>17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47.8</v>
      </c>
      <c r="L9619">
        <v>115</v>
      </c>
      <c r="M9619">
        <v>0</v>
      </c>
      <c r="N9619">
        <v>0</v>
      </c>
      <c r="O9619">
        <v>0</v>
      </c>
      <c r="P9619">
        <v>0</v>
      </c>
    </row>
    <row r="9620" spans="1:16">
      <c r="A9620" t="s">
        <v>334</v>
      </c>
      <c r="B9620" t="s">
        <v>1106</v>
      </c>
      <c r="C9620" t="s">
        <v>17</v>
      </c>
      <c r="D9620">
        <v>0</v>
      </c>
      <c r="E9620">
        <v>0.6</v>
      </c>
      <c r="F9620">
        <v>0</v>
      </c>
      <c r="G9620">
        <v>2.2000000000000002</v>
      </c>
      <c r="H9620">
        <v>14.66666667</v>
      </c>
      <c r="I9620">
        <v>14.66666667</v>
      </c>
      <c r="J9620">
        <v>14.66666667</v>
      </c>
      <c r="K9620">
        <v>27</v>
      </c>
      <c r="L9620">
        <v>112</v>
      </c>
      <c r="M9620">
        <v>0.6</v>
      </c>
      <c r="N9620">
        <v>14.66666667</v>
      </c>
      <c r="O9620">
        <v>0</v>
      </c>
      <c r="P9620">
        <v>0</v>
      </c>
    </row>
    <row r="9621" spans="1:16">
      <c r="A9621" t="s">
        <v>334</v>
      </c>
      <c r="B9621" t="s">
        <v>1106</v>
      </c>
      <c r="C9621" t="s">
        <v>17</v>
      </c>
      <c r="D9621">
        <v>1</v>
      </c>
      <c r="E9621">
        <v>0.8</v>
      </c>
      <c r="F9621">
        <v>0</v>
      </c>
      <c r="G9621">
        <v>2.4</v>
      </c>
      <c r="H9621">
        <v>6.375</v>
      </c>
      <c r="I9621">
        <v>0</v>
      </c>
      <c r="J9621">
        <v>12.75</v>
      </c>
      <c r="K9621">
        <v>28</v>
      </c>
      <c r="L9621">
        <v>112</v>
      </c>
      <c r="M9621">
        <v>0.95001268400000005</v>
      </c>
      <c r="N9621">
        <v>6.518864303</v>
      </c>
      <c r="O9621">
        <v>0</v>
      </c>
      <c r="P9621">
        <v>0</v>
      </c>
    </row>
    <row r="9622" spans="1:16">
      <c r="A9622" t="s">
        <v>334</v>
      </c>
      <c r="B9622" t="s">
        <v>1106</v>
      </c>
      <c r="C9622" t="s">
        <v>17</v>
      </c>
      <c r="D9622">
        <v>2</v>
      </c>
      <c r="E9622">
        <v>0.5</v>
      </c>
      <c r="F9622">
        <v>0</v>
      </c>
      <c r="G9622">
        <v>2.7</v>
      </c>
      <c r="H9622">
        <v>4.25</v>
      </c>
      <c r="I9622">
        <v>0</v>
      </c>
      <c r="J9622">
        <v>11.6875</v>
      </c>
      <c r="K9622">
        <v>29</v>
      </c>
      <c r="L9622">
        <v>105</v>
      </c>
      <c r="M9622">
        <v>1.0631973859999999</v>
      </c>
      <c r="N9622">
        <v>5.545883473</v>
      </c>
      <c r="O9622">
        <v>0</v>
      </c>
      <c r="P9622">
        <v>0</v>
      </c>
    </row>
    <row r="9623" spans="1:16">
      <c r="A9623" t="s">
        <v>334</v>
      </c>
      <c r="B9623" t="s">
        <v>1106</v>
      </c>
      <c r="C9623" t="s">
        <v>17</v>
      </c>
      <c r="D9623">
        <v>3</v>
      </c>
      <c r="E9623">
        <v>0</v>
      </c>
      <c r="F9623">
        <v>0</v>
      </c>
      <c r="G9623">
        <v>2.2999999999999998</v>
      </c>
      <c r="H9623">
        <v>2.125</v>
      </c>
      <c r="I9623">
        <v>0</v>
      </c>
      <c r="J9623">
        <v>10.75</v>
      </c>
      <c r="K9623">
        <v>30</v>
      </c>
      <c r="L9623">
        <v>101</v>
      </c>
      <c r="M9623">
        <v>0.90458004299999994</v>
      </c>
      <c r="N9623">
        <v>4.3841094649999999</v>
      </c>
      <c r="O9623">
        <v>3.423578E-2</v>
      </c>
      <c r="P9623">
        <v>2.4957884E-2</v>
      </c>
    </row>
    <row r="9624" spans="1:16">
      <c r="A9624" t="s">
        <v>334</v>
      </c>
      <c r="B9624" t="s">
        <v>1106</v>
      </c>
      <c r="C9624" t="s">
        <v>17</v>
      </c>
      <c r="D9624">
        <v>4</v>
      </c>
      <c r="E9624">
        <v>0</v>
      </c>
      <c r="F9624">
        <v>0</v>
      </c>
      <c r="G9624">
        <v>0.9</v>
      </c>
      <c r="H9624">
        <v>0</v>
      </c>
      <c r="I9624">
        <v>0</v>
      </c>
      <c r="J9624">
        <v>10.625</v>
      </c>
      <c r="K9624">
        <v>31</v>
      </c>
      <c r="L9624">
        <v>89</v>
      </c>
      <c r="M9624">
        <v>0.67354314800000004</v>
      </c>
      <c r="N9624">
        <v>3.0260307690000001</v>
      </c>
      <c r="O9624">
        <v>0</v>
      </c>
      <c r="P9624">
        <v>0</v>
      </c>
    </row>
    <row r="9625" spans="1:16">
      <c r="A9625" t="s">
        <v>334</v>
      </c>
      <c r="B9625" t="s">
        <v>1106</v>
      </c>
      <c r="C9625" t="s">
        <v>17</v>
      </c>
      <c r="D9625">
        <v>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3.1875</v>
      </c>
      <c r="K9625">
        <v>32</v>
      </c>
      <c r="L9625">
        <v>82</v>
      </c>
      <c r="M9625">
        <v>0.20726984300000001</v>
      </c>
      <c r="N9625">
        <v>1.441057187</v>
      </c>
      <c r="O9625">
        <v>0</v>
      </c>
      <c r="P9625">
        <v>0</v>
      </c>
    </row>
    <row r="9626" spans="1:16">
      <c r="A9626" t="s">
        <v>334</v>
      </c>
      <c r="B9626" t="s">
        <v>1106</v>
      </c>
      <c r="C9626" t="s">
        <v>17</v>
      </c>
      <c r="D9626">
        <v>6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33</v>
      </c>
      <c r="L9626">
        <v>77</v>
      </c>
      <c r="M9626">
        <v>9.1941930000000005E-2</v>
      </c>
      <c r="N9626">
        <v>0.47176099599999999</v>
      </c>
      <c r="O9626">
        <v>0</v>
      </c>
      <c r="P9626">
        <v>0</v>
      </c>
    </row>
    <row r="9627" spans="1:16">
      <c r="A9627" t="s">
        <v>334</v>
      </c>
      <c r="B9627" t="s">
        <v>1106</v>
      </c>
      <c r="C9627" t="s">
        <v>17</v>
      </c>
      <c r="D9627">
        <v>7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34</v>
      </c>
      <c r="L9627">
        <v>72</v>
      </c>
      <c r="M9627">
        <v>5.2152332000000003E-2</v>
      </c>
      <c r="N9627">
        <v>0.40290832700000001</v>
      </c>
      <c r="O9627">
        <v>0</v>
      </c>
      <c r="P9627">
        <v>0</v>
      </c>
    </row>
    <row r="9628" spans="1:16">
      <c r="A9628" t="s">
        <v>334</v>
      </c>
      <c r="B9628" t="s">
        <v>1106</v>
      </c>
      <c r="C9628" t="s">
        <v>17</v>
      </c>
      <c r="D9628">
        <v>8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35</v>
      </c>
      <c r="L9628">
        <v>64</v>
      </c>
      <c r="M9628">
        <v>0</v>
      </c>
      <c r="N9628">
        <v>5.0747828000000002E-2</v>
      </c>
      <c r="O9628">
        <v>0</v>
      </c>
      <c r="P9628">
        <v>0</v>
      </c>
    </row>
    <row r="9629" spans="1:16">
      <c r="A9629" t="s">
        <v>334</v>
      </c>
      <c r="B9629" t="s">
        <v>1106</v>
      </c>
      <c r="C9629" t="s">
        <v>17</v>
      </c>
      <c r="D9629">
        <v>9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36</v>
      </c>
      <c r="L9629">
        <v>59</v>
      </c>
      <c r="M9629">
        <v>0</v>
      </c>
      <c r="N9629">
        <v>0</v>
      </c>
      <c r="O9629">
        <v>0</v>
      </c>
      <c r="P9629">
        <v>0</v>
      </c>
    </row>
    <row r="9630" spans="1:16">
      <c r="A9630" t="s">
        <v>334</v>
      </c>
      <c r="B9630" t="s">
        <v>1106</v>
      </c>
      <c r="C9630" t="s">
        <v>17</v>
      </c>
      <c r="D9630">
        <v>10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37</v>
      </c>
      <c r="L9630">
        <v>57</v>
      </c>
      <c r="M9630">
        <v>0</v>
      </c>
      <c r="N9630">
        <v>0</v>
      </c>
      <c r="O9630">
        <v>0</v>
      </c>
      <c r="P9630">
        <v>0</v>
      </c>
    </row>
    <row r="9631" spans="1:16">
      <c r="A9631" t="s">
        <v>334</v>
      </c>
      <c r="B9631" t="s">
        <v>1106</v>
      </c>
      <c r="C9631" t="s">
        <v>17</v>
      </c>
      <c r="D9631">
        <v>11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38</v>
      </c>
      <c r="L9631">
        <v>53</v>
      </c>
      <c r="M9631">
        <v>0</v>
      </c>
      <c r="N9631">
        <v>0</v>
      </c>
      <c r="O9631">
        <v>0</v>
      </c>
      <c r="P9631">
        <v>0</v>
      </c>
    </row>
    <row r="9632" spans="1:16">
      <c r="A9632" t="s">
        <v>334</v>
      </c>
      <c r="B9632" t="s">
        <v>1106</v>
      </c>
      <c r="C9632" t="s">
        <v>17</v>
      </c>
      <c r="D9632">
        <v>12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39</v>
      </c>
      <c r="L9632">
        <v>49</v>
      </c>
      <c r="M9632">
        <v>0</v>
      </c>
      <c r="N9632">
        <v>0</v>
      </c>
      <c r="O9632">
        <v>0</v>
      </c>
      <c r="P9632">
        <v>0</v>
      </c>
    </row>
    <row r="9633" spans="1:16">
      <c r="A9633" t="s">
        <v>334</v>
      </c>
      <c r="B9633" t="s">
        <v>1106</v>
      </c>
      <c r="C9633" t="s">
        <v>17</v>
      </c>
      <c r="D9633">
        <v>13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40</v>
      </c>
      <c r="L9633">
        <v>47</v>
      </c>
      <c r="M9633">
        <v>0</v>
      </c>
      <c r="N9633">
        <v>0</v>
      </c>
      <c r="O9633">
        <v>0</v>
      </c>
      <c r="P9633">
        <v>0</v>
      </c>
    </row>
    <row r="9634" spans="1:16">
      <c r="A9634" t="s">
        <v>334</v>
      </c>
      <c r="B9634" t="s">
        <v>1106</v>
      </c>
      <c r="C9634" t="s">
        <v>17</v>
      </c>
      <c r="D9634">
        <v>14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41</v>
      </c>
      <c r="L9634">
        <v>41</v>
      </c>
      <c r="M9634">
        <v>0</v>
      </c>
      <c r="N9634">
        <v>0</v>
      </c>
      <c r="O9634">
        <v>0</v>
      </c>
      <c r="P9634">
        <v>0</v>
      </c>
    </row>
    <row r="9635" spans="1:16">
      <c r="A9635" t="s">
        <v>334</v>
      </c>
      <c r="B9635" t="s">
        <v>1106</v>
      </c>
      <c r="C9635" t="s">
        <v>17</v>
      </c>
      <c r="D9635">
        <v>15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42</v>
      </c>
      <c r="L9635">
        <v>37</v>
      </c>
      <c r="M9635">
        <v>0</v>
      </c>
      <c r="N9635">
        <v>0</v>
      </c>
      <c r="O9635">
        <v>0</v>
      </c>
      <c r="P9635">
        <v>0</v>
      </c>
    </row>
    <row r="9636" spans="1:16">
      <c r="A9636" t="s">
        <v>334</v>
      </c>
      <c r="B9636" t="s">
        <v>1106</v>
      </c>
      <c r="C9636" t="s">
        <v>17</v>
      </c>
      <c r="D9636">
        <v>16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43</v>
      </c>
      <c r="L9636">
        <v>31</v>
      </c>
      <c r="M9636">
        <v>0</v>
      </c>
      <c r="N9636">
        <v>0</v>
      </c>
      <c r="O9636">
        <v>0</v>
      </c>
      <c r="P9636">
        <v>0</v>
      </c>
    </row>
    <row r="9637" spans="1:16">
      <c r="A9637" t="s">
        <v>334</v>
      </c>
      <c r="B9637" t="s">
        <v>1106</v>
      </c>
      <c r="C9637" t="s">
        <v>17</v>
      </c>
      <c r="D9637">
        <v>17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44</v>
      </c>
      <c r="L9637">
        <v>25</v>
      </c>
      <c r="M9637">
        <v>0</v>
      </c>
      <c r="N9637">
        <v>0</v>
      </c>
      <c r="O9637">
        <v>0</v>
      </c>
      <c r="P9637">
        <v>0</v>
      </c>
    </row>
    <row r="9638" spans="1:16">
      <c r="A9638" t="s">
        <v>334</v>
      </c>
      <c r="B9638" t="s">
        <v>1106</v>
      </c>
      <c r="C9638" t="s">
        <v>17</v>
      </c>
      <c r="D9638">
        <v>18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45</v>
      </c>
      <c r="L9638">
        <v>23</v>
      </c>
      <c r="M9638">
        <v>0</v>
      </c>
      <c r="N9638">
        <v>0</v>
      </c>
      <c r="O9638">
        <v>0</v>
      </c>
      <c r="P9638">
        <v>0</v>
      </c>
    </row>
    <row r="9639" spans="1:16">
      <c r="A9639" t="s">
        <v>334</v>
      </c>
      <c r="B9639" t="s">
        <v>1106</v>
      </c>
      <c r="C9639" t="s">
        <v>17</v>
      </c>
      <c r="D9639">
        <v>19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46</v>
      </c>
      <c r="L9639">
        <v>112</v>
      </c>
      <c r="M9639">
        <v>0</v>
      </c>
      <c r="N9639">
        <v>0</v>
      </c>
      <c r="O9639">
        <v>0</v>
      </c>
      <c r="P9639">
        <v>0</v>
      </c>
    </row>
    <row r="9640" spans="1:16">
      <c r="A9640" t="s">
        <v>334</v>
      </c>
      <c r="B9640" t="s">
        <v>1106</v>
      </c>
      <c r="C9640" t="s">
        <v>17</v>
      </c>
      <c r="D9640">
        <v>20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47</v>
      </c>
      <c r="L9640">
        <v>112</v>
      </c>
      <c r="M9640">
        <v>0</v>
      </c>
      <c r="N9640">
        <v>0</v>
      </c>
      <c r="O9640">
        <v>0</v>
      </c>
      <c r="P9640">
        <v>0</v>
      </c>
    </row>
    <row r="9641" spans="1:16">
      <c r="A9641" t="s">
        <v>1107</v>
      </c>
      <c r="B9641" t="s">
        <v>1108</v>
      </c>
      <c r="C9641" t="s">
        <v>15</v>
      </c>
      <c r="D9641">
        <v>0</v>
      </c>
      <c r="E9641">
        <v>0.6</v>
      </c>
      <c r="F9641">
        <v>0</v>
      </c>
      <c r="G9641">
        <v>4.7</v>
      </c>
      <c r="H9641">
        <v>14.5</v>
      </c>
      <c r="I9641">
        <v>14.5</v>
      </c>
      <c r="J9641">
        <v>14.5</v>
      </c>
      <c r="K9641">
        <v>25.9</v>
      </c>
      <c r="L9641">
        <v>254</v>
      </c>
      <c r="M9641">
        <v>0.6</v>
      </c>
      <c r="N9641">
        <v>14.5</v>
      </c>
      <c r="O9641">
        <v>0</v>
      </c>
      <c r="P9641">
        <v>0</v>
      </c>
    </row>
    <row r="9642" spans="1:16">
      <c r="A9642" t="s">
        <v>1107</v>
      </c>
      <c r="B9642" t="s">
        <v>1108</v>
      </c>
      <c r="C9642" t="s">
        <v>15</v>
      </c>
      <c r="D9642">
        <v>1</v>
      </c>
      <c r="E9642">
        <v>0</v>
      </c>
      <c r="F9642">
        <v>0</v>
      </c>
      <c r="G9642">
        <v>4.0999999999999996</v>
      </c>
      <c r="H9642">
        <v>1.0625</v>
      </c>
      <c r="I9642">
        <v>0</v>
      </c>
      <c r="J9642">
        <v>12.75</v>
      </c>
      <c r="K9642">
        <v>26.9</v>
      </c>
      <c r="L9642">
        <v>254</v>
      </c>
      <c r="M9642">
        <v>1.2862210279999999</v>
      </c>
      <c r="N9642">
        <v>4.7362212509999999</v>
      </c>
      <c r="O9642">
        <v>9.4411100000000008E-3</v>
      </c>
      <c r="P9642">
        <v>8.4969989999999999E-3</v>
      </c>
    </row>
    <row r="9643" spans="1:16">
      <c r="A9643" t="s">
        <v>1107</v>
      </c>
      <c r="B9643" t="s">
        <v>1108</v>
      </c>
      <c r="C9643" t="s">
        <v>15</v>
      </c>
      <c r="D9643">
        <v>2</v>
      </c>
      <c r="E9643">
        <v>0</v>
      </c>
      <c r="F9643">
        <v>0</v>
      </c>
      <c r="G9643">
        <v>2.6</v>
      </c>
      <c r="H9643">
        <v>0</v>
      </c>
      <c r="I9643">
        <v>0</v>
      </c>
      <c r="J9643">
        <v>10.625</v>
      </c>
      <c r="K9643">
        <v>27.9</v>
      </c>
      <c r="L9643">
        <v>241</v>
      </c>
      <c r="M9643">
        <v>0.97601919699999995</v>
      </c>
      <c r="N9643">
        <v>3.5776496409999998</v>
      </c>
      <c r="O9643">
        <v>1.5320710000000001E-3</v>
      </c>
      <c r="P9643">
        <v>1.240978E-3</v>
      </c>
    </row>
    <row r="9644" spans="1:16">
      <c r="A9644" t="s">
        <v>1107</v>
      </c>
      <c r="B9644" t="s">
        <v>1108</v>
      </c>
      <c r="C9644" t="s">
        <v>15</v>
      </c>
      <c r="D9644">
        <v>3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5.3125</v>
      </c>
      <c r="K9644">
        <v>28.9</v>
      </c>
      <c r="L9644">
        <v>225</v>
      </c>
      <c r="M9644">
        <v>0.76555538000000001</v>
      </c>
      <c r="N9644">
        <v>2.3093668570000001</v>
      </c>
      <c r="O9644">
        <v>2.7888990999999998E-2</v>
      </c>
      <c r="P9644">
        <v>2.0331074000000001E-2</v>
      </c>
    </row>
    <row r="9645" spans="1:16">
      <c r="A9645" t="s">
        <v>1107</v>
      </c>
      <c r="B9645" t="s">
        <v>1108</v>
      </c>
      <c r="C9645" t="s">
        <v>15</v>
      </c>
      <c r="D9645">
        <v>4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29.9</v>
      </c>
      <c r="L9645">
        <v>207</v>
      </c>
      <c r="M9645">
        <v>0.41705057499999998</v>
      </c>
      <c r="N9645">
        <v>1.271063593</v>
      </c>
      <c r="O9645">
        <v>9.6347310000000005E-3</v>
      </c>
      <c r="P9645">
        <v>6.3213469999999997E-3</v>
      </c>
    </row>
    <row r="9646" spans="1:16">
      <c r="A9646" t="s">
        <v>1107</v>
      </c>
      <c r="B9646" t="s">
        <v>1108</v>
      </c>
      <c r="C9646" t="s">
        <v>15</v>
      </c>
      <c r="D9646">
        <v>5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30.9</v>
      </c>
      <c r="L9646">
        <v>190</v>
      </c>
      <c r="M9646">
        <v>0.22585638199999999</v>
      </c>
      <c r="N9646">
        <v>0.87380898600000001</v>
      </c>
      <c r="O9646">
        <v>4.8167840000000002E-3</v>
      </c>
      <c r="P9646">
        <v>2.8442630000000001E-3</v>
      </c>
    </row>
    <row r="9647" spans="1:16">
      <c r="A9647" t="s">
        <v>1107</v>
      </c>
      <c r="B9647" t="s">
        <v>1108</v>
      </c>
      <c r="C9647" t="s">
        <v>15</v>
      </c>
      <c r="D9647">
        <v>6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31.9</v>
      </c>
      <c r="L9647">
        <v>176</v>
      </c>
      <c r="M9647">
        <v>6.8341241999999996E-2</v>
      </c>
      <c r="N9647">
        <v>0.26828558499999999</v>
      </c>
      <c r="O9647">
        <v>0</v>
      </c>
      <c r="P9647">
        <v>0</v>
      </c>
    </row>
    <row r="9648" spans="1:16">
      <c r="A9648" t="s">
        <v>1107</v>
      </c>
      <c r="B9648" t="s">
        <v>1108</v>
      </c>
      <c r="C9648" t="s">
        <v>15</v>
      </c>
      <c r="D9648">
        <v>7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32.9</v>
      </c>
      <c r="L9648">
        <v>167</v>
      </c>
      <c r="M9648">
        <v>0.100595219</v>
      </c>
      <c r="N9648">
        <v>0.29067948799999999</v>
      </c>
      <c r="O9648">
        <v>0</v>
      </c>
      <c r="P9648">
        <v>0</v>
      </c>
    </row>
    <row r="9649" spans="1:16">
      <c r="A9649" t="s">
        <v>1107</v>
      </c>
      <c r="B9649" t="s">
        <v>1108</v>
      </c>
      <c r="C9649" t="s">
        <v>15</v>
      </c>
      <c r="D9649">
        <v>8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33.9</v>
      </c>
      <c r="L9649">
        <v>152</v>
      </c>
      <c r="M9649">
        <v>3.1872312E-2</v>
      </c>
      <c r="N9649">
        <v>0.221044818</v>
      </c>
      <c r="O9649">
        <v>0</v>
      </c>
      <c r="P9649">
        <v>0</v>
      </c>
    </row>
    <row r="9650" spans="1:16">
      <c r="A9650" t="s">
        <v>1107</v>
      </c>
      <c r="B9650" t="s">
        <v>1108</v>
      </c>
      <c r="C9650" t="s">
        <v>15</v>
      </c>
      <c r="D9650">
        <v>9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34.9</v>
      </c>
      <c r="L9650">
        <v>139</v>
      </c>
      <c r="M9650">
        <v>0</v>
      </c>
      <c r="N9650">
        <v>4.2619048999999999E-2</v>
      </c>
      <c r="O9650">
        <v>0</v>
      </c>
      <c r="P9650">
        <v>0</v>
      </c>
    </row>
    <row r="9651" spans="1:16">
      <c r="A9651" t="s">
        <v>1107</v>
      </c>
      <c r="B9651" t="s">
        <v>1108</v>
      </c>
      <c r="C9651" t="s">
        <v>15</v>
      </c>
      <c r="D9651">
        <v>10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35.9</v>
      </c>
      <c r="L9651">
        <v>122</v>
      </c>
      <c r="M9651">
        <v>0</v>
      </c>
      <c r="N9651">
        <v>0</v>
      </c>
      <c r="O9651">
        <v>0</v>
      </c>
      <c r="P9651">
        <v>0</v>
      </c>
    </row>
    <row r="9652" spans="1:16">
      <c r="A9652" t="s">
        <v>1107</v>
      </c>
      <c r="B9652" t="s">
        <v>1108</v>
      </c>
      <c r="C9652" t="s">
        <v>15</v>
      </c>
      <c r="D9652">
        <v>11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36.9</v>
      </c>
      <c r="L9652">
        <v>112</v>
      </c>
      <c r="M9652">
        <v>0</v>
      </c>
      <c r="N9652">
        <v>0</v>
      </c>
      <c r="O9652">
        <v>0</v>
      </c>
      <c r="P9652">
        <v>0</v>
      </c>
    </row>
    <row r="9653" spans="1:16">
      <c r="A9653" t="s">
        <v>1107</v>
      </c>
      <c r="B9653" t="s">
        <v>1108</v>
      </c>
      <c r="C9653" t="s">
        <v>15</v>
      </c>
      <c r="D9653">
        <v>12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37.9</v>
      </c>
      <c r="L9653">
        <v>97</v>
      </c>
      <c r="M9653">
        <v>0</v>
      </c>
      <c r="N9653">
        <v>0</v>
      </c>
      <c r="O9653">
        <v>0</v>
      </c>
      <c r="P9653">
        <v>0</v>
      </c>
    </row>
    <row r="9654" spans="1:16">
      <c r="A9654" t="s">
        <v>1107</v>
      </c>
      <c r="B9654" t="s">
        <v>1108</v>
      </c>
      <c r="C9654" t="s">
        <v>15</v>
      </c>
      <c r="D9654">
        <v>13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38.9</v>
      </c>
      <c r="L9654">
        <v>90</v>
      </c>
      <c r="M9654">
        <v>0</v>
      </c>
      <c r="N9654">
        <v>0</v>
      </c>
      <c r="O9654">
        <v>0</v>
      </c>
      <c r="P9654">
        <v>0</v>
      </c>
    </row>
    <row r="9655" spans="1:16">
      <c r="A9655" t="s">
        <v>1107</v>
      </c>
      <c r="B9655" t="s">
        <v>1108</v>
      </c>
      <c r="C9655" t="s">
        <v>15</v>
      </c>
      <c r="D9655">
        <v>14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39.9</v>
      </c>
      <c r="L9655">
        <v>76</v>
      </c>
      <c r="M9655">
        <v>0</v>
      </c>
      <c r="N9655">
        <v>0</v>
      </c>
      <c r="O9655">
        <v>0</v>
      </c>
      <c r="P9655">
        <v>0</v>
      </c>
    </row>
    <row r="9656" spans="1:16">
      <c r="A9656" t="s">
        <v>1107</v>
      </c>
      <c r="B9656" t="s">
        <v>1108</v>
      </c>
      <c r="C9656" t="s">
        <v>15</v>
      </c>
      <c r="D9656">
        <v>15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40.9</v>
      </c>
      <c r="L9656">
        <v>65</v>
      </c>
      <c r="M9656">
        <v>0</v>
      </c>
      <c r="N9656">
        <v>0</v>
      </c>
      <c r="O9656">
        <v>0</v>
      </c>
      <c r="P9656">
        <v>0</v>
      </c>
    </row>
    <row r="9657" spans="1:16">
      <c r="A9657" t="s">
        <v>1107</v>
      </c>
      <c r="B9657" t="s">
        <v>1108</v>
      </c>
      <c r="C9657" t="s">
        <v>15</v>
      </c>
      <c r="D9657">
        <v>16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41.9</v>
      </c>
      <c r="L9657">
        <v>55</v>
      </c>
      <c r="M9657">
        <v>0</v>
      </c>
      <c r="N9657">
        <v>0</v>
      </c>
      <c r="O9657">
        <v>0</v>
      </c>
      <c r="P9657">
        <v>0</v>
      </c>
    </row>
    <row r="9658" spans="1:16">
      <c r="A9658" t="s">
        <v>1107</v>
      </c>
      <c r="B9658" t="s">
        <v>1108</v>
      </c>
      <c r="C9658" t="s">
        <v>15</v>
      </c>
      <c r="D9658">
        <v>17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42.9</v>
      </c>
      <c r="L9658">
        <v>46</v>
      </c>
      <c r="M9658">
        <v>0</v>
      </c>
      <c r="N9658">
        <v>0</v>
      </c>
      <c r="O9658">
        <v>0</v>
      </c>
      <c r="P9658">
        <v>0</v>
      </c>
    </row>
    <row r="9659" spans="1:16">
      <c r="A9659" t="s">
        <v>1107</v>
      </c>
      <c r="B9659" t="s">
        <v>1108</v>
      </c>
      <c r="C9659" t="s">
        <v>15</v>
      </c>
      <c r="D9659">
        <v>18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43.9</v>
      </c>
      <c r="L9659">
        <v>31</v>
      </c>
      <c r="M9659">
        <v>0</v>
      </c>
      <c r="N9659">
        <v>0</v>
      </c>
      <c r="O9659">
        <v>0</v>
      </c>
      <c r="P9659">
        <v>0</v>
      </c>
    </row>
    <row r="9660" spans="1:16">
      <c r="A9660" t="s">
        <v>1107</v>
      </c>
      <c r="B9660" t="s">
        <v>1108</v>
      </c>
      <c r="C9660" t="s">
        <v>15</v>
      </c>
      <c r="D9660">
        <v>19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44.9</v>
      </c>
      <c r="L9660">
        <v>20</v>
      </c>
      <c r="M9660">
        <v>0</v>
      </c>
      <c r="N9660">
        <v>0</v>
      </c>
      <c r="O9660">
        <v>0</v>
      </c>
      <c r="P9660">
        <v>0</v>
      </c>
    </row>
    <row r="9661" spans="1:16">
      <c r="A9661" t="s">
        <v>1107</v>
      </c>
      <c r="B9661" t="s">
        <v>1108</v>
      </c>
      <c r="C9661" t="s">
        <v>15</v>
      </c>
      <c r="D9661">
        <v>20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45.9</v>
      </c>
      <c r="L9661">
        <v>254</v>
      </c>
      <c r="M9661">
        <v>0</v>
      </c>
      <c r="N9661">
        <v>0</v>
      </c>
      <c r="O9661">
        <v>0</v>
      </c>
      <c r="P9661">
        <v>0</v>
      </c>
    </row>
    <row r="9662" spans="1:16">
      <c r="A9662" t="s">
        <v>1109</v>
      </c>
      <c r="B9662" t="s">
        <v>1110</v>
      </c>
      <c r="C9662" t="s">
        <v>17</v>
      </c>
      <c r="D9662">
        <v>0</v>
      </c>
      <c r="E9662">
        <v>0.6</v>
      </c>
      <c r="F9662">
        <v>0</v>
      </c>
      <c r="G9662">
        <v>2.1</v>
      </c>
      <c r="H9662">
        <v>14.5</v>
      </c>
      <c r="I9662">
        <v>14.5</v>
      </c>
      <c r="J9662">
        <v>14.5</v>
      </c>
      <c r="K9662">
        <v>26.8</v>
      </c>
      <c r="L9662">
        <v>153</v>
      </c>
      <c r="M9662">
        <v>0.6</v>
      </c>
      <c r="N9662">
        <v>14.5</v>
      </c>
      <c r="O9662">
        <v>0</v>
      </c>
      <c r="P9662">
        <v>0</v>
      </c>
    </row>
    <row r="9663" spans="1:16">
      <c r="A9663" t="s">
        <v>1109</v>
      </c>
      <c r="B9663" t="s">
        <v>1110</v>
      </c>
      <c r="C9663" t="s">
        <v>17</v>
      </c>
      <c r="D9663">
        <v>1</v>
      </c>
      <c r="E9663">
        <v>0.6</v>
      </c>
      <c r="F9663">
        <v>0</v>
      </c>
      <c r="G9663">
        <v>2.1</v>
      </c>
      <c r="H9663">
        <v>4.25</v>
      </c>
      <c r="I9663">
        <v>0</v>
      </c>
      <c r="J9663">
        <v>12.75</v>
      </c>
      <c r="K9663">
        <v>27.8</v>
      </c>
      <c r="L9663">
        <v>153</v>
      </c>
      <c r="M9663">
        <v>0.87142606499999997</v>
      </c>
      <c r="N9663">
        <v>5.6156076649999997</v>
      </c>
      <c r="O9663">
        <v>0</v>
      </c>
      <c r="P9663">
        <v>0</v>
      </c>
    </row>
    <row r="9664" spans="1:16">
      <c r="A9664" t="s">
        <v>1109</v>
      </c>
      <c r="B9664" t="s">
        <v>1110</v>
      </c>
      <c r="C9664" t="s">
        <v>17</v>
      </c>
      <c r="D9664">
        <v>2</v>
      </c>
      <c r="E9664">
        <v>0.5</v>
      </c>
      <c r="F9664">
        <v>0</v>
      </c>
      <c r="G9664">
        <v>2.7</v>
      </c>
      <c r="H9664">
        <v>3.1875</v>
      </c>
      <c r="I9664">
        <v>0</v>
      </c>
      <c r="J9664">
        <v>11.6875</v>
      </c>
      <c r="K9664">
        <v>28.8</v>
      </c>
      <c r="L9664">
        <v>140</v>
      </c>
      <c r="M9664">
        <v>1.1524988469999999</v>
      </c>
      <c r="N9664">
        <v>4.9799679530000001</v>
      </c>
      <c r="O9664">
        <v>0</v>
      </c>
      <c r="P9664">
        <v>0</v>
      </c>
    </row>
    <row r="9665" spans="1:16">
      <c r="A9665" t="s">
        <v>1109</v>
      </c>
      <c r="B9665" t="s">
        <v>1110</v>
      </c>
      <c r="C9665" t="s">
        <v>17</v>
      </c>
      <c r="D9665">
        <v>3</v>
      </c>
      <c r="E9665">
        <v>0</v>
      </c>
      <c r="F9665">
        <v>0</v>
      </c>
      <c r="G9665">
        <v>2.2999999999999998</v>
      </c>
      <c r="H9665">
        <v>0</v>
      </c>
      <c r="I9665">
        <v>0</v>
      </c>
      <c r="J9665">
        <v>10</v>
      </c>
      <c r="K9665">
        <v>29.8</v>
      </c>
      <c r="L9665">
        <v>133</v>
      </c>
      <c r="M9665">
        <v>0.92169670800000003</v>
      </c>
      <c r="N9665">
        <v>3.8043981260000002</v>
      </c>
      <c r="O9665">
        <v>2.7343220000000001E-2</v>
      </c>
      <c r="P9665">
        <v>1.9933208000000001E-2</v>
      </c>
    </row>
    <row r="9666" spans="1:16">
      <c r="A9666" t="s">
        <v>1109</v>
      </c>
      <c r="B9666" t="s">
        <v>1110</v>
      </c>
      <c r="C9666" t="s">
        <v>17</v>
      </c>
      <c r="D9666">
        <v>4</v>
      </c>
      <c r="E9666">
        <v>0</v>
      </c>
      <c r="F9666">
        <v>0</v>
      </c>
      <c r="G9666">
        <v>2.2999999999999998</v>
      </c>
      <c r="H9666">
        <v>0</v>
      </c>
      <c r="I9666">
        <v>0</v>
      </c>
      <c r="J9666">
        <v>9.3020833330000006</v>
      </c>
      <c r="K9666">
        <v>30.8</v>
      </c>
      <c r="L9666">
        <v>122</v>
      </c>
      <c r="M9666">
        <v>0.73669246499999996</v>
      </c>
      <c r="N9666">
        <v>3.0115080660000002</v>
      </c>
      <c r="O9666">
        <v>9.3085890000000008E-3</v>
      </c>
      <c r="P9666">
        <v>6.107365E-3</v>
      </c>
    </row>
    <row r="9667" spans="1:16">
      <c r="A9667" t="s">
        <v>1109</v>
      </c>
      <c r="B9667" t="s">
        <v>1110</v>
      </c>
      <c r="C9667" t="s">
        <v>17</v>
      </c>
      <c r="D9667">
        <v>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1.0625</v>
      </c>
      <c r="K9667">
        <v>31.8</v>
      </c>
      <c r="L9667">
        <v>108</v>
      </c>
      <c r="M9667">
        <v>0.33931284</v>
      </c>
      <c r="N9667">
        <v>1.1647418309999999</v>
      </c>
      <c r="O9667">
        <v>0</v>
      </c>
      <c r="P9667">
        <v>0</v>
      </c>
    </row>
    <row r="9668" spans="1:16">
      <c r="A9668" t="s">
        <v>1109</v>
      </c>
      <c r="B9668" t="s">
        <v>1110</v>
      </c>
      <c r="C9668" t="s">
        <v>17</v>
      </c>
      <c r="D9668">
        <v>6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32.799999999999997</v>
      </c>
      <c r="L9668">
        <v>102</v>
      </c>
      <c r="M9668">
        <v>0.22614118699999999</v>
      </c>
      <c r="N9668">
        <v>0.45920840299999999</v>
      </c>
      <c r="O9668">
        <v>0</v>
      </c>
      <c r="P9668">
        <v>0</v>
      </c>
    </row>
    <row r="9669" spans="1:16">
      <c r="A9669" t="s">
        <v>1109</v>
      </c>
      <c r="B9669" t="s">
        <v>1110</v>
      </c>
      <c r="C9669" t="s">
        <v>17</v>
      </c>
      <c r="D9669">
        <v>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33.799999999999997</v>
      </c>
      <c r="L9669">
        <v>97</v>
      </c>
      <c r="M9669">
        <v>5.1131478000000001E-2</v>
      </c>
      <c r="N9669">
        <v>0.19693221999999999</v>
      </c>
      <c r="O9669">
        <v>0</v>
      </c>
      <c r="P9669">
        <v>0</v>
      </c>
    </row>
    <row r="9670" spans="1:16">
      <c r="A9670" t="s">
        <v>1109</v>
      </c>
      <c r="B9670" t="s">
        <v>1110</v>
      </c>
      <c r="C9670" t="s">
        <v>17</v>
      </c>
      <c r="D9670">
        <v>8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34.799999999999997</v>
      </c>
      <c r="L9670">
        <v>90</v>
      </c>
      <c r="M9670">
        <v>2.8102176999999999E-2</v>
      </c>
      <c r="N9670">
        <v>7.1554686000000006E-2</v>
      </c>
      <c r="O9670">
        <v>0</v>
      </c>
      <c r="P9670">
        <v>0</v>
      </c>
    </row>
    <row r="9671" spans="1:16">
      <c r="A9671" t="s">
        <v>1109</v>
      </c>
      <c r="B9671" t="s">
        <v>1110</v>
      </c>
      <c r="C9671" t="s">
        <v>17</v>
      </c>
      <c r="D9671">
        <v>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35.799999999999997</v>
      </c>
      <c r="L9671">
        <v>82</v>
      </c>
      <c r="M9671">
        <v>0</v>
      </c>
      <c r="N9671">
        <v>0</v>
      </c>
      <c r="O9671">
        <v>0</v>
      </c>
      <c r="P9671">
        <v>0</v>
      </c>
    </row>
    <row r="9672" spans="1:16">
      <c r="A9672" t="s">
        <v>1109</v>
      </c>
      <c r="B9672" t="s">
        <v>1110</v>
      </c>
      <c r="C9672" t="s">
        <v>17</v>
      </c>
      <c r="D9672">
        <v>10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36.799999999999997</v>
      </c>
      <c r="L9672">
        <v>79</v>
      </c>
      <c r="M9672">
        <v>0</v>
      </c>
      <c r="N9672">
        <v>0</v>
      </c>
      <c r="O9672">
        <v>0</v>
      </c>
      <c r="P9672">
        <v>0</v>
      </c>
    </row>
    <row r="9673" spans="1:16">
      <c r="A9673" t="s">
        <v>1109</v>
      </c>
      <c r="B9673" t="s">
        <v>1110</v>
      </c>
      <c r="C9673" t="s">
        <v>17</v>
      </c>
      <c r="D9673">
        <v>11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37.799999999999997</v>
      </c>
      <c r="L9673">
        <v>73</v>
      </c>
      <c r="M9673">
        <v>0</v>
      </c>
      <c r="N9673">
        <v>0</v>
      </c>
      <c r="O9673">
        <v>0</v>
      </c>
      <c r="P9673">
        <v>0</v>
      </c>
    </row>
    <row r="9674" spans="1:16">
      <c r="A9674" t="s">
        <v>1109</v>
      </c>
      <c r="B9674" t="s">
        <v>1110</v>
      </c>
      <c r="C9674" t="s">
        <v>17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38.799999999999997</v>
      </c>
      <c r="L9674">
        <v>66</v>
      </c>
      <c r="M9674">
        <v>0</v>
      </c>
      <c r="N9674">
        <v>0</v>
      </c>
      <c r="O9674">
        <v>0</v>
      </c>
      <c r="P9674">
        <v>0</v>
      </c>
    </row>
    <row r="9675" spans="1:16">
      <c r="A9675" t="s">
        <v>1109</v>
      </c>
      <c r="B9675" t="s">
        <v>1110</v>
      </c>
      <c r="C9675" t="s">
        <v>17</v>
      </c>
      <c r="D9675">
        <v>13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39.799999999999997</v>
      </c>
      <c r="L9675">
        <v>62</v>
      </c>
      <c r="M9675">
        <v>0</v>
      </c>
      <c r="N9675">
        <v>0</v>
      </c>
      <c r="O9675">
        <v>0</v>
      </c>
      <c r="P9675">
        <v>0</v>
      </c>
    </row>
    <row r="9676" spans="1:16">
      <c r="A9676" t="s">
        <v>1109</v>
      </c>
      <c r="B9676" t="s">
        <v>1110</v>
      </c>
      <c r="C9676" t="s">
        <v>17</v>
      </c>
      <c r="D9676">
        <v>14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40.799999999999997</v>
      </c>
      <c r="L9676">
        <v>52</v>
      </c>
      <c r="M9676">
        <v>0</v>
      </c>
      <c r="N9676">
        <v>0</v>
      </c>
      <c r="O9676">
        <v>0</v>
      </c>
      <c r="P9676">
        <v>0</v>
      </c>
    </row>
    <row r="9677" spans="1:16">
      <c r="A9677" t="s">
        <v>1109</v>
      </c>
      <c r="B9677" t="s">
        <v>1110</v>
      </c>
      <c r="C9677" t="s">
        <v>17</v>
      </c>
      <c r="D9677">
        <v>15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41.8</v>
      </c>
      <c r="L9677">
        <v>49</v>
      </c>
      <c r="M9677">
        <v>0</v>
      </c>
      <c r="N9677">
        <v>0</v>
      </c>
      <c r="O9677">
        <v>0</v>
      </c>
      <c r="P9677">
        <v>0</v>
      </c>
    </row>
    <row r="9678" spans="1:16">
      <c r="A9678" t="s">
        <v>1109</v>
      </c>
      <c r="B9678" t="s">
        <v>1110</v>
      </c>
      <c r="C9678" t="s">
        <v>17</v>
      </c>
      <c r="D9678">
        <v>16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42.8</v>
      </c>
      <c r="L9678">
        <v>39</v>
      </c>
      <c r="M9678">
        <v>0</v>
      </c>
      <c r="N9678">
        <v>0</v>
      </c>
      <c r="O9678">
        <v>0</v>
      </c>
      <c r="P9678">
        <v>0</v>
      </c>
    </row>
    <row r="9679" spans="1:16">
      <c r="A9679" t="s">
        <v>1109</v>
      </c>
      <c r="B9679" t="s">
        <v>1110</v>
      </c>
      <c r="C9679" t="s">
        <v>17</v>
      </c>
      <c r="D9679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43.8</v>
      </c>
      <c r="L9679">
        <v>30</v>
      </c>
      <c r="M9679">
        <v>0</v>
      </c>
      <c r="N9679">
        <v>0</v>
      </c>
      <c r="O9679">
        <v>0</v>
      </c>
      <c r="P9679">
        <v>0</v>
      </c>
    </row>
    <row r="9680" spans="1:16">
      <c r="A9680" t="s">
        <v>1109</v>
      </c>
      <c r="B9680" t="s">
        <v>1110</v>
      </c>
      <c r="C9680" t="s">
        <v>17</v>
      </c>
      <c r="D9680">
        <v>18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44.8</v>
      </c>
      <c r="L9680">
        <v>25</v>
      </c>
      <c r="M9680">
        <v>0</v>
      </c>
      <c r="N9680">
        <v>0</v>
      </c>
      <c r="O9680">
        <v>0</v>
      </c>
      <c r="P9680">
        <v>0</v>
      </c>
    </row>
    <row r="9681" spans="1:16">
      <c r="A9681" t="s">
        <v>1109</v>
      </c>
      <c r="B9681" t="s">
        <v>1110</v>
      </c>
      <c r="C9681" t="s">
        <v>17</v>
      </c>
      <c r="D9681">
        <v>19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45.8</v>
      </c>
      <c r="L9681">
        <v>22</v>
      </c>
      <c r="M9681">
        <v>0</v>
      </c>
      <c r="N9681">
        <v>0</v>
      </c>
      <c r="O9681">
        <v>0</v>
      </c>
      <c r="P9681">
        <v>0</v>
      </c>
    </row>
    <row r="9682" spans="1:16">
      <c r="A9682" t="s">
        <v>1109</v>
      </c>
      <c r="B9682" t="s">
        <v>1110</v>
      </c>
      <c r="C9682" t="s">
        <v>17</v>
      </c>
      <c r="D9682">
        <v>20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46.8</v>
      </c>
      <c r="L9682">
        <v>153</v>
      </c>
      <c r="M9682">
        <v>0</v>
      </c>
      <c r="N9682">
        <v>0</v>
      </c>
      <c r="O9682">
        <v>0</v>
      </c>
      <c r="P9682">
        <v>0</v>
      </c>
    </row>
    <row r="9683" spans="1:16">
      <c r="A9683" t="s">
        <v>1111</v>
      </c>
      <c r="B9683" t="s">
        <v>235</v>
      </c>
      <c r="C9683" t="s">
        <v>17</v>
      </c>
      <c r="D9683">
        <v>0</v>
      </c>
      <c r="E9683">
        <v>0.6</v>
      </c>
      <c r="F9683">
        <v>0</v>
      </c>
      <c r="G9683">
        <v>3.3</v>
      </c>
      <c r="H9683">
        <v>14.33333333</v>
      </c>
      <c r="I9683">
        <v>14.33333333</v>
      </c>
      <c r="J9683">
        <v>14.33333333</v>
      </c>
      <c r="K9683">
        <v>23.2</v>
      </c>
      <c r="L9683">
        <v>169</v>
      </c>
      <c r="M9683">
        <v>0.6</v>
      </c>
      <c r="N9683">
        <v>14.33333333</v>
      </c>
      <c r="O9683">
        <v>0</v>
      </c>
      <c r="P9683">
        <v>0</v>
      </c>
    </row>
    <row r="9684" spans="1:16">
      <c r="A9684" t="s">
        <v>1111</v>
      </c>
      <c r="B9684" t="s">
        <v>235</v>
      </c>
      <c r="C9684" t="s">
        <v>17</v>
      </c>
      <c r="D9684">
        <v>1</v>
      </c>
      <c r="E9684">
        <v>1.5</v>
      </c>
      <c r="F9684">
        <v>0</v>
      </c>
      <c r="G9684">
        <v>4.2</v>
      </c>
      <c r="H9684">
        <v>6.375</v>
      </c>
      <c r="I9684">
        <v>0</v>
      </c>
      <c r="J9684">
        <v>13.8125</v>
      </c>
      <c r="K9684">
        <v>24.2</v>
      </c>
      <c r="L9684">
        <v>169</v>
      </c>
      <c r="M9684">
        <v>1.5014876720000001</v>
      </c>
      <c r="N9684">
        <v>6.878149573</v>
      </c>
      <c r="O9684" s="1">
        <v>9.4399999999999996E-4</v>
      </c>
      <c r="P9684" s="1">
        <v>8.4900000000000004E-4</v>
      </c>
    </row>
    <row r="9685" spans="1:16">
      <c r="A9685" t="s">
        <v>1111</v>
      </c>
      <c r="B9685" t="s">
        <v>235</v>
      </c>
      <c r="C9685" t="s">
        <v>17</v>
      </c>
      <c r="D9685">
        <v>2</v>
      </c>
      <c r="E9685">
        <v>0.6</v>
      </c>
      <c r="F9685">
        <v>0</v>
      </c>
      <c r="G9685">
        <v>4</v>
      </c>
      <c r="H9685">
        <v>5.3125</v>
      </c>
      <c r="I9685">
        <v>0</v>
      </c>
      <c r="J9685">
        <v>14</v>
      </c>
      <c r="K9685">
        <v>25.2</v>
      </c>
      <c r="L9685">
        <v>161</v>
      </c>
      <c r="M9685">
        <v>1.5734093689999999</v>
      </c>
      <c r="N9685">
        <v>6.4778462750000001</v>
      </c>
      <c r="O9685">
        <v>8.2009103999999999E-2</v>
      </c>
      <c r="P9685">
        <v>6.6427373999999997E-2</v>
      </c>
    </row>
    <row r="9686" spans="1:16">
      <c r="A9686" t="s">
        <v>1111</v>
      </c>
      <c r="B9686" t="s">
        <v>235</v>
      </c>
      <c r="C9686" t="s">
        <v>17</v>
      </c>
      <c r="D9686">
        <v>3</v>
      </c>
      <c r="E9686">
        <v>0</v>
      </c>
      <c r="F9686">
        <v>0</v>
      </c>
      <c r="G9686">
        <v>4.3</v>
      </c>
      <c r="H9686">
        <v>5.3125</v>
      </c>
      <c r="I9686">
        <v>0</v>
      </c>
      <c r="J9686">
        <v>13.8125</v>
      </c>
      <c r="K9686">
        <v>26.2</v>
      </c>
      <c r="L9686">
        <v>151</v>
      </c>
      <c r="M9686">
        <v>1.6145057359999999</v>
      </c>
      <c r="N9686">
        <v>5.9905439930000002</v>
      </c>
      <c r="O9686">
        <v>2.1491257999999999E-2</v>
      </c>
      <c r="P9686">
        <v>1.5667126999999999E-2</v>
      </c>
    </row>
    <row r="9687" spans="1:16">
      <c r="A9687" t="s">
        <v>1111</v>
      </c>
      <c r="B9687" t="s">
        <v>235</v>
      </c>
      <c r="C9687" t="s">
        <v>17</v>
      </c>
      <c r="D9687">
        <v>4</v>
      </c>
      <c r="E9687">
        <v>0</v>
      </c>
      <c r="F9687">
        <v>0</v>
      </c>
      <c r="G9687">
        <v>3.6</v>
      </c>
      <c r="H9687">
        <v>3</v>
      </c>
      <c r="I9687">
        <v>0</v>
      </c>
      <c r="J9687">
        <v>12.75</v>
      </c>
      <c r="K9687">
        <v>27.2</v>
      </c>
      <c r="L9687">
        <v>141</v>
      </c>
      <c r="M9687">
        <v>1.4845247880000001</v>
      </c>
      <c r="N9687">
        <v>5.5402802639999997</v>
      </c>
      <c r="O9687">
        <v>2.6104517000000001E-2</v>
      </c>
      <c r="P9687">
        <v>1.7127172999999999E-2</v>
      </c>
    </row>
    <row r="9688" spans="1:16">
      <c r="A9688" t="s">
        <v>1111</v>
      </c>
      <c r="B9688" t="s">
        <v>235</v>
      </c>
      <c r="C9688" t="s">
        <v>17</v>
      </c>
      <c r="D9688">
        <v>5</v>
      </c>
      <c r="E9688">
        <v>0</v>
      </c>
      <c r="F9688">
        <v>0</v>
      </c>
      <c r="G9688">
        <v>4</v>
      </c>
      <c r="H9688">
        <v>0</v>
      </c>
      <c r="I9688">
        <v>0</v>
      </c>
      <c r="J9688">
        <v>13.8125</v>
      </c>
      <c r="K9688">
        <v>28.2</v>
      </c>
      <c r="L9688">
        <v>130</v>
      </c>
      <c r="M9688">
        <v>1.413338041</v>
      </c>
      <c r="N9688">
        <v>4.9900948999999999</v>
      </c>
      <c r="O9688">
        <v>3.9362912E-2</v>
      </c>
      <c r="P9688">
        <v>2.3243406000000001E-2</v>
      </c>
    </row>
    <row r="9689" spans="1:16">
      <c r="A9689" t="s">
        <v>1111</v>
      </c>
      <c r="B9689" t="s">
        <v>235</v>
      </c>
      <c r="C9689" t="s">
        <v>17</v>
      </c>
      <c r="D9689">
        <v>6</v>
      </c>
      <c r="E9689">
        <v>0</v>
      </c>
      <c r="F9689">
        <v>0</v>
      </c>
      <c r="G9689">
        <v>3.6</v>
      </c>
      <c r="H9689">
        <v>0</v>
      </c>
      <c r="I9689">
        <v>0</v>
      </c>
      <c r="J9689">
        <v>11.6875</v>
      </c>
      <c r="K9689">
        <v>29.2</v>
      </c>
      <c r="L9689">
        <v>122</v>
      </c>
      <c r="M9689">
        <v>1.1326114030000001</v>
      </c>
      <c r="N9689">
        <v>4.4299912619999997</v>
      </c>
      <c r="O9689">
        <v>7.2579539999999996E-3</v>
      </c>
      <c r="P9689">
        <v>3.857175E-3</v>
      </c>
    </row>
    <row r="9690" spans="1:16">
      <c r="A9690" t="s">
        <v>1111</v>
      </c>
      <c r="B9690" t="s">
        <v>235</v>
      </c>
      <c r="C9690" t="s">
        <v>17</v>
      </c>
      <c r="D9690">
        <v>7</v>
      </c>
      <c r="E9690">
        <v>0</v>
      </c>
      <c r="F9690">
        <v>0</v>
      </c>
      <c r="G9690">
        <v>2.6</v>
      </c>
      <c r="H9690">
        <v>0</v>
      </c>
      <c r="I9690">
        <v>0</v>
      </c>
      <c r="J9690">
        <v>11.86458333</v>
      </c>
      <c r="K9690">
        <v>30.2</v>
      </c>
      <c r="L9690">
        <v>108</v>
      </c>
      <c r="M9690">
        <v>0.88518250899999995</v>
      </c>
      <c r="N9690">
        <v>3.5048080029999999</v>
      </c>
      <c r="O9690">
        <v>3.13511E-3</v>
      </c>
      <c r="P9690">
        <v>1.499514E-3</v>
      </c>
    </row>
    <row r="9691" spans="1:16">
      <c r="A9691" t="s">
        <v>1111</v>
      </c>
      <c r="B9691" t="s">
        <v>235</v>
      </c>
      <c r="C9691" t="s">
        <v>17</v>
      </c>
      <c r="D9691">
        <v>8</v>
      </c>
      <c r="E9691">
        <v>0</v>
      </c>
      <c r="F9691">
        <v>0</v>
      </c>
      <c r="G9691">
        <v>0.8</v>
      </c>
      <c r="H9691">
        <v>0</v>
      </c>
      <c r="I9691">
        <v>0</v>
      </c>
      <c r="J9691">
        <v>8.9166666669999994</v>
      </c>
      <c r="K9691">
        <v>31.2</v>
      </c>
      <c r="L9691">
        <v>98</v>
      </c>
      <c r="M9691">
        <v>0.67068019599999995</v>
      </c>
      <c r="N9691">
        <v>2.5613191139999998</v>
      </c>
      <c r="O9691">
        <v>4.9743405999999997E-2</v>
      </c>
      <c r="P9691">
        <v>2.1412904999999999E-2</v>
      </c>
    </row>
    <row r="9692" spans="1:16">
      <c r="A9692" t="s">
        <v>1111</v>
      </c>
      <c r="B9692" t="s">
        <v>235</v>
      </c>
      <c r="C9692" t="s">
        <v>17</v>
      </c>
      <c r="D9692">
        <v>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32.200000000000003</v>
      </c>
      <c r="L9692">
        <v>91</v>
      </c>
      <c r="M9692">
        <v>0.231863554</v>
      </c>
      <c r="N9692">
        <v>1.0461127370000001</v>
      </c>
      <c r="O9692">
        <v>0</v>
      </c>
      <c r="P9692">
        <v>0</v>
      </c>
    </row>
    <row r="9693" spans="1:16">
      <c r="A9693" t="s">
        <v>1111</v>
      </c>
      <c r="B9693" t="s">
        <v>235</v>
      </c>
      <c r="C9693" t="s">
        <v>17</v>
      </c>
      <c r="D9693">
        <v>10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33.200000000000003</v>
      </c>
      <c r="L9693">
        <v>82</v>
      </c>
      <c r="M9693">
        <v>0.17768256800000001</v>
      </c>
      <c r="N9693">
        <v>0.67023461399999995</v>
      </c>
      <c r="O9693">
        <v>0</v>
      </c>
      <c r="P9693">
        <v>0</v>
      </c>
    </row>
    <row r="9694" spans="1:16">
      <c r="A9694" t="s">
        <v>1111</v>
      </c>
      <c r="B9694" t="s">
        <v>235</v>
      </c>
      <c r="C9694" t="s">
        <v>17</v>
      </c>
      <c r="D9694">
        <v>11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34.200000000000003</v>
      </c>
      <c r="L9694">
        <v>75</v>
      </c>
      <c r="M9694">
        <v>0.18014745800000001</v>
      </c>
      <c r="N9694">
        <v>0.17745000799999999</v>
      </c>
      <c r="O9694">
        <v>0</v>
      </c>
      <c r="P9694">
        <v>0</v>
      </c>
    </row>
    <row r="9695" spans="1:16">
      <c r="A9695" t="s">
        <v>1111</v>
      </c>
      <c r="B9695" t="s">
        <v>235</v>
      </c>
      <c r="C9695" t="s">
        <v>17</v>
      </c>
      <c r="D9695">
        <v>12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35.200000000000003</v>
      </c>
      <c r="L9695">
        <v>62</v>
      </c>
      <c r="M9695">
        <v>0.163101778</v>
      </c>
      <c r="N9695">
        <v>0.19205486399999999</v>
      </c>
      <c r="O9695">
        <v>0</v>
      </c>
      <c r="P9695">
        <v>0</v>
      </c>
    </row>
    <row r="9696" spans="1:16">
      <c r="A9696" t="s">
        <v>1111</v>
      </c>
      <c r="B9696" t="s">
        <v>235</v>
      </c>
      <c r="C9696" t="s">
        <v>17</v>
      </c>
      <c r="D9696">
        <v>13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36.200000000000003</v>
      </c>
      <c r="L9696">
        <v>53</v>
      </c>
      <c r="M9696">
        <v>5.0817068999999999E-2</v>
      </c>
      <c r="N9696">
        <v>0.14850403400000001</v>
      </c>
      <c r="O9696">
        <v>0</v>
      </c>
      <c r="P9696">
        <v>0</v>
      </c>
    </row>
    <row r="9697" spans="1:16">
      <c r="A9697" t="s">
        <v>1111</v>
      </c>
      <c r="B9697" t="s">
        <v>235</v>
      </c>
      <c r="C9697" t="s">
        <v>17</v>
      </c>
      <c r="D9697">
        <v>14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37.200000000000003</v>
      </c>
      <c r="L9697">
        <v>52</v>
      </c>
      <c r="M9697">
        <v>2.4886907E-2</v>
      </c>
      <c r="N9697">
        <v>0.136231244</v>
      </c>
      <c r="O9697">
        <v>0</v>
      </c>
      <c r="P9697">
        <v>0</v>
      </c>
    </row>
    <row r="9698" spans="1:16">
      <c r="A9698" t="s">
        <v>1111</v>
      </c>
      <c r="B9698" t="s">
        <v>235</v>
      </c>
      <c r="C9698" t="s">
        <v>17</v>
      </c>
      <c r="D9698">
        <v>15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38.200000000000003</v>
      </c>
      <c r="L9698">
        <v>47</v>
      </c>
      <c r="M9698">
        <v>5.8586749999999998E-3</v>
      </c>
      <c r="N9698">
        <v>0.114253416</v>
      </c>
      <c r="O9698">
        <v>0</v>
      </c>
      <c r="P9698">
        <v>0</v>
      </c>
    </row>
    <row r="9699" spans="1:16">
      <c r="A9699" t="s">
        <v>1111</v>
      </c>
      <c r="B9699" t="s">
        <v>235</v>
      </c>
      <c r="C9699" t="s">
        <v>17</v>
      </c>
      <c r="D9699">
        <v>16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39.200000000000003</v>
      </c>
      <c r="L9699">
        <v>40</v>
      </c>
      <c r="M9699">
        <v>0</v>
      </c>
      <c r="N9699">
        <v>0</v>
      </c>
      <c r="O9699">
        <v>0</v>
      </c>
      <c r="P9699">
        <v>0</v>
      </c>
    </row>
    <row r="9700" spans="1:16">
      <c r="A9700" t="s">
        <v>1111</v>
      </c>
      <c r="B9700" t="s">
        <v>235</v>
      </c>
      <c r="C9700" t="s">
        <v>17</v>
      </c>
      <c r="D9700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40.200000000000003</v>
      </c>
      <c r="L9700">
        <v>36</v>
      </c>
      <c r="M9700">
        <v>0</v>
      </c>
      <c r="N9700">
        <v>0</v>
      </c>
      <c r="O9700">
        <v>0</v>
      </c>
      <c r="P9700">
        <v>0</v>
      </c>
    </row>
    <row r="9701" spans="1:16">
      <c r="A9701" t="s">
        <v>1111</v>
      </c>
      <c r="B9701" t="s">
        <v>235</v>
      </c>
      <c r="C9701" t="s">
        <v>17</v>
      </c>
      <c r="D9701">
        <v>18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41.2</v>
      </c>
      <c r="L9701">
        <v>32</v>
      </c>
      <c r="M9701">
        <v>0</v>
      </c>
      <c r="N9701">
        <v>0</v>
      </c>
      <c r="O9701">
        <v>0</v>
      </c>
      <c r="P9701">
        <v>0</v>
      </c>
    </row>
    <row r="9702" spans="1:16">
      <c r="A9702" t="s">
        <v>1111</v>
      </c>
      <c r="B9702" t="s">
        <v>235</v>
      </c>
      <c r="C9702" t="s">
        <v>17</v>
      </c>
      <c r="D9702">
        <v>19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42.2</v>
      </c>
      <c r="L9702">
        <v>25</v>
      </c>
      <c r="M9702">
        <v>0</v>
      </c>
      <c r="N9702">
        <v>0</v>
      </c>
      <c r="O9702">
        <v>0</v>
      </c>
      <c r="P9702">
        <v>0</v>
      </c>
    </row>
    <row r="9703" spans="1:16">
      <c r="A9703" t="s">
        <v>1111</v>
      </c>
      <c r="B9703" t="s">
        <v>235</v>
      </c>
      <c r="C9703" t="s">
        <v>17</v>
      </c>
      <c r="D9703">
        <v>20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43.2</v>
      </c>
      <c r="L9703">
        <v>169</v>
      </c>
      <c r="M9703">
        <v>0</v>
      </c>
      <c r="N9703">
        <v>0</v>
      </c>
      <c r="O9703">
        <v>0</v>
      </c>
      <c r="P9703">
        <v>0</v>
      </c>
    </row>
    <row r="9704" spans="1:16">
      <c r="A9704" t="s">
        <v>1112</v>
      </c>
      <c r="B9704" t="s">
        <v>1113</v>
      </c>
      <c r="C9704" t="s">
        <v>15</v>
      </c>
      <c r="D9704">
        <v>0</v>
      </c>
      <c r="E9704">
        <v>0.6</v>
      </c>
      <c r="F9704">
        <v>0</v>
      </c>
      <c r="G9704">
        <v>3.9</v>
      </c>
      <c r="H9704">
        <v>14.16666667</v>
      </c>
      <c r="I9704">
        <v>14.16666667</v>
      </c>
      <c r="J9704">
        <v>14.16666667</v>
      </c>
      <c r="K9704">
        <v>22.8</v>
      </c>
      <c r="L9704">
        <v>213</v>
      </c>
      <c r="M9704">
        <v>0.6</v>
      </c>
      <c r="N9704">
        <v>14.16666667</v>
      </c>
      <c r="O9704">
        <v>0</v>
      </c>
      <c r="P9704">
        <v>0</v>
      </c>
    </row>
    <row r="9705" spans="1:16">
      <c r="A9705" t="s">
        <v>1112</v>
      </c>
      <c r="B9705" t="s">
        <v>1113</v>
      </c>
      <c r="C9705" t="s">
        <v>15</v>
      </c>
      <c r="D9705">
        <v>1</v>
      </c>
      <c r="E9705">
        <v>1.2</v>
      </c>
      <c r="F9705">
        <v>0</v>
      </c>
      <c r="G9705">
        <v>4.5</v>
      </c>
      <c r="H9705">
        <v>5.3125</v>
      </c>
      <c r="I9705">
        <v>0</v>
      </c>
      <c r="J9705">
        <v>13.8125</v>
      </c>
      <c r="K9705">
        <v>23.8</v>
      </c>
      <c r="L9705">
        <v>213</v>
      </c>
      <c r="M9705">
        <v>1.8124375340000001</v>
      </c>
      <c r="N9705">
        <v>6.3106010479999997</v>
      </c>
      <c r="O9705">
        <v>1.8031068000000001E-2</v>
      </c>
      <c r="P9705">
        <v>1.6227960999999999E-2</v>
      </c>
    </row>
    <row r="9706" spans="1:16">
      <c r="A9706" t="s">
        <v>1112</v>
      </c>
      <c r="B9706" t="s">
        <v>1113</v>
      </c>
      <c r="C9706" t="s">
        <v>15</v>
      </c>
      <c r="D9706">
        <v>2</v>
      </c>
      <c r="E9706">
        <v>0</v>
      </c>
      <c r="F9706">
        <v>0</v>
      </c>
      <c r="G9706">
        <v>4.2</v>
      </c>
      <c r="H9706">
        <v>3.1875</v>
      </c>
      <c r="I9706">
        <v>0</v>
      </c>
      <c r="J9706">
        <v>13.96875</v>
      </c>
      <c r="K9706">
        <v>24.8</v>
      </c>
      <c r="L9706">
        <v>206</v>
      </c>
      <c r="M9706">
        <v>1.599633426</v>
      </c>
      <c r="N9706">
        <v>5.7049131099999997</v>
      </c>
      <c r="O9706">
        <v>6.7553706000000005E-2</v>
      </c>
      <c r="P9706">
        <v>5.4718502000000002E-2</v>
      </c>
    </row>
    <row r="9707" spans="1:16">
      <c r="A9707" t="s">
        <v>1112</v>
      </c>
      <c r="B9707" t="s">
        <v>1113</v>
      </c>
      <c r="C9707" t="s">
        <v>15</v>
      </c>
      <c r="D9707">
        <v>3</v>
      </c>
      <c r="E9707">
        <v>0</v>
      </c>
      <c r="F9707">
        <v>0</v>
      </c>
      <c r="G9707">
        <v>4.5999999999999996</v>
      </c>
      <c r="H9707">
        <v>0</v>
      </c>
      <c r="I9707">
        <v>0</v>
      </c>
      <c r="J9707">
        <v>12.75</v>
      </c>
      <c r="K9707">
        <v>25.8</v>
      </c>
      <c r="L9707">
        <v>195</v>
      </c>
      <c r="M9707">
        <v>1.558596796</v>
      </c>
      <c r="N9707">
        <v>4.47742357</v>
      </c>
      <c r="O9707">
        <v>6.8501035000000002E-2</v>
      </c>
      <c r="P9707">
        <v>4.9937255E-2</v>
      </c>
    </row>
    <row r="9708" spans="1:16">
      <c r="A9708" t="s">
        <v>1112</v>
      </c>
      <c r="B9708" t="s">
        <v>1113</v>
      </c>
      <c r="C9708" t="s">
        <v>15</v>
      </c>
      <c r="D9708">
        <v>4</v>
      </c>
      <c r="E9708">
        <v>0</v>
      </c>
      <c r="F9708">
        <v>0</v>
      </c>
      <c r="G9708">
        <v>4.3</v>
      </c>
      <c r="H9708">
        <v>0</v>
      </c>
      <c r="I9708">
        <v>0</v>
      </c>
      <c r="J9708">
        <v>11.6875</v>
      </c>
      <c r="K9708">
        <v>26.8</v>
      </c>
      <c r="L9708">
        <v>177</v>
      </c>
      <c r="M9708">
        <v>1.3897978090000001</v>
      </c>
      <c r="N9708">
        <v>3.6394060279999998</v>
      </c>
      <c r="O9708">
        <v>1.7162677000000001E-2</v>
      </c>
      <c r="P9708">
        <v>1.1260433E-2</v>
      </c>
    </row>
    <row r="9709" spans="1:16">
      <c r="A9709" t="s">
        <v>1112</v>
      </c>
      <c r="B9709" t="s">
        <v>1113</v>
      </c>
      <c r="C9709" t="s">
        <v>15</v>
      </c>
      <c r="D9709">
        <v>5</v>
      </c>
      <c r="E9709">
        <v>0</v>
      </c>
      <c r="F9709">
        <v>0</v>
      </c>
      <c r="G9709">
        <v>3.4</v>
      </c>
      <c r="H9709">
        <v>0</v>
      </c>
      <c r="I9709">
        <v>0</v>
      </c>
      <c r="J9709">
        <v>11.94791667</v>
      </c>
      <c r="K9709">
        <v>27.8</v>
      </c>
      <c r="L9709">
        <v>164</v>
      </c>
      <c r="M9709">
        <v>1.1837834650000001</v>
      </c>
      <c r="N9709">
        <v>3.2970265809999999</v>
      </c>
      <c r="O9709">
        <v>1.4314301999999999E-2</v>
      </c>
      <c r="P9709">
        <v>8.4524519999999992E-3</v>
      </c>
    </row>
    <row r="9710" spans="1:16">
      <c r="A9710" t="s">
        <v>1112</v>
      </c>
      <c r="B9710" t="s">
        <v>1113</v>
      </c>
      <c r="C9710" t="s">
        <v>15</v>
      </c>
      <c r="D9710">
        <v>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2.6041666669999999</v>
      </c>
      <c r="K9710">
        <v>28.8</v>
      </c>
      <c r="L9710">
        <v>144</v>
      </c>
      <c r="M9710">
        <v>0.576179934</v>
      </c>
      <c r="N9710">
        <v>1.8601676140000001</v>
      </c>
      <c r="O9710">
        <v>3.8170787999999997E-2</v>
      </c>
      <c r="P9710">
        <v>2.0285522E-2</v>
      </c>
    </row>
    <row r="9711" spans="1:16">
      <c r="A9711" t="s">
        <v>1112</v>
      </c>
      <c r="B9711" t="s">
        <v>1113</v>
      </c>
      <c r="C9711" t="s">
        <v>15</v>
      </c>
      <c r="D9711">
        <v>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29.8</v>
      </c>
      <c r="L9711">
        <v>129</v>
      </c>
      <c r="M9711">
        <v>0.22507080700000001</v>
      </c>
      <c r="N9711">
        <v>1.0129416309999999</v>
      </c>
      <c r="O9711" s="1">
        <v>1.35E-4</v>
      </c>
      <c r="P9711" s="1">
        <v>6.4700000000000001E-5</v>
      </c>
    </row>
    <row r="9712" spans="1:16">
      <c r="A9712" t="s">
        <v>1112</v>
      </c>
      <c r="B9712" t="s">
        <v>1113</v>
      </c>
      <c r="C9712" t="s">
        <v>15</v>
      </c>
      <c r="D9712">
        <v>8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30.8</v>
      </c>
      <c r="L9712">
        <v>114</v>
      </c>
      <c r="M9712">
        <v>0.201802062</v>
      </c>
      <c r="N9712">
        <v>0.72718498899999995</v>
      </c>
      <c r="O9712">
        <v>5.6852760000000004E-3</v>
      </c>
      <c r="P9712">
        <v>2.4473250000000002E-3</v>
      </c>
    </row>
    <row r="9713" spans="1:16">
      <c r="A9713" t="s">
        <v>1112</v>
      </c>
      <c r="B9713" t="s">
        <v>1113</v>
      </c>
      <c r="C9713" t="s">
        <v>15</v>
      </c>
      <c r="D9713">
        <v>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31.8</v>
      </c>
      <c r="L9713">
        <v>107</v>
      </c>
      <c r="M9713">
        <v>0.171071477</v>
      </c>
      <c r="N9713">
        <v>0.65928629100000002</v>
      </c>
      <c r="O9713">
        <v>5.8271909999999998E-3</v>
      </c>
      <c r="P9713">
        <v>2.2575730000000001E-3</v>
      </c>
    </row>
    <row r="9714" spans="1:16">
      <c r="A9714" t="s">
        <v>1112</v>
      </c>
      <c r="B9714" t="s">
        <v>1113</v>
      </c>
      <c r="C9714" t="s">
        <v>15</v>
      </c>
      <c r="D9714">
        <v>10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32.799999999999997</v>
      </c>
      <c r="L9714">
        <v>98</v>
      </c>
      <c r="M9714">
        <v>7.4275155999999995E-2</v>
      </c>
      <c r="N9714">
        <v>0.317911746</v>
      </c>
      <c r="O9714">
        <v>0</v>
      </c>
      <c r="P9714">
        <v>0</v>
      </c>
    </row>
    <row r="9715" spans="1:16">
      <c r="A9715" t="s">
        <v>1112</v>
      </c>
      <c r="B9715" t="s">
        <v>1113</v>
      </c>
      <c r="C9715" t="s">
        <v>15</v>
      </c>
      <c r="D9715">
        <v>11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33.799999999999997</v>
      </c>
      <c r="L9715">
        <v>80</v>
      </c>
      <c r="M9715">
        <v>3.6415149000000001E-2</v>
      </c>
      <c r="N9715">
        <v>0.116288537</v>
      </c>
      <c r="O9715">
        <v>6.0494210000000001E-3</v>
      </c>
      <c r="P9715">
        <v>1.898372E-3</v>
      </c>
    </row>
    <row r="9716" spans="1:16">
      <c r="A9716" t="s">
        <v>1112</v>
      </c>
      <c r="B9716" t="s">
        <v>1113</v>
      </c>
      <c r="C9716" t="s">
        <v>15</v>
      </c>
      <c r="D9716">
        <v>12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34.799999999999997</v>
      </c>
      <c r="L9716">
        <v>73</v>
      </c>
      <c r="M9716">
        <v>3.0826273000000001E-2</v>
      </c>
      <c r="N9716">
        <v>2.3636125000000001E-2</v>
      </c>
      <c r="O9716" s="1">
        <v>1.18E-4</v>
      </c>
      <c r="P9716" s="1">
        <v>3.3399999999999999E-5</v>
      </c>
    </row>
    <row r="9717" spans="1:16">
      <c r="A9717" t="s">
        <v>1112</v>
      </c>
      <c r="B9717" t="s">
        <v>1113</v>
      </c>
      <c r="C9717" t="s">
        <v>15</v>
      </c>
      <c r="D9717">
        <v>13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35.799999999999997</v>
      </c>
      <c r="L9717">
        <v>66</v>
      </c>
      <c r="M9717">
        <v>1.7819182999999999E-2</v>
      </c>
      <c r="N9717">
        <v>5.5684945E-2</v>
      </c>
      <c r="O9717">
        <v>0</v>
      </c>
      <c r="P9717">
        <v>0</v>
      </c>
    </row>
    <row r="9718" spans="1:16">
      <c r="A9718" t="s">
        <v>1112</v>
      </c>
      <c r="B9718" t="s">
        <v>1113</v>
      </c>
      <c r="C9718" t="s">
        <v>15</v>
      </c>
      <c r="D9718">
        <v>14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36.799999999999997</v>
      </c>
      <c r="L9718">
        <v>61</v>
      </c>
      <c r="M9718">
        <v>0</v>
      </c>
      <c r="N9718">
        <v>0</v>
      </c>
      <c r="O9718">
        <v>0</v>
      </c>
      <c r="P9718">
        <v>0</v>
      </c>
    </row>
    <row r="9719" spans="1:16">
      <c r="A9719" t="s">
        <v>1112</v>
      </c>
      <c r="B9719" t="s">
        <v>1113</v>
      </c>
      <c r="C9719" t="s">
        <v>15</v>
      </c>
      <c r="D9719">
        <v>15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37.799999999999997</v>
      </c>
      <c r="L9719">
        <v>54</v>
      </c>
      <c r="M9719">
        <v>0</v>
      </c>
      <c r="N9719">
        <v>0</v>
      </c>
      <c r="O9719">
        <v>0</v>
      </c>
      <c r="P9719">
        <v>0</v>
      </c>
    </row>
    <row r="9720" spans="1:16">
      <c r="A9720" t="s">
        <v>1112</v>
      </c>
      <c r="B9720" t="s">
        <v>1113</v>
      </c>
      <c r="C9720" t="s">
        <v>15</v>
      </c>
      <c r="D9720">
        <v>16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38.799999999999997</v>
      </c>
      <c r="L9720">
        <v>43</v>
      </c>
      <c r="M9720">
        <v>0</v>
      </c>
      <c r="N9720">
        <v>0</v>
      </c>
      <c r="O9720">
        <v>0</v>
      </c>
      <c r="P9720">
        <v>0</v>
      </c>
    </row>
    <row r="9721" spans="1:16">
      <c r="A9721" t="s">
        <v>1112</v>
      </c>
      <c r="B9721" t="s">
        <v>1113</v>
      </c>
      <c r="C9721" t="s">
        <v>15</v>
      </c>
      <c r="D9721">
        <v>17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39.799999999999997</v>
      </c>
      <c r="L9721">
        <v>36</v>
      </c>
      <c r="M9721">
        <v>0</v>
      </c>
      <c r="N9721">
        <v>0</v>
      </c>
      <c r="O9721">
        <v>0</v>
      </c>
      <c r="P9721">
        <v>0</v>
      </c>
    </row>
    <row r="9722" spans="1:16">
      <c r="A9722" t="s">
        <v>1112</v>
      </c>
      <c r="B9722" t="s">
        <v>1113</v>
      </c>
      <c r="C9722" t="s">
        <v>15</v>
      </c>
      <c r="D9722">
        <v>18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40.799999999999997</v>
      </c>
      <c r="L9722">
        <v>30</v>
      </c>
      <c r="M9722">
        <v>0</v>
      </c>
      <c r="N9722">
        <v>0</v>
      </c>
      <c r="O9722">
        <v>0</v>
      </c>
      <c r="P9722">
        <v>0</v>
      </c>
    </row>
    <row r="9723" spans="1:16">
      <c r="A9723" t="s">
        <v>1112</v>
      </c>
      <c r="B9723" t="s">
        <v>1113</v>
      </c>
      <c r="C9723" t="s">
        <v>15</v>
      </c>
      <c r="D9723">
        <v>19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41.8</v>
      </c>
      <c r="L9723">
        <v>20</v>
      </c>
      <c r="M9723">
        <v>0</v>
      </c>
      <c r="N9723">
        <v>0</v>
      </c>
      <c r="O9723">
        <v>0</v>
      </c>
      <c r="P9723">
        <v>0</v>
      </c>
    </row>
    <row r="9724" spans="1:16">
      <c r="A9724" t="s">
        <v>1112</v>
      </c>
      <c r="B9724" t="s">
        <v>1113</v>
      </c>
      <c r="C9724" t="s">
        <v>15</v>
      </c>
      <c r="D9724">
        <v>20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42.8</v>
      </c>
      <c r="L9724">
        <v>213</v>
      </c>
      <c r="M9724">
        <v>0</v>
      </c>
      <c r="N9724">
        <v>0</v>
      </c>
      <c r="O9724">
        <v>0</v>
      </c>
      <c r="P9724">
        <v>0</v>
      </c>
    </row>
    <row r="9725" spans="1:16">
      <c r="A9725" t="s">
        <v>1114</v>
      </c>
      <c r="B9725" t="s">
        <v>1115</v>
      </c>
      <c r="C9725" t="s">
        <v>16</v>
      </c>
      <c r="D9725">
        <v>0</v>
      </c>
      <c r="E9725">
        <v>0.7</v>
      </c>
      <c r="F9725">
        <v>0</v>
      </c>
      <c r="G9725">
        <v>5.8</v>
      </c>
      <c r="H9725">
        <v>12.14285714</v>
      </c>
      <c r="I9725">
        <v>12.14285714</v>
      </c>
      <c r="J9725">
        <v>12.14285714</v>
      </c>
      <c r="K9725">
        <v>22.1</v>
      </c>
      <c r="L9725">
        <v>134</v>
      </c>
      <c r="M9725">
        <v>0.7</v>
      </c>
      <c r="N9725">
        <v>12.14285714</v>
      </c>
      <c r="O9725">
        <v>0</v>
      </c>
      <c r="P9725">
        <v>0</v>
      </c>
    </row>
    <row r="9726" spans="1:16">
      <c r="A9726" t="s">
        <v>1114</v>
      </c>
      <c r="B9726" t="s">
        <v>1115</v>
      </c>
      <c r="C9726" t="s">
        <v>16</v>
      </c>
      <c r="D9726">
        <v>1</v>
      </c>
      <c r="E9726">
        <v>3</v>
      </c>
      <c r="F9726">
        <v>0</v>
      </c>
      <c r="G9726">
        <v>8.1</v>
      </c>
      <c r="H9726">
        <v>7.4375</v>
      </c>
      <c r="I9726">
        <v>1</v>
      </c>
      <c r="J9726">
        <v>14.875</v>
      </c>
      <c r="K9726">
        <v>23.1</v>
      </c>
      <c r="L9726">
        <v>134</v>
      </c>
      <c r="M9726">
        <v>3.0659155930000002</v>
      </c>
      <c r="N9726">
        <v>7.7734835090000001</v>
      </c>
      <c r="O9726">
        <v>0.24975383000000001</v>
      </c>
      <c r="P9726">
        <v>0.22477844699999999</v>
      </c>
    </row>
    <row r="9727" spans="1:16">
      <c r="A9727" t="s">
        <v>1114</v>
      </c>
      <c r="B9727" t="s">
        <v>1115</v>
      </c>
      <c r="C9727" t="s">
        <v>16</v>
      </c>
      <c r="D9727">
        <v>2</v>
      </c>
      <c r="E9727">
        <v>2.1</v>
      </c>
      <c r="F9727">
        <v>0</v>
      </c>
      <c r="G9727">
        <v>7.7</v>
      </c>
      <c r="H9727">
        <v>7.4375</v>
      </c>
      <c r="I9727">
        <v>0</v>
      </c>
      <c r="J9727">
        <v>15</v>
      </c>
      <c r="K9727">
        <v>24.1</v>
      </c>
      <c r="L9727">
        <v>125</v>
      </c>
      <c r="M9727">
        <v>2.7915280839999999</v>
      </c>
      <c r="N9727">
        <v>7.4976214309999998</v>
      </c>
      <c r="O9727">
        <v>0.127534438</v>
      </c>
      <c r="P9727">
        <v>0.10330289500000001</v>
      </c>
    </row>
    <row r="9728" spans="1:16">
      <c r="A9728" t="s">
        <v>1114</v>
      </c>
      <c r="B9728" t="s">
        <v>1115</v>
      </c>
      <c r="C9728" t="s">
        <v>16</v>
      </c>
      <c r="D9728">
        <v>3</v>
      </c>
      <c r="E9728">
        <v>0.1</v>
      </c>
      <c r="F9728">
        <v>0</v>
      </c>
      <c r="G9728">
        <v>8.8000000000000007</v>
      </c>
      <c r="H9728">
        <v>4.25</v>
      </c>
      <c r="I9728">
        <v>0</v>
      </c>
      <c r="J9728">
        <v>14.875</v>
      </c>
      <c r="K9728">
        <v>25.1</v>
      </c>
      <c r="L9728">
        <v>115</v>
      </c>
      <c r="M9728">
        <v>2.7117241569999999</v>
      </c>
      <c r="N9728">
        <v>6.1528172440000004</v>
      </c>
      <c r="O9728">
        <v>0.15225739099999999</v>
      </c>
      <c r="P9728">
        <v>0.11099563799999999</v>
      </c>
    </row>
    <row r="9729" spans="1:16">
      <c r="A9729" t="s">
        <v>1114</v>
      </c>
      <c r="B9729" t="s">
        <v>1115</v>
      </c>
      <c r="C9729" t="s">
        <v>16</v>
      </c>
      <c r="D9729">
        <v>4</v>
      </c>
      <c r="E9729">
        <v>0</v>
      </c>
      <c r="F9729">
        <v>0</v>
      </c>
      <c r="G9729">
        <v>6.3</v>
      </c>
      <c r="H9729">
        <v>0</v>
      </c>
      <c r="I9729">
        <v>0</v>
      </c>
      <c r="J9729">
        <v>13.8125</v>
      </c>
      <c r="K9729">
        <v>26.1</v>
      </c>
      <c r="L9729">
        <v>108</v>
      </c>
      <c r="M9729">
        <v>2.2534419809999999</v>
      </c>
      <c r="N9729">
        <v>4.1945756530000002</v>
      </c>
      <c r="O9729">
        <v>0.20703021799999999</v>
      </c>
      <c r="P9729">
        <v>0.13583252600000001</v>
      </c>
    </row>
    <row r="9730" spans="1:16">
      <c r="A9730" t="s">
        <v>1114</v>
      </c>
      <c r="B9730" t="s">
        <v>1115</v>
      </c>
      <c r="C9730" t="s">
        <v>16</v>
      </c>
      <c r="D9730">
        <v>5</v>
      </c>
      <c r="E9730">
        <v>0</v>
      </c>
      <c r="F9730">
        <v>0</v>
      </c>
      <c r="G9730">
        <v>5.4</v>
      </c>
      <c r="H9730">
        <v>0</v>
      </c>
      <c r="I9730">
        <v>0</v>
      </c>
      <c r="J9730">
        <v>11</v>
      </c>
      <c r="K9730">
        <v>27.1</v>
      </c>
      <c r="L9730">
        <v>100</v>
      </c>
      <c r="M9730">
        <v>1.9151105020000001</v>
      </c>
      <c r="N9730">
        <v>3.5927625480000001</v>
      </c>
      <c r="O9730">
        <v>0.195668438</v>
      </c>
      <c r="P9730">
        <v>0.11554025599999999</v>
      </c>
    </row>
    <row r="9731" spans="1:16">
      <c r="A9731" t="s">
        <v>1114</v>
      </c>
      <c r="B9731" t="s">
        <v>1115</v>
      </c>
      <c r="C9731" t="s">
        <v>16</v>
      </c>
      <c r="D9731">
        <v>6</v>
      </c>
      <c r="E9731">
        <v>0</v>
      </c>
      <c r="F9731">
        <v>0</v>
      </c>
      <c r="G9731">
        <v>2</v>
      </c>
      <c r="H9731">
        <v>0</v>
      </c>
      <c r="I9731">
        <v>0</v>
      </c>
      <c r="J9731">
        <v>9.2083333330000006</v>
      </c>
      <c r="K9731">
        <v>28.1</v>
      </c>
      <c r="L9731">
        <v>93</v>
      </c>
      <c r="M9731">
        <v>1.221536191</v>
      </c>
      <c r="N9731">
        <v>2.9256149109999998</v>
      </c>
      <c r="O9731">
        <v>8.7707599999999997E-2</v>
      </c>
      <c r="P9731">
        <v>4.6611415000000003E-2</v>
      </c>
    </row>
    <row r="9732" spans="1:16">
      <c r="A9732" t="s">
        <v>1114</v>
      </c>
      <c r="B9732" t="s">
        <v>1115</v>
      </c>
      <c r="C9732" t="s">
        <v>16</v>
      </c>
      <c r="D9732">
        <v>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5.3125</v>
      </c>
      <c r="K9732">
        <v>29.1</v>
      </c>
      <c r="L9732">
        <v>83</v>
      </c>
      <c r="M9732">
        <v>0.80335871199999997</v>
      </c>
      <c r="N9732">
        <v>1.895124104</v>
      </c>
      <c r="O9732">
        <v>6.5701597E-2</v>
      </c>
      <c r="P9732">
        <v>3.1424870000000001E-2</v>
      </c>
    </row>
    <row r="9733" spans="1:16">
      <c r="A9733" t="s">
        <v>1114</v>
      </c>
      <c r="B9733" t="s">
        <v>1115</v>
      </c>
      <c r="C9733" t="s">
        <v>16</v>
      </c>
      <c r="D9733">
        <v>8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30.1</v>
      </c>
      <c r="L9733">
        <v>72</v>
      </c>
      <c r="M9733">
        <v>0.23631342999999999</v>
      </c>
      <c r="N9733">
        <v>0.83904778099999999</v>
      </c>
      <c r="O9733">
        <v>1.6756946000000002E-2</v>
      </c>
      <c r="P9733">
        <v>7.213316E-3</v>
      </c>
    </row>
    <row r="9734" spans="1:16">
      <c r="A9734" t="s">
        <v>1114</v>
      </c>
      <c r="B9734" t="s">
        <v>1115</v>
      </c>
      <c r="C9734" t="s">
        <v>16</v>
      </c>
      <c r="D9734">
        <v>9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31.1</v>
      </c>
      <c r="L9734">
        <v>59</v>
      </c>
      <c r="M9734">
        <v>0.24224540899999999</v>
      </c>
      <c r="N9734">
        <v>0.85692312299999995</v>
      </c>
      <c r="O9734">
        <v>3.9622490000000002E-3</v>
      </c>
      <c r="P9734">
        <v>1.535057E-3</v>
      </c>
    </row>
    <row r="9735" spans="1:16">
      <c r="A9735" t="s">
        <v>1114</v>
      </c>
      <c r="B9735" t="s">
        <v>1115</v>
      </c>
      <c r="C9735" t="s">
        <v>16</v>
      </c>
      <c r="D9735">
        <v>10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32.1</v>
      </c>
      <c r="L9735">
        <v>46</v>
      </c>
      <c r="M9735">
        <v>0.223443314</v>
      </c>
      <c r="N9735">
        <v>0.72592318</v>
      </c>
      <c r="O9735">
        <v>0</v>
      </c>
      <c r="P9735">
        <v>0</v>
      </c>
    </row>
    <row r="9736" spans="1:16">
      <c r="A9736" t="s">
        <v>1114</v>
      </c>
      <c r="B9736" t="s">
        <v>1115</v>
      </c>
      <c r="C9736" t="s">
        <v>16</v>
      </c>
      <c r="D9736">
        <v>11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33.1</v>
      </c>
      <c r="L9736">
        <v>39</v>
      </c>
      <c r="M9736">
        <v>0.28610603000000001</v>
      </c>
      <c r="N9736">
        <v>0.50922979199999996</v>
      </c>
      <c r="O9736">
        <v>1.1953254999999999E-2</v>
      </c>
      <c r="P9736">
        <v>3.7510579999999998E-3</v>
      </c>
    </row>
    <row r="9737" spans="1:16">
      <c r="A9737" t="s">
        <v>1114</v>
      </c>
      <c r="B9737" t="s">
        <v>1115</v>
      </c>
      <c r="C9737" t="s">
        <v>16</v>
      </c>
      <c r="D9737">
        <v>12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34.1</v>
      </c>
      <c r="L9737">
        <v>34</v>
      </c>
      <c r="M9737">
        <v>0.20462259899999999</v>
      </c>
      <c r="N9737">
        <v>0.27031477399999998</v>
      </c>
      <c r="O9737">
        <v>0</v>
      </c>
      <c r="P9737">
        <v>0</v>
      </c>
    </row>
    <row r="9738" spans="1:16">
      <c r="A9738" t="s">
        <v>1114</v>
      </c>
      <c r="B9738" t="s">
        <v>1115</v>
      </c>
      <c r="C9738" t="s">
        <v>16</v>
      </c>
      <c r="D9738">
        <v>13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35.1</v>
      </c>
      <c r="L9738">
        <v>30</v>
      </c>
      <c r="M9738">
        <v>0.27966547200000003</v>
      </c>
      <c r="N9738">
        <v>0.36345178</v>
      </c>
      <c r="O9738">
        <v>0</v>
      </c>
      <c r="P9738">
        <v>0</v>
      </c>
    </row>
    <row r="9739" spans="1:16">
      <c r="A9739" t="s">
        <v>1114</v>
      </c>
      <c r="B9739" t="s">
        <v>1115</v>
      </c>
      <c r="C9739" t="s">
        <v>16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36.1</v>
      </c>
      <c r="L9739">
        <v>25</v>
      </c>
      <c r="M9739">
        <v>7.5451540999999997E-2</v>
      </c>
      <c r="N9739">
        <v>0.45743269399999997</v>
      </c>
      <c r="O9739">
        <v>0</v>
      </c>
      <c r="P9739">
        <v>0</v>
      </c>
    </row>
    <row r="9740" spans="1:16">
      <c r="A9740" t="s">
        <v>1114</v>
      </c>
      <c r="B9740" t="s">
        <v>1115</v>
      </c>
      <c r="C9740" t="s">
        <v>16</v>
      </c>
      <c r="D9740">
        <v>15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37.1</v>
      </c>
      <c r="L9740">
        <v>20</v>
      </c>
      <c r="M9740">
        <v>0</v>
      </c>
      <c r="N9740">
        <v>0.30051948299999998</v>
      </c>
      <c r="O9740">
        <v>0</v>
      </c>
      <c r="P9740">
        <v>0</v>
      </c>
    </row>
    <row r="9741" spans="1:16">
      <c r="A9741" t="s">
        <v>1114</v>
      </c>
      <c r="B9741" t="s">
        <v>1115</v>
      </c>
      <c r="C9741" t="s">
        <v>16</v>
      </c>
      <c r="D9741">
        <v>16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38.1</v>
      </c>
      <c r="L9741">
        <v>134</v>
      </c>
      <c r="M9741">
        <v>0</v>
      </c>
      <c r="N9741">
        <v>0</v>
      </c>
      <c r="O9741">
        <v>0</v>
      </c>
      <c r="P9741">
        <v>0</v>
      </c>
    </row>
    <row r="9742" spans="1:16">
      <c r="A9742" t="s">
        <v>1114</v>
      </c>
      <c r="B9742" t="s">
        <v>1115</v>
      </c>
      <c r="C9742" t="s">
        <v>16</v>
      </c>
      <c r="D9742">
        <v>17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39.1</v>
      </c>
      <c r="L9742">
        <v>134</v>
      </c>
      <c r="M9742">
        <v>0</v>
      </c>
      <c r="N9742">
        <v>0</v>
      </c>
      <c r="O9742">
        <v>0</v>
      </c>
      <c r="P9742">
        <v>0</v>
      </c>
    </row>
    <row r="9743" spans="1:16">
      <c r="A9743" t="s">
        <v>1114</v>
      </c>
      <c r="B9743" t="s">
        <v>1115</v>
      </c>
      <c r="C9743" t="s">
        <v>16</v>
      </c>
      <c r="D9743">
        <v>18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40.1</v>
      </c>
      <c r="L9743">
        <v>134</v>
      </c>
      <c r="M9743">
        <v>0</v>
      </c>
      <c r="N9743">
        <v>0</v>
      </c>
      <c r="O9743">
        <v>0</v>
      </c>
      <c r="P9743">
        <v>0</v>
      </c>
    </row>
    <row r="9744" spans="1:16">
      <c r="A9744" t="s">
        <v>1114</v>
      </c>
      <c r="B9744" t="s">
        <v>1115</v>
      </c>
      <c r="C9744" t="s">
        <v>16</v>
      </c>
      <c r="D9744">
        <v>19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41.1</v>
      </c>
      <c r="L9744">
        <v>134</v>
      </c>
      <c r="M9744">
        <v>0</v>
      </c>
      <c r="N9744">
        <v>0</v>
      </c>
      <c r="O9744">
        <v>0</v>
      </c>
      <c r="P9744">
        <v>0</v>
      </c>
    </row>
    <row r="9745" spans="1:16">
      <c r="A9745" t="s">
        <v>1114</v>
      </c>
      <c r="B9745" t="s">
        <v>1115</v>
      </c>
      <c r="C9745" t="s">
        <v>16</v>
      </c>
      <c r="D9745">
        <v>20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42.1</v>
      </c>
      <c r="L9745">
        <v>134</v>
      </c>
      <c r="M9745">
        <v>0</v>
      </c>
      <c r="N9745">
        <v>0</v>
      </c>
      <c r="O9745">
        <v>0</v>
      </c>
      <c r="P9745">
        <v>0</v>
      </c>
    </row>
    <row r="9746" spans="1:16">
      <c r="A9746" t="s">
        <v>678</v>
      </c>
      <c r="B9746" t="s">
        <v>350</v>
      </c>
      <c r="C9746" t="s">
        <v>15</v>
      </c>
      <c r="D9746">
        <v>0</v>
      </c>
      <c r="E9746">
        <v>0.6</v>
      </c>
      <c r="F9746">
        <v>0</v>
      </c>
      <c r="G9746">
        <v>5.5</v>
      </c>
      <c r="H9746">
        <v>14</v>
      </c>
      <c r="I9746">
        <v>14</v>
      </c>
      <c r="J9746">
        <v>14</v>
      </c>
      <c r="K9746">
        <v>25.4</v>
      </c>
      <c r="L9746">
        <v>293</v>
      </c>
      <c r="M9746">
        <v>0.6</v>
      </c>
      <c r="N9746">
        <v>14</v>
      </c>
      <c r="O9746">
        <v>0</v>
      </c>
      <c r="P9746">
        <v>0</v>
      </c>
    </row>
    <row r="9747" spans="1:16">
      <c r="A9747" t="s">
        <v>678</v>
      </c>
      <c r="B9747" t="s">
        <v>350</v>
      </c>
      <c r="C9747" t="s">
        <v>15</v>
      </c>
      <c r="D9747">
        <v>1</v>
      </c>
      <c r="E9747">
        <v>0</v>
      </c>
      <c r="F9747">
        <v>0</v>
      </c>
      <c r="G9747">
        <v>4.9000000000000004</v>
      </c>
      <c r="H9747">
        <v>2.125</v>
      </c>
      <c r="I9747">
        <v>0</v>
      </c>
      <c r="J9747">
        <v>12.75</v>
      </c>
      <c r="K9747">
        <v>26.4</v>
      </c>
      <c r="L9747">
        <v>293</v>
      </c>
      <c r="M9747">
        <v>1.508989006</v>
      </c>
      <c r="N9747">
        <v>5.15601909</v>
      </c>
      <c r="O9747">
        <v>2.7504819999999998E-3</v>
      </c>
      <c r="P9747">
        <v>2.4754339999999999E-3</v>
      </c>
    </row>
    <row r="9748" spans="1:16">
      <c r="A9748" t="s">
        <v>678</v>
      </c>
      <c r="B9748" t="s">
        <v>350</v>
      </c>
      <c r="C9748" t="s">
        <v>15</v>
      </c>
      <c r="D9748">
        <v>2</v>
      </c>
      <c r="E9748">
        <v>0</v>
      </c>
      <c r="F9748">
        <v>0</v>
      </c>
      <c r="G9748">
        <v>3.6</v>
      </c>
      <c r="H9748">
        <v>0</v>
      </c>
      <c r="I9748">
        <v>0</v>
      </c>
      <c r="J9748">
        <v>11.6875</v>
      </c>
      <c r="K9748">
        <v>27.4</v>
      </c>
      <c r="L9748">
        <v>272</v>
      </c>
      <c r="M9748">
        <v>1.1808304780000001</v>
      </c>
      <c r="N9748">
        <v>3.8287118570000001</v>
      </c>
      <c r="O9748">
        <v>5.2995179000000003E-2</v>
      </c>
      <c r="P9748">
        <v>4.2926094999999997E-2</v>
      </c>
    </row>
    <row r="9749" spans="1:16">
      <c r="A9749" t="s">
        <v>678</v>
      </c>
      <c r="B9749" t="s">
        <v>350</v>
      </c>
      <c r="C9749" t="s">
        <v>15</v>
      </c>
      <c r="D9749">
        <v>3</v>
      </c>
      <c r="E9749">
        <v>0</v>
      </c>
      <c r="F9749">
        <v>0</v>
      </c>
      <c r="G9749">
        <v>3.5</v>
      </c>
      <c r="H9749">
        <v>0</v>
      </c>
      <c r="I9749">
        <v>0</v>
      </c>
      <c r="J9749">
        <v>8.5</v>
      </c>
      <c r="K9749">
        <v>28.4</v>
      </c>
      <c r="L9749">
        <v>258</v>
      </c>
      <c r="M9749">
        <v>1.120971924</v>
      </c>
      <c r="N9749">
        <v>3.0331750620000002</v>
      </c>
      <c r="O9749">
        <v>8.4453915000000004E-2</v>
      </c>
      <c r="P9749">
        <v>6.1566903999999999E-2</v>
      </c>
    </row>
    <row r="9750" spans="1:16">
      <c r="A9750" t="s">
        <v>678</v>
      </c>
      <c r="B9750" t="s">
        <v>350</v>
      </c>
      <c r="C9750" t="s">
        <v>15</v>
      </c>
      <c r="D9750">
        <v>4</v>
      </c>
      <c r="E9750">
        <v>0</v>
      </c>
      <c r="F9750">
        <v>0</v>
      </c>
      <c r="G9750">
        <v>0.5</v>
      </c>
      <c r="H9750">
        <v>0</v>
      </c>
      <c r="I9750">
        <v>0</v>
      </c>
      <c r="J9750">
        <v>6.375</v>
      </c>
      <c r="K9750">
        <v>29.4</v>
      </c>
      <c r="L9750">
        <v>238</v>
      </c>
      <c r="M9750">
        <v>0.72967521700000004</v>
      </c>
      <c r="N9750">
        <v>2.245953933</v>
      </c>
      <c r="O9750">
        <v>5.7160365999999997E-2</v>
      </c>
      <c r="P9750">
        <v>3.7502915999999997E-2</v>
      </c>
    </row>
    <row r="9751" spans="1:16">
      <c r="A9751" t="s">
        <v>678</v>
      </c>
      <c r="B9751" t="s">
        <v>350</v>
      </c>
      <c r="C9751" t="s">
        <v>15</v>
      </c>
      <c r="D9751">
        <v>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30.4</v>
      </c>
      <c r="L9751">
        <v>218</v>
      </c>
      <c r="M9751">
        <v>0.57298600200000005</v>
      </c>
      <c r="N9751">
        <v>1.751621044</v>
      </c>
      <c r="O9751">
        <v>6.5613467999999994E-2</v>
      </c>
      <c r="P9751">
        <v>3.8744096999999998E-2</v>
      </c>
    </row>
    <row r="9752" spans="1:16">
      <c r="A9752" t="s">
        <v>678</v>
      </c>
      <c r="B9752" t="s">
        <v>350</v>
      </c>
      <c r="C9752" t="s">
        <v>15</v>
      </c>
      <c r="D9752">
        <v>6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31.4</v>
      </c>
      <c r="L9752">
        <v>207</v>
      </c>
      <c r="M9752">
        <v>0.33109641699999998</v>
      </c>
      <c r="N9752">
        <v>0.79757904899999998</v>
      </c>
      <c r="O9752">
        <v>1.2903771E-2</v>
      </c>
      <c r="P9752">
        <v>6.8575930000000004E-3</v>
      </c>
    </row>
    <row r="9753" spans="1:16">
      <c r="A9753" t="s">
        <v>678</v>
      </c>
      <c r="B9753" t="s">
        <v>350</v>
      </c>
      <c r="C9753" t="s">
        <v>15</v>
      </c>
      <c r="D9753">
        <v>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32.4</v>
      </c>
      <c r="L9753">
        <v>193</v>
      </c>
      <c r="M9753">
        <v>0.38537806099999999</v>
      </c>
      <c r="N9753">
        <v>0.75640859500000002</v>
      </c>
      <c r="O9753">
        <v>4.8736871000000001E-2</v>
      </c>
      <c r="P9753">
        <v>2.3310694999999999E-2</v>
      </c>
    </row>
    <row r="9754" spans="1:16">
      <c r="A9754" t="s">
        <v>678</v>
      </c>
      <c r="B9754" t="s">
        <v>350</v>
      </c>
      <c r="C9754" t="s">
        <v>15</v>
      </c>
      <c r="D9754">
        <v>8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33.4</v>
      </c>
      <c r="L9754">
        <v>178</v>
      </c>
      <c r="M9754">
        <v>0.26106565999999998</v>
      </c>
      <c r="N9754">
        <v>0.46849046999999999</v>
      </c>
      <c r="O9754">
        <v>5.4937132999999999E-2</v>
      </c>
      <c r="P9754">
        <v>2.3648635000000001E-2</v>
      </c>
    </row>
    <row r="9755" spans="1:16">
      <c r="A9755" t="s">
        <v>678</v>
      </c>
      <c r="B9755" t="s">
        <v>350</v>
      </c>
      <c r="C9755" t="s">
        <v>15</v>
      </c>
      <c r="D9755">
        <v>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34.4</v>
      </c>
      <c r="L9755">
        <v>164</v>
      </c>
      <c r="M9755">
        <v>0.14485953700000001</v>
      </c>
      <c r="N9755">
        <v>0.34062115900000001</v>
      </c>
      <c r="O9755">
        <v>0</v>
      </c>
      <c r="P9755">
        <v>0</v>
      </c>
    </row>
    <row r="9756" spans="1:16">
      <c r="A9756" t="s">
        <v>678</v>
      </c>
      <c r="B9756" t="s">
        <v>350</v>
      </c>
      <c r="C9756" t="s">
        <v>15</v>
      </c>
      <c r="D9756">
        <v>10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35.4</v>
      </c>
      <c r="L9756">
        <v>145</v>
      </c>
      <c r="M9756">
        <v>0</v>
      </c>
      <c r="N9756">
        <v>5.4544675000000001E-2</v>
      </c>
      <c r="O9756">
        <v>0</v>
      </c>
      <c r="P9756">
        <v>0</v>
      </c>
    </row>
    <row r="9757" spans="1:16">
      <c r="A9757" t="s">
        <v>678</v>
      </c>
      <c r="B9757" t="s">
        <v>350</v>
      </c>
      <c r="C9757" t="s">
        <v>15</v>
      </c>
      <c r="D9757">
        <v>11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36.4</v>
      </c>
      <c r="L9757">
        <v>132</v>
      </c>
      <c r="M9757">
        <v>5.1847044000000002E-2</v>
      </c>
      <c r="N9757">
        <v>0.15122054500000001</v>
      </c>
      <c r="O9757">
        <v>0</v>
      </c>
      <c r="P9757">
        <v>0</v>
      </c>
    </row>
    <row r="9758" spans="1:16">
      <c r="A9758" t="s">
        <v>678</v>
      </c>
      <c r="B9758" t="s">
        <v>350</v>
      </c>
      <c r="C9758" t="s">
        <v>15</v>
      </c>
      <c r="D9758">
        <v>12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37.4</v>
      </c>
      <c r="L9758">
        <v>117</v>
      </c>
      <c r="M9758">
        <v>0</v>
      </c>
      <c r="N9758">
        <v>7.5175632000000006E-2</v>
      </c>
      <c r="O9758">
        <v>0</v>
      </c>
      <c r="P9758">
        <v>0</v>
      </c>
    </row>
    <row r="9759" spans="1:16">
      <c r="A9759" t="s">
        <v>678</v>
      </c>
      <c r="B9759" t="s">
        <v>350</v>
      </c>
      <c r="C9759" t="s">
        <v>15</v>
      </c>
      <c r="D9759">
        <v>13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38.4</v>
      </c>
      <c r="L9759">
        <v>107</v>
      </c>
      <c r="M9759">
        <v>0</v>
      </c>
      <c r="N9759">
        <v>0</v>
      </c>
      <c r="O9759">
        <v>0</v>
      </c>
      <c r="P9759">
        <v>0</v>
      </c>
    </row>
    <row r="9760" spans="1:16">
      <c r="A9760" t="s">
        <v>678</v>
      </c>
      <c r="B9760" t="s">
        <v>350</v>
      </c>
      <c r="C9760" t="s">
        <v>15</v>
      </c>
      <c r="D9760">
        <v>14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39.4</v>
      </c>
      <c r="L9760">
        <v>95</v>
      </c>
      <c r="M9760">
        <v>0</v>
      </c>
      <c r="N9760">
        <v>0</v>
      </c>
      <c r="O9760">
        <v>0</v>
      </c>
      <c r="P9760">
        <v>0</v>
      </c>
    </row>
    <row r="9761" spans="1:16">
      <c r="A9761" t="s">
        <v>678</v>
      </c>
      <c r="B9761" t="s">
        <v>350</v>
      </c>
      <c r="C9761" t="s">
        <v>15</v>
      </c>
      <c r="D9761">
        <v>15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40.4</v>
      </c>
      <c r="L9761">
        <v>82</v>
      </c>
      <c r="M9761">
        <v>0</v>
      </c>
      <c r="N9761">
        <v>0</v>
      </c>
      <c r="O9761">
        <v>0</v>
      </c>
      <c r="P9761">
        <v>0</v>
      </c>
    </row>
    <row r="9762" spans="1:16">
      <c r="A9762" t="s">
        <v>678</v>
      </c>
      <c r="B9762" t="s">
        <v>350</v>
      </c>
      <c r="C9762" t="s">
        <v>15</v>
      </c>
      <c r="D9762">
        <v>16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41.4</v>
      </c>
      <c r="L9762">
        <v>68</v>
      </c>
      <c r="M9762">
        <v>0</v>
      </c>
      <c r="N9762">
        <v>0</v>
      </c>
      <c r="O9762">
        <v>0</v>
      </c>
      <c r="P9762">
        <v>0</v>
      </c>
    </row>
    <row r="9763" spans="1:16">
      <c r="A9763" t="s">
        <v>678</v>
      </c>
      <c r="B9763" t="s">
        <v>350</v>
      </c>
      <c r="C9763" t="s">
        <v>15</v>
      </c>
      <c r="D9763">
        <v>17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42.4</v>
      </c>
      <c r="L9763">
        <v>55</v>
      </c>
      <c r="M9763">
        <v>0</v>
      </c>
      <c r="N9763">
        <v>0</v>
      </c>
      <c r="O9763">
        <v>0</v>
      </c>
      <c r="P9763">
        <v>0</v>
      </c>
    </row>
    <row r="9764" spans="1:16">
      <c r="A9764" t="s">
        <v>678</v>
      </c>
      <c r="B9764" t="s">
        <v>350</v>
      </c>
      <c r="C9764" t="s">
        <v>15</v>
      </c>
      <c r="D9764">
        <v>18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43.4</v>
      </c>
      <c r="L9764">
        <v>48</v>
      </c>
      <c r="M9764">
        <v>0</v>
      </c>
      <c r="N9764">
        <v>0</v>
      </c>
      <c r="O9764">
        <v>0</v>
      </c>
      <c r="P9764">
        <v>0</v>
      </c>
    </row>
    <row r="9765" spans="1:16">
      <c r="A9765" t="s">
        <v>678</v>
      </c>
      <c r="B9765" t="s">
        <v>350</v>
      </c>
      <c r="C9765" t="s">
        <v>15</v>
      </c>
      <c r="D9765">
        <v>19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44.4</v>
      </c>
      <c r="L9765">
        <v>30</v>
      </c>
      <c r="M9765">
        <v>0</v>
      </c>
      <c r="N9765">
        <v>0</v>
      </c>
      <c r="O9765">
        <v>0</v>
      </c>
      <c r="P9765">
        <v>0</v>
      </c>
    </row>
    <row r="9766" spans="1:16">
      <c r="A9766" t="s">
        <v>678</v>
      </c>
      <c r="B9766" t="s">
        <v>350</v>
      </c>
      <c r="C9766" t="s">
        <v>15</v>
      </c>
      <c r="D9766">
        <v>20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45.4</v>
      </c>
      <c r="L9766">
        <v>21</v>
      </c>
      <c r="M9766">
        <v>0</v>
      </c>
      <c r="N9766">
        <v>0</v>
      </c>
      <c r="O9766">
        <v>0</v>
      </c>
      <c r="P9766">
        <v>0</v>
      </c>
    </row>
    <row r="9767" spans="1:16">
      <c r="A9767" t="s">
        <v>1116</v>
      </c>
      <c r="B9767" t="s">
        <v>1117</v>
      </c>
      <c r="C9767" t="s">
        <v>17</v>
      </c>
      <c r="D9767">
        <v>0</v>
      </c>
      <c r="E9767">
        <v>0.6</v>
      </c>
      <c r="F9767">
        <v>0</v>
      </c>
      <c r="G9767">
        <v>2.2000000000000002</v>
      </c>
      <c r="H9767">
        <v>14</v>
      </c>
      <c r="I9767">
        <v>14</v>
      </c>
      <c r="J9767">
        <v>14</v>
      </c>
      <c r="K9767">
        <v>27.3</v>
      </c>
      <c r="L9767">
        <v>131</v>
      </c>
      <c r="M9767">
        <v>0.6</v>
      </c>
      <c r="N9767">
        <v>14</v>
      </c>
      <c r="O9767">
        <v>0</v>
      </c>
      <c r="P9767">
        <v>0</v>
      </c>
    </row>
    <row r="9768" spans="1:16">
      <c r="A9768" t="s">
        <v>1116</v>
      </c>
      <c r="B9768" t="s">
        <v>1117</v>
      </c>
      <c r="C9768" t="s">
        <v>17</v>
      </c>
      <c r="D9768">
        <v>1</v>
      </c>
      <c r="E9768">
        <v>0.9</v>
      </c>
      <c r="F9768">
        <v>0</v>
      </c>
      <c r="G9768">
        <v>2.5</v>
      </c>
      <c r="H9768">
        <v>3.1875</v>
      </c>
      <c r="I9768">
        <v>0</v>
      </c>
      <c r="J9768">
        <v>11.6875</v>
      </c>
      <c r="K9768">
        <v>28.3</v>
      </c>
      <c r="L9768">
        <v>131</v>
      </c>
      <c r="M9768">
        <v>0.95805778399999997</v>
      </c>
      <c r="N9768">
        <v>5.2149515470000001</v>
      </c>
      <c r="O9768">
        <v>0</v>
      </c>
      <c r="P9768">
        <v>0</v>
      </c>
    </row>
    <row r="9769" spans="1:16">
      <c r="A9769" t="s">
        <v>1116</v>
      </c>
      <c r="B9769" t="s">
        <v>1117</v>
      </c>
      <c r="C9769" t="s">
        <v>17</v>
      </c>
      <c r="D9769">
        <v>2</v>
      </c>
      <c r="E9769">
        <v>0.1</v>
      </c>
      <c r="F9769">
        <v>0</v>
      </c>
      <c r="G9769">
        <v>2.6</v>
      </c>
      <c r="H9769">
        <v>2.125</v>
      </c>
      <c r="I9769">
        <v>0</v>
      </c>
      <c r="J9769">
        <v>11.6875</v>
      </c>
      <c r="K9769">
        <v>29.3</v>
      </c>
      <c r="L9769">
        <v>124</v>
      </c>
      <c r="M9769">
        <v>0.93867993299999997</v>
      </c>
      <c r="N9769">
        <v>4.7261116660000004</v>
      </c>
      <c r="O9769">
        <v>0</v>
      </c>
      <c r="P9769">
        <v>0</v>
      </c>
    </row>
    <row r="9770" spans="1:16">
      <c r="A9770" t="s">
        <v>1116</v>
      </c>
      <c r="B9770" t="s">
        <v>1117</v>
      </c>
      <c r="C9770" t="s">
        <v>17</v>
      </c>
      <c r="D9770">
        <v>3</v>
      </c>
      <c r="E9770">
        <v>0</v>
      </c>
      <c r="F9770">
        <v>0</v>
      </c>
      <c r="G9770">
        <v>2.6</v>
      </c>
      <c r="H9770">
        <v>0</v>
      </c>
      <c r="I9770">
        <v>0</v>
      </c>
      <c r="J9770">
        <v>10.16666667</v>
      </c>
      <c r="K9770">
        <v>30.3</v>
      </c>
      <c r="L9770">
        <v>120</v>
      </c>
      <c r="M9770">
        <v>0.90830356800000001</v>
      </c>
      <c r="N9770">
        <v>3.8634248160000002</v>
      </c>
      <c r="O9770">
        <v>1.8894358E-2</v>
      </c>
      <c r="P9770">
        <v>1.3773987E-2</v>
      </c>
    </row>
    <row r="9771" spans="1:16">
      <c r="A9771" t="s">
        <v>1116</v>
      </c>
      <c r="B9771" t="s">
        <v>1117</v>
      </c>
      <c r="C9771" t="s">
        <v>17</v>
      </c>
      <c r="D9771">
        <v>4</v>
      </c>
      <c r="E9771">
        <v>0</v>
      </c>
      <c r="F9771">
        <v>0</v>
      </c>
      <c r="G9771">
        <v>1.3</v>
      </c>
      <c r="H9771">
        <v>0</v>
      </c>
      <c r="I9771">
        <v>0</v>
      </c>
      <c r="J9771">
        <v>8.8541666669999994</v>
      </c>
      <c r="K9771">
        <v>31.3</v>
      </c>
      <c r="L9771">
        <v>111</v>
      </c>
      <c r="M9771">
        <v>0.616714502</v>
      </c>
      <c r="N9771">
        <v>2.6744839389999999</v>
      </c>
      <c r="O9771">
        <v>1.1098023E-2</v>
      </c>
      <c r="P9771">
        <v>7.2814129999999996E-3</v>
      </c>
    </row>
    <row r="9772" spans="1:16">
      <c r="A9772" t="s">
        <v>1116</v>
      </c>
      <c r="B9772" t="s">
        <v>1117</v>
      </c>
      <c r="C9772" t="s">
        <v>17</v>
      </c>
      <c r="D9772">
        <v>5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0.88541666699999999</v>
      </c>
      <c r="K9772">
        <v>32.299999999999997</v>
      </c>
      <c r="L9772">
        <v>104</v>
      </c>
      <c r="M9772">
        <v>0.215568072</v>
      </c>
      <c r="N9772">
        <v>0.94173877399999995</v>
      </c>
      <c r="O9772">
        <v>0</v>
      </c>
      <c r="P9772">
        <v>0</v>
      </c>
    </row>
    <row r="9773" spans="1:16">
      <c r="A9773" t="s">
        <v>1116</v>
      </c>
      <c r="B9773" t="s">
        <v>1117</v>
      </c>
      <c r="C9773" t="s">
        <v>17</v>
      </c>
      <c r="D9773">
        <v>6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33.299999999999997</v>
      </c>
      <c r="L9773">
        <v>96</v>
      </c>
      <c r="M9773">
        <v>9.8775344000000001E-2</v>
      </c>
      <c r="N9773">
        <v>0.47674349399999999</v>
      </c>
      <c r="O9773">
        <v>0</v>
      </c>
      <c r="P9773">
        <v>0</v>
      </c>
    </row>
    <row r="9774" spans="1:16">
      <c r="A9774" t="s">
        <v>1116</v>
      </c>
      <c r="B9774" t="s">
        <v>1117</v>
      </c>
      <c r="C9774" t="s">
        <v>17</v>
      </c>
      <c r="D9774">
        <v>7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34.299999999999997</v>
      </c>
      <c r="L9774">
        <v>93</v>
      </c>
      <c r="M9774">
        <v>6.4733387000000003E-2</v>
      </c>
      <c r="N9774">
        <v>0.15628104500000001</v>
      </c>
      <c r="O9774">
        <v>0</v>
      </c>
      <c r="P9774">
        <v>0</v>
      </c>
    </row>
    <row r="9775" spans="1:16">
      <c r="A9775" t="s">
        <v>1116</v>
      </c>
      <c r="B9775" t="s">
        <v>1117</v>
      </c>
      <c r="C9775" t="s">
        <v>17</v>
      </c>
      <c r="D9775">
        <v>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35.299999999999997</v>
      </c>
      <c r="L9775">
        <v>83</v>
      </c>
      <c r="M9775">
        <v>3.2213086000000002E-2</v>
      </c>
      <c r="N9775">
        <v>4.1909882000000002E-2</v>
      </c>
      <c r="O9775">
        <v>0</v>
      </c>
      <c r="P9775">
        <v>0</v>
      </c>
    </row>
    <row r="9776" spans="1:16">
      <c r="A9776" t="s">
        <v>1116</v>
      </c>
      <c r="B9776" t="s">
        <v>1117</v>
      </c>
      <c r="C9776" t="s">
        <v>17</v>
      </c>
      <c r="D9776">
        <v>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36.299999999999997</v>
      </c>
      <c r="L9776">
        <v>75</v>
      </c>
      <c r="M9776">
        <v>2.3275214999999998E-2</v>
      </c>
      <c r="N9776">
        <v>0.101456066</v>
      </c>
      <c r="O9776">
        <v>0</v>
      </c>
      <c r="P9776">
        <v>0</v>
      </c>
    </row>
    <row r="9777" spans="1:16">
      <c r="A9777" t="s">
        <v>1116</v>
      </c>
      <c r="B9777" t="s">
        <v>1117</v>
      </c>
      <c r="C9777" t="s">
        <v>17</v>
      </c>
      <c r="D9777">
        <v>10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37.299999999999997</v>
      </c>
      <c r="L9777">
        <v>71</v>
      </c>
      <c r="M9777">
        <v>1.2925048E-2</v>
      </c>
      <c r="N9777">
        <v>8.9263609999999993E-2</v>
      </c>
      <c r="O9777">
        <v>0</v>
      </c>
      <c r="P9777">
        <v>0</v>
      </c>
    </row>
    <row r="9778" spans="1:16">
      <c r="A9778" t="s">
        <v>1116</v>
      </c>
      <c r="B9778" t="s">
        <v>1117</v>
      </c>
      <c r="C9778" t="s">
        <v>17</v>
      </c>
      <c r="D9778">
        <v>11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38.299999999999997</v>
      </c>
      <c r="L9778">
        <v>65</v>
      </c>
      <c r="M9778">
        <v>0</v>
      </c>
      <c r="N9778">
        <v>6.6448919999999995E-2</v>
      </c>
      <c r="O9778">
        <v>0</v>
      </c>
      <c r="P9778">
        <v>0</v>
      </c>
    </row>
    <row r="9779" spans="1:16">
      <c r="A9779" t="s">
        <v>1116</v>
      </c>
      <c r="B9779" t="s">
        <v>1117</v>
      </c>
      <c r="C9779" t="s">
        <v>17</v>
      </c>
      <c r="D9779">
        <v>12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39.299999999999997</v>
      </c>
      <c r="L9779">
        <v>61</v>
      </c>
      <c r="M9779">
        <v>0</v>
      </c>
      <c r="N9779">
        <v>0</v>
      </c>
      <c r="O9779">
        <v>0</v>
      </c>
      <c r="P9779">
        <v>0</v>
      </c>
    </row>
    <row r="9780" spans="1:16">
      <c r="A9780" t="s">
        <v>1116</v>
      </c>
      <c r="B9780" t="s">
        <v>1117</v>
      </c>
      <c r="C9780" t="s">
        <v>17</v>
      </c>
      <c r="D9780">
        <v>13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40.299999999999997</v>
      </c>
      <c r="L9780">
        <v>56</v>
      </c>
      <c r="M9780">
        <v>0</v>
      </c>
      <c r="N9780">
        <v>0</v>
      </c>
      <c r="O9780">
        <v>0</v>
      </c>
      <c r="P9780">
        <v>0</v>
      </c>
    </row>
    <row r="9781" spans="1:16">
      <c r="A9781" t="s">
        <v>1116</v>
      </c>
      <c r="B9781" t="s">
        <v>1117</v>
      </c>
      <c r="C9781" t="s">
        <v>17</v>
      </c>
      <c r="D9781">
        <v>14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41.3</v>
      </c>
      <c r="L9781">
        <v>51</v>
      </c>
      <c r="M9781">
        <v>0</v>
      </c>
      <c r="N9781">
        <v>0</v>
      </c>
      <c r="O9781">
        <v>0</v>
      </c>
      <c r="P9781">
        <v>0</v>
      </c>
    </row>
    <row r="9782" spans="1:16">
      <c r="A9782" t="s">
        <v>1116</v>
      </c>
      <c r="B9782" t="s">
        <v>1117</v>
      </c>
      <c r="C9782" t="s">
        <v>17</v>
      </c>
      <c r="D9782">
        <v>15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42.3</v>
      </c>
      <c r="L9782">
        <v>45</v>
      </c>
      <c r="M9782">
        <v>0</v>
      </c>
      <c r="N9782">
        <v>0</v>
      </c>
      <c r="O9782">
        <v>0</v>
      </c>
      <c r="P9782">
        <v>0</v>
      </c>
    </row>
    <row r="9783" spans="1:16">
      <c r="A9783" t="s">
        <v>1116</v>
      </c>
      <c r="B9783" t="s">
        <v>1117</v>
      </c>
      <c r="C9783" t="s">
        <v>17</v>
      </c>
      <c r="D9783">
        <v>16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43.3</v>
      </c>
      <c r="L9783">
        <v>37</v>
      </c>
      <c r="M9783">
        <v>0</v>
      </c>
      <c r="N9783">
        <v>0</v>
      </c>
      <c r="O9783">
        <v>0</v>
      </c>
      <c r="P9783">
        <v>0</v>
      </c>
    </row>
    <row r="9784" spans="1:16">
      <c r="A9784" t="s">
        <v>1116</v>
      </c>
      <c r="B9784" t="s">
        <v>1117</v>
      </c>
      <c r="C9784" t="s">
        <v>17</v>
      </c>
      <c r="D9784">
        <v>17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44.3</v>
      </c>
      <c r="L9784">
        <v>27</v>
      </c>
      <c r="M9784">
        <v>0</v>
      </c>
      <c r="N9784">
        <v>0</v>
      </c>
      <c r="O9784">
        <v>0</v>
      </c>
      <c r="P9784">
        <v>0</v>
      </c>
    </row>
    <row r="9785" spans="1:16">
      <c r="A9785" t="s">
        <v>1116</v>
      </c>
      <c r="B9785" t="s">
        <v>1117</v>
      </c>
      <c r="C9785" t="s">
        <v>17</v>
      </c>
      <c r="D9785">
        <v>18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45.3</v>
      </c>
      <c r="L9785">
        <v>25</v>
      </c>
      <c r="M9785">
        <v>0</v>
      </c>
      <c r="N9785">
        <v>0</v>
      </c>
      <c r="O9785">
        <v>0</v>
      </c>
      <c r="P9785">
        <v>0</v>
      </c>
    </row>
    <row r="9786" spans="1:16">
      <c r="A9786" t="s">
        <v>1116</v>
      </c>
      <c r="B9786" t="s">
        <v>1117</v>
      </c>
      <c r="C9786" t="s">
        <v>17</v>
      </c>
      <c r="D9786">
        <v>19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46.3</v>
      </c>
      <c r="L9786">
        <v>131</v>
      </c>
      <c r="M9786">
        <v>0</v>
      </c>
      <c r="N9786">
        <v>0</v>
      </c>
      <c r="O9786">
        <v>0</v>
      </c>
      <c r="P9786">
        <v>0</v>
      </c>
    </row>
    <row r="9787" spans="1:16">
      <c r="A9787" t="s">
        <v>1116</v>
      </c>
      <c r="B9787" t="s">
        <v>1117</v>
      </c>
      <c r="C9787" t="s">
        <v>17</v>
      </c>
      <c r="D9787">
        <v>20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47.3</v>
      </c>
      <c r="L9787">
        <v>131</v>
      </c>
      <c r="M9787">
        <v>0</v>
      </c>
      <c r="N9787">
        <v>0</v>
      </c>
      <c r="O9787">
        <v>0</v>
      </c>
      <c r="P9787">
        <v>0</v>
      </c>
    </row>
    <row r="9788" spans="1:16">
      <c r="A9788" t="s">
        <v>82</v>
      </c>
      <c r="B9788" t="s">
        <v>1118</v>
      </c>
      <c r="C9788" t="s">
        <v>17</v>
      </c>
      <c r="D9788">
        <v>0</v>
      </c>
      <c r="E9788">
        <v>0.6</v>
      </c>
      <c r="F9788">
        <v>0</v>
      </c>
      <c r="G9788">
        <v>2.8</v>
      </c>
      <c r="H9788">
        <v>14</v>
      </c>
      <c r="I9788">
        <v>14</v>
      </c>
      <c r="J9788">
        <v>14</v>
      </c>
      <c r="K9788">
        <v>26.1</v>
      </c>
      <c r="L9788">
        <v>93</v>
      </c>
      <c r="M9788">
        <v>0.6</v>
      </c>
      <c r="N9788">
        <v>14</v>
      </c>
      <c r="O9788">
        <v>0</v>
      </c>
      <c r="P9788">
        <v>0</v>
      </c>
    </row>
    <row r="9789" spans="1:16">
      <c r="A9789" t="s">
        <v>82</v>
      </c>
      <c r="B9789" t="s">
        <v>1118</v>
      </c>
      <c r="C9789" t="s">
        <v>17</v>
      </c>
      <c r="D9789">
        <v>1</v>
      </c>
      <c r="E9789">
        <v>1.2</v>
      </c>
      <c r="F9789">
        <v>0</v>
      </c>
      <c r="G9789">
        <v>3.4</v>
      </c>
      <c r="H9789">
        <v>4</v>
      </c>
      <c r="I9789">
        <v>0</v>
      </c>
      <c r="J9789">
        <v>12.75</v>
      </c>
      <c r="K9789">
        <v>27.1</v>
      </c>
      <c r="L9789">
        <v>93</v>
      </c>
      <c r="M9789">
        <v>1.2864045550000001</v>
      </c>
      <c r="N9789">
        <v>5.4650087550000004</v>
      </c>
      <c r="O9789">
        <v>0</v>
      </c>
      <c r="P9789">
        <v>0</v>
      </c>
    </row>
    <row r="9790" spans="1:16">
      <c r="A9790" t="s">
        <v>82</v>
      </c>
      <c r="B9790" t="s">
        <v>1118</v>
      </c>
      <c r="C9790" t="s">
        <v>17</v>
      </c>
      <c r="D9790">
        <v>2</v>
      </c>
      <c r="E9790">
        <v>0.75</v>
      </c>
      <c r="F9790">
        <v>0</v>
      </c>
      <c r="G9790">
        <v>4.5</v>
      </c>
      <c r="H9790">
        <v>5.3125</v>
      </c>
      <c r="I9790">
        <v>0</v>
      </c>
      <c r="J9790">
        <v>13.8125</v>
      </c>
      <c r="K9790">
        <v>28.1</v>
      </c>
      <c r="L9790">
        <v>86</v>
      </c>
      <c r="M9790">
        <v>1.7014297380000001</v>
      </c>
      <c r="N9790">
        <v>5.4656613500000004</v>
      </c>
      <c r="O9790">
        <v>0</v>
      </c>
      <c r="P9790">
        <v>0</v>
      </c>
    </row>
    <row r="9791" spans="1:16">
      <c r="A9791" t="s">
        <v>82</v>
      </c>
      <c r="B9791" t="s">
        <v>1118</v>
      </c>
      <c r="C9791" t="s">
        <v>17</v>
      </c>
      <c r="D9791">
        <v>3</v>
      </c>
      <c r="E9791">
        <v>0</v>
      </c>
      <c r="F9791">
        <v>0</v>
      </c>
      <c r="G9791">
        <v>2.6</v>
      </c>
      <c r="H9791">
        <v>2.65625</v>
      </c>
      <c r="I9791">
        <v>0</v>
      </c>
      <c r="J9791">
        <v>12.375</v>
      </c>
      <c r="K9791">
        <v>29.1</v>
      </c>
      <c r="L9791">
        <v>76</v>
      </c>
      <c r="M9791">
        <v>1.339899875</v>
      </c>
      <c r="N9791">
        <v>5.473312473</v>
      </c>
      <c r="O9791">
        <v>5.4796710000000002E-3</v>
      </c>
      <c r="P9791">
        <v>3.9946799999999996E-3</v>
      </c>
    </row>
    <row r="9792" spans="1:16">
      <c r="A9792" t="s">
        <v>82</v>
      </c>
      <c r="B9792" t="s">
        <v>1118</v>
      </c>
      <c r="C9792" t="s">
        <v>17</v>
      </c>
      <c r="D9792">
        <v>4</v>
      </c>
      <c r="E9792">
        <v>0</v>
      </c>
      <c r="F9792">
        <v>0</v>
      </c>
      <c r="G9792">
        <v>5.2</v>
      </c>
      <c r="H9792">
        <v>0</v>
      </c>
      <c r="I9792">
        <v>0</v>
      </c>
      <c r="J9792">
        <v>13.10416667</v>
      </c>
      <c r="K9792">
        <v>30.1</v>
      </c>
      <c r="L9792">
        <v>71</v>
      </c>
      <c r="M9792">
        <v>1.358574154</v>
      </c>
      <c r="N9792">
        <v>4.2997037489999999</v>
      </c>
      <c r="O9792">
        <v>0</v>
      </c>
      <c r="P9792">
        <v>0</v>
      </c>
    </row>
    <row r="9793" spans="1:16">
      <c r="A9793" t="s">
        <v>82</v>
      </c>
      <c r="B9793" t="s">
        <v>1118</v>
      </c>
      <c r="C9793" t="s">
        <v>17</v>
      </c>
      <c r="D9793">
        <v>5</v>
      </c>
      <c r="E9793">
        <v>0</v>
      </c>
      <c r="F9793">
        <v>0</v>
      </c>
      <c r="G9793">
        <v>2.1</v>
      </c>
      <c r="H9793">
        <v>0</v>
      </c>
      <c r="I9793">
        <v>0</v>
      </c>
      <c r="J9793">
        <v>6.1979166670000003</v>
      </c>
      <c r="K9793">
        <v>31.1</v>
      </c>
      <c r="L9793">
        <v>62</v>
      </c>
      <c r="M9793">
        <v>0.92338309699999999</v>
      </c>
      <c r="N9793">
        <v>2.4789182209999998</v>
      </c>
      <c r="O9793">
        <v>0</v>
      </c>
      <c r="P9793">
        <v>0</v>
      </c>
    </row>
    <row r="9794" spans="1:16">
      <c r="A9794" t="s">
        <v>82</v>
      </c>
      <c r="B9794" t="s">
        <v>1118</v>
      </c>
      <c r="C9794" t="s">
        <v>17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32.1</v>
      </c>
      <c r="L9794">
        <v>54</v>
      </c>
      <c r="M9794">
        <v>0.18222744900000001</v>
      </c>
      <c r="N9794">
        <v>0.314975966</v>
      </c>
      <c r="O9794">
        <v>0</v>
      </c>
      <c r="P9794">
        <v>0</v>
      </c>
    </row>
    <row r="9795" spans="1:16">
      <c r="A9795" t="s">
        <v>82</v>
      </c>
      <c r="B9795" t="s">
        <v>1118</v>
      </c>
      <c r="C9795" t="s">
        <v>17</v>
      </c>
      <c r="D9795">
        <v>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33.1</v>
      </c>
      <c r="L9795">
        <v>49</v>
      </c>
      <c r="M9795">
        <v>4.4144249000000003E-2</v>
      </c>
      <c r="N9795">
        <v>0.172596372</v>
      </c>
      <c r="O9795">
        <v>0</v>
      </c>
      <c r="P9795">
        <v>0</v>
      </c>
    </row>
    <row r="9796" spans="1:16">
      <c r="A9796" t="s">
        <v>82</v>
      </c>
      <c r="B9796" t="s">
        <v>1118</v>
      </c>
      <c r="C9796" t="s">
        <v>17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34.1</v>
      </c>
      <c r="L9796">
        <v>46</v>
      </c>
      <c r="M9796">
        <v>3.1956369999999999E-3</v>
      </c>
      <c r="N9796">
        <v>3.8375588000000002E-2</v>
      </c>
      <c r="O9796">
        <v>0</v>
      </c>
      <c r="P9796">
        <v>0</v>
      </c>
    </row>
    <row r="9797" spans="1:16">
      <c r="A9797" t="s">
        <v>82</v>
      </c>
      <c r="B9797" t="s">
        <v>1118</v>
      </c>
      <c r="C9797" t="s">
        <v>17</v>
      </c>
      <c r="D9797">
        <v>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35.1</v>
      </c>
      <c r="L9797">
        <v>40</v>
      </c>
      <c r="M9797">
        <v>0</v>
      </c>
      <c r="N9797">
        <v>0</v>
      </c>
      <c r="O9797">
        <v>0</v>
      </c>
      <c r="P9797">
        <v>0</v>
      </c>
    </row>
    <row r="9798" spans="1:16">
      <c r="A9798" t="s">
        <v>82</v>
      </c>
      <c r="B9798" t="s">
        <v>1118</v>
      </c>
      <c r="C9798" t="s">
        <v>17</v>
      </c>
      <c r="D9798">
        <v>10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36.1</v>
      </c>
      <c r="L9798">
        <v>34</v>
      </c>
      <c r="M9798">
        <v>0</v>
      </c>
      <c r="N9798">
        <v>0</v>
      </c>
      <c r="O9798">
        <v>0</v>
      </c>
      <c r="P9798">
        <v>0</v>
      </c>
    </row>
    <row r="9799" spans="1:16">
      <c r="A9799" t="s">
        <v>82</v>
      </c>
      <c r="B9799" t="s">
        <v>1118</v>
      </c>
      <c r="C9799" t="s">
        <v>17</v>
      </c>
      <c r="D9799">
        <v>11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37.1</v>
      </c>
      <c r="L9799">
        <v>30</v>
      </c>
      <c r="M9799">
        <v>0</v>
      </c>
      <c r="N9799">
        <v>0</v>
      </c>
      <c r="O9799">
        <v>0</v>
      </c>
      <c r="P9799">
        <v>0</v>
      </c>
    </row>
    <row r="9800" spans="1:16">
      <c r="A9800" t="s">
        <v>82</v>
      </c>
      <c r="B9800" t="s">
        <v>1118</v>
      </c>
      <c r="C9800" t="s">
        <v>17</v>
      </c>
      <c r="D9800">
        <v>12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38.1</v>
      </c>
      <c r="L9800">
        <v>26</v>
      </c>
      <c r="M9800">
        <v>0</v>
      </c>
      <c r="N9800">
        <v>0</v>
      </c>
      <c r="O9800">
        <v>0</v>
      </c>
      <c r="P9800">
        <v>0</v>
      </c>
    </row>
    <row r="9801" spans="1:16">
      <c r="A9801" t="s">
        <v>82</v>
      </c>
      <c r="B9801" t="s">
        <v>1118</v>
      </c>
      <c r="C9801" t="s">
        <v>17</v>
      </c>
      <c r="D9801">
        <v>13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39.1</v>
      </c>
      <c r="L9801">
        <v>24</v>
      </c>
      <c r="M9801">
        <v>0</v>
      </c>
      <c r="N9801">
        <v>0</v>
      </c>
      <c r="O9801">
        <v>0</v>
      </c>
      <c r="P9801">
        <v>0</v>
      </c>
    </row>
    <row r="9802" spans="1:16">
      <c r="A9802" t="s">
        <v>82</v>
      </c>
      <c r="B9802" t="s">
        <v>1118</v>
      </c>
      <c r="C9802" t="s">
        <v>17</v>
      </c>
      <c r="D9802">
        <v>14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40.1</v>
      </c>
      <c r="L9802">
        <v>22</v>
      </c>
      <c r="M9802">
        <v>0</v>
      </c>
      <c r="N9802">
        <v>0</v>
      </c>
      <c r="O9802">
        <v>0</v>
      </c>
      <c r="P9802">
        <v>0</v>
      </c>
    </row>
    <row r="9803" spans="1:16">
      <c r="A9803" t="s">
        <v>82</v>
      </c>
      <c r="B9803" t="s">
        <v>1118</v>
      </c>
      <c r="C9803" t="s">
        <v>17</v>
      </c>
      <c r="D9803">
        <v>15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41.1</v>
      </c>
      <c r="L9803">
        <v>21</v>
      </c>
      <c r="M9803">
        <v>0</v>
      </c>
      <c r="N9803">
        <v>0</v>
      </c>
      <c r="O9803">
        <v>0</v>
      </c>
      <c r="P9803">
        <v>0</v>
      </c>
    </row>
    <row r="9804" spans="1:16">
      <c r="A9804" t="s">
        <v>82</v>
      </c>
      <c r="B9804" t="s">
        <v>1118</v>
      </c>
      <c r="C9804" t="s">
        <v>17</v>
      </c>
      <c r="D9804">
        <v>16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42.1</v>
      </c>
      <c r="L9804">
        <v>93</v>
      </c>
      <c r="M9804">
        <v>0</v>
      </c>
      <c r="N9804">
        <v>0</v>
      </c>
      <c r="O9804">
        <v>0</v>
      </c>
      <c r="P9804">
        <v>0</v>
      </c>
    </row>
    <row r="9805" spans="1:16">
      <c r="A9805" t="s">
        <v>82</v>
      </c>
      <c r="B9805" t="s">
        <v>1118</v>
      </c>
      <c r="C9805" t="s">
        <v>17</v>
      </c>
      <c r="D9805">
        <v>17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43.1</v>
      </c>
      <c r="L9805">
        <v>93</v>
      </c>
      <c r="M9805">
        <v>0</v>
      </c>
      <c r="N9805">
        <v>0</v>
      </c>
      <c r="O9805">
        <v>0</v>
      </c>
      <c r="P9805">
        <v>0</v>
      </c>
    </row>
    <row r="9806" spans="1:16">
      <c r="A9806" t="s">
        <v>82</v>
      </c>
      <c r="B9806" t="s">
        <v>1118</v>
      </c>
      <c r="C9806" t="s">
        <v>17</v>
      </c>
      <c r="D9806">
        <v>18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44.1</v>
      </c>
      <c r="L9806">
        <v>93</v>
      </c>
      <c r="M9806">
        <v>0</v>
      </c>
      <c r="N9806">
        <v>0</v>
      </c>
      <c r="O9806">
        <v>0</v>
      </c>
      <c r="P9806">
        <v>0</v>
      </c>
    </row>
    <row r="9807" spans="1:16">
      <c r="A9807" t="s">
        <v>82</v>
      </c>
      <c r="B9807" t="s">
        <v>1118</v>
      </c>
      <c r="C9807" t="s">
        <v>17</v>
      </c>
      <c r="D9807">
        <v>19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45.1</v>
      </c>
      <c r="L9807">
        <v>93</v>
      </c>
      <c r="M9807">
        <v>0</v>
      </c>
      <c r="N9807">
        <v>0</v>
      </c>
      <c r="O9807">
        <v>0</v>
      </c>
      <c r="P9807">
        <v>0</v>
      </c>
    </row>
    <row r="9808" spans="1:16">
      <c r="A9808" t="s">
        <v>82</v>
      </c>
      <c r="B9808" t="s">
        <v>1118</v>
      </c>
      <c r="C9808" t="s">
        <v>17</v>
      </c>
      <c r="D9808">
        <v>20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46.1</v>
      </c>
      <c r="L9808">
        <v>93</v>
      </c>
      <c r="M9808">
        <v>0</v>
      </c>
      <c r="N9808">
        <v>0</v>
      </c>
      <c r="O9808">
        <v>0</v>
      </c>
      <c r="P9808">
        <v>0</v>
      </c>
    </row>
    <row r="9809" spans="1:16">
      <c r="A9809" t="s">
        <v>287</v>
      </c>
      <c r="B9809" t="s">
        <v>1119</v>
      </c>
      <c r="C9809" t="s">
        <v>15</v>
      </c>
      <c r="D9809">
        <v>0</v>
      </c>
      <c r="E9809">
        <v>0.6</v>
      </c>
      <c r="F9809">
        <v>0</v>
      </c>
      <c r="G9809">
        <v>2.7</v>
      </c>
      <c r="H9809">
        <v>13.5</v>
      </c>
      <c r="I9809">
        <v>13.5</v>
      </c>
      <c r="J9809">
        <v>13.5</v>
      </c>
      <c r="K9809">
        <v>26.9</v>
      </c>
      <c r="L9809">
        <v>171</v>
      </c>
      <c r="M9809">
        <v>0.6</v>
      </c>
      <c r="N9809">
        <v>13.5</v>
      </c>
      <c r="O9809">
        <v>0</v>
      </c>
      <c r="P9809">
        <v>0</v>
      </c>
    </row>
    <row r="9810" spans="1:16">
      <c r="A9810" t="s">
        <v>287</v>
      </c>
      <c r="B9810" t="s">
        <v>1119</v>
      </c>
      <c r="C9810" t="s">
        <v>15</v>
      </c>
      <c r="D9810">
        <v>1</v>
      </c>
      <c r="E9810">
        <v>0</v>
      </c>
      <c r="F9810">
        <v>0</v>
      </c>
      <c r="G9810">
        <v>2.1</v>
      </c>
      <c r="H9810">
        <v>2</v>
      </c>
      <c r="I9810">
        <v>0</v>
      </c>
      <c r="J9810">
        <v>12.75</v>
      </c>
      <c r="K9810">
        <v>27.9</v>
      </c>
      <c r="L9810">
        <v>171</v>
      </c>
      <c r="M9810">
        <v>0.961514906</v>
      </c>
      <c r="N9810">
        <v>4.4609887380000002</v>
      </c>
      <c r="O9810">
        <v>1.2357762E-2</v>
      </c>
      <c r="P9810">
        <v>1.1121986E-2</v>
      </c>
    </row>
    <row r="9811" spans="1:16">
      <c r="A9811" t="s">
        <v>287</v>
      </c>
      <c r="B9811" t="s">
        <v>1119</v>
      </c>
      <c r="C9811" t="s">
        <v>15</v>
      </c>
      <c r="D9811">
        <v>2</v>
      </c>
      <c r="E9811">
        <v>0</v>
      </c>
      <c r="F9811">
        <v>0</v>
      </c>
      <c r="G9811">
        <v>0.9</v>
      </c>
      <c r="H9811">
        <v>0</v>
      </c>
      <c r="I9811">
        <v>0</v>
      </c>
      <c r="J9811">
        <v>6.90625</v>
      </c>
      <c r="K9811">
        <v>28.9</v>
      </c>
      <c r="L9811">
        <v>160</v>
      </c>
      <c r="M9811">
        <v>0.77753766800000002</v>
      </c>
      <c r="N9811">
        <v>2.704098653</v>
      </c>
      <c r="O9811" s="1">
        <v>4.1199999999999999E-4</v>
      </c>
      <c r="P9811" s="1">
        <v>3.3399999999999999E-4</v>
      </c>
    </row>
    <row r="9812" spans="1:16">
      <c r="A9812" t="s">
        <v>287</v>
      </c>
      <c r="B9812" t="s">
        <v>1119</v>
      </c>
      <c r="C9812" t="s">
        <v>15</v>
      </c>
      <c r="D9812">
        <v>3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2.125</v>
      </c>
      <c r="K9812">
        <v>29.9</v>
      </c>
      <c r="L9812">
        <v>153</v>
      </c>
      <c r="M9812">
        <v>0.29045325399999999</v>
      </c>
      <c r="N9812">
        <v>1.4030492569999999</v>
      </c>
      <c r="O9812">
        <v>3.9388062000000001E-2</v>
      </c>
      <c r="P9812">
        <v>2.8713896999999999E-2</v>
      </c>
    </row>
    <row r="9813" spans="1:16">
      <c r="A9813" t="s">
        <v>287</v>
      </c>
      <c r="B9813" t="s">
        <v>1119</v>
      </c>
      <c r="C9813" t="s">
        <v>15</v>
      </c>
      <c r="D9813">
        <v>4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30.9</v>
      </c>
      <c r="L9813">
        <v>146</v>
      </c>
      <c r="M9813">
        <v>0.19677310200000001</v>
      </c>
      <c r="N9813">
        <v>0.66105890300000003</v>
      </c>
      <c r="O9813">
        <v>1.0780946E-2</v>
      </c>
      <c r="P9813">
        <v>7.0733790000000003E-3</v>
      </c>
    </row>
    <row r="9814" spans="1:16">
      <c r="A9814" t="s">
        <v>287</v>
      </c>
      <c r="B9814" t="s">
        <v>1119</v>
      </c>
      <c r="C9814" t="s">
        <v>15</v>
      </c>
      <c r="D9814">
        <v>5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31.9</v>
      </c>
      <c r="L9814">
        <v>140</v>
      </c>
      <c r="M9814">
        <v>0.18495674000000001</v>
      </c>
      <c r="N9814">
        <v>0.39849712399999998</v>
      </c>
      <c r="O9814">
        <v>2.6923987999999999E-2</v>
      </c>
      <c r="P9814">
        <v>1.5898346000000001E-2</v>
      </c>
    </row>
    <row r="9815" spans="1:16">
      <c r="A9815" t="s">
        <v>287</v>
      </c>
      <c r="B9815" t="s">
        <v>1119</v>
      </c>
      <c r="C9815" t="s">
        <v>15</v>
      </c>
      <c r="D9815">
        <v>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32.9</v>
      </c>
      <c r="L9815">
        <v>133</v>
      </c>
      <c r="M9815">
        <v>9.5928235000000001E-2</v>
      </c>
      <c r="N9815">
        <v>0.26430204000000002</v>
      </c>
      <c r="O9815">
        <v>0</v>
      </c>
      <c r="P9815">
        <v>0</v>
      </c>
    </row>
    <row r="9816" spans="1:16">
      <c r="A9816" t="s">
        <v>287</v>
      </c>
      <c r="B9816" t="s">
        <v>1119</v>
      </c>
      <c r="C9816" t="s">
        <v>15</v>
      </c>
      <c r="D9816">
        <v>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33.9</v>
      </c>
      <c r="L9816">
        <v>126</v>
      </c>
      <c r="M9816">
        <v>8.1649416000000002E-2</v>
      </c>
      <c r="N9816">
        <v>0.155959558</v>
      </c>
      <c r="O9816">
        <v>0</v>
      </c>
      <c r="P9816">
        <v>0</v>
      </c>
    </row>
    <row r="9817" spans="1:16">
      <c r="A9817" t="s">
        <v>287</v>
      </c>
      <c r="B9817" t="s">
        <v>1119</v>
      </c>
      <c r="C9817" t="s">
        <v>15</v>
      </c>
      <c r="D9817">
        <v>8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34.9</v>
      </c>
      <c r="L9817">
        <v>119</v>
      </c>
      <c r="M9817">
        <v>8.9653484000000006E-2</v>
      </c>
      <c r="N9817">
        <v>0.16388271300000001</v>
      </c>
      <c r="O9817">
        <v>0</v>
      </c>
      <c r="P9817">
        <v>0</v>
      </c>
    </row>
    <row r="9818" spans="1:16">
      <c r="A9818" t="s">
        <v>287</v>
      </c>
      <c r="B9818" t="s">
        <v>1119</v>
      </c>
      <c r="C9818" t="s">
        <v>15</v>
      </c>
      <c r="D9818">
        <v>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35.9</v>
      </c>
      <c r="L9818">
        <v>107</v>
      </c>
      <c r="M9818">
        <v>5.2156076000000003E-2</v>
      </c>
      <c r="N9818">
        <v>0.176859035</v>
      </c>
      <c r="O9818">
        <v>0</v>
      </c>
      <c r="P9818">
        <v>0</v>
      </c>
    </row>
    <row r="9819" spans="1:16">
      <c r="A9819" t="s">
        <v>287</v>
      </c>
      <c r="B9819" t="s">
        <v>1119</v>
      </c>
      <c r="C9819" t="s">
        <v>15</v>
      </c>
      <c r="D9819">
        <v>10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36.9</v>
      </c>
      <c r="L9819">
        <v>97</v>
      </c>
      <c r="M9819">
        <v>4.0827481999999998E-2</v>
      </c>
      <c r="N9819">
        <v>0.20413741199999999</v>
      </c>
      <c r="O9819">
        <v>0</v>
      </c>
      <c r="P9819">
        <v>0</v>
      </c>
    </row>
    <row r="9820" spans="1:16">
      <c r="A9820" t="s">
        <v>287</v>
      </c>
      <c r="B9820" t="s">
        <v>1119</v>
      </c>
      <c r="C9820" t="s">
        <v>15</v>
      </c>
      <c r="D9820">
        <v>11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37.9</v>
      </c>
      <c r="L9820">
        <v>87</v>
      </c>
      <c r="M9820">
        <v>0</v>
      </c>
      <c r="N9820">
        <v>0.12648030499999999</v>
      </c>
      <c r="O9820">
        <v>0</v>
      </c>
      <c r="P9820">
        <v>0</v>
      </c>
    </row>
    <row r="9821" spans="1:16">
      <c r="A9821" t="s">
        <v>287</v>
      </c>
      <c r="B9821" t="s">
        <v>1119</v>
      </c>
      <c r="C9821" t="s">
        <v>15</v>
      </c>
      <c r="D9821">
        <v>12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38.9</v>
      </c>
      <c r="L9821">
        <v>78</v>
      </c>
      <c r="M9821">
        <v>0</v>
      </c>
      <c r="N9821">
        <v>0</v>
      </c>
      <c r="O9821">
        <v>0</v>
      </c>
      <c r="P9821">
        <v>0</v>
      </c>
    </row>
    <row r="9822" spans="1:16">
      <c r="A9822" t="s">
        <v>287</v>
      </c>
      <c r="B9822" t="s">
        <v>1119</v>
      </c>
      <c r="C9822" t="s">
        <v>15</v>
      </c>
      <c r="D9822">
        <v>13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39.9</v>
      </c>
      <c r="L9822">
        <v>72</v>
      </c>
      <c r="M9822">
        <v>0</v>
      </c>
      <c r="N9822">
        <v>0</v>
      </c>
      <c r="O9822">
        <v>0</v>
      </c>
      <c r="P9822">
        <v>0</v>
      </c>
    </row>
    <row r="9823" spans="1:16">
      <c r="A9823" t="s">
        <v>287</v>
      </c>
      <c r="B9823" t="s">
        <v>1119</v>
      </c>
      <c r="C9823" t="s">
        <v>15</v>
      </c>
      <c r="D9823">
        <v>14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40.9</v>
      </c>
      <c r="L9823">
        <v>63</v>
      </c>
      <c r="M9823">
        <v>0</v>
      </c>
      <c r="N9823">
        <v>0</v>
      </c>
      <c r="O9823">
        <v>0</v>
      </c>
      <c r="P9823">
        <v>0</v>
      </c>
    </row>
    <row r="9824" spans="1:16">
      <c r="A9824" t="s">
        <v>287</v>
      </c>
      <c r="B9824" t="s">
        <v>1119</v>
      </c>
      <c r="C9824" t="s">
        <v>15</v>
      </c>
      <c r="D9824">
        <v>15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41.9</v>
      </c>
      <c r="L9824">
        <v>58</v>
      </c>
      <c r="M9824">
        <v>0</v>
      </c>
      <c r="N9824">
        <v>0</v>
      </c>
      <c r="O9824">
        <v>0</v>
      </c>
      <c r="P9824">
        <v>0</v>
      </c>
    </row>
    <row r="9825" spans="1:16">
      <c r="A9825" t="s">
        <v>287</v>
      </c>
      <c r="B9825" t="s">
        <v>1119</v>
      </c>
      <c r="C9825" t="s">
        <v>15</v>
      </c>
      <c r="D9825">
        <v>16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42.9</v>
      </c>
      <c r="L9825">
        <v>53</v>
      </c>
      <c r="M9825">
        <v>0</v>
      </c>
      <c r="N9825">
        <v>0</v>
      </c>
      <c r="O9825">
        <v>0</v>
      </c>
      <c r="P9825">
        <v>0</v>
      </c>
    </row>
    <row r="9826" spans="1:16">
      <c r="A9826" t="s">
        <v>287</v>
      </c>
      <c r="B9826" t="s">
        <v>1119</v>
      </c>
      <c r="C9826" t="s">
        <v>15</v>
      </c>
      <c r="D9826">
        <v>17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43.9</v>
      </c>
      <c r="L9826">
        <v>40</v>
      </c>
      <c r="M9826">
        <v>0</v>
      </c>
      <c r="N9826">
        <v>0</v>
      </c>
      <c r="O9826">
        <v>0</v>
      </c>
      <c r="P9826">
        <v>0</v>
      </c>
    </row>
    <row r="9827" spans="1:16">
      <c r="A9827" t="s">
        <v>287</v>
      </c>
      <c r="B9827" t="s">
        <v>1119</v>
      </c>
      <c r="C9827" t="s">
        <v>15</v>
      </c>
      <c r="D9827">
        <v>18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44.9</v>
      </c>
      <c r="L9827">
        <v>32</v>
      </c>
      <c r="M9827">
        <v>0</v>
      </c>
      <c r="N9827">
        <v>0</v>
      </c>
      <c r="O9827">
        <v>0</v>
      </c>
      <c r="P9827">
        <v>0</v>
      </c>
    </row>
    <row r="9828" spans="1:16">
      <c r="A9828" t="s">
        <v>287</v>
      </c>
      <c r="B9828" t="s">
        <v>1119</v>
      </c>
      <c r="C9828" t="s">
        <v>15</v>
      </c>
      <c r="D9828">
        <v>19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45.9</v>
      </c>
      <c r="L9828">
        <v>26</v>
      </c>
      <c r="M9828">
        <v>0</v>
      </c>
      <c r="N9828">
        <v>0</v>
      </c>
      <c r="O9828">
        <v>0</v>
      </c>
      <c r="P9828">
        <v>0</v>
      </c>
    </row>
    <row r="9829" spans="1:16">
      <c r="A9829" t="s">
        <v>287</v>
      </c>
      <c r="B9829" t="s">
        <v>1119</v>
      </c>
      <c r="C9829" t="s">
        <v>15</v>
      </c>
      <c r="D9829">
        <v>20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46.9</v>
      </c>
      <c r="L9829">
        <v>20</v>
      </c>
      <c r="M9829">
        <v>0</v>
      </c>
      <c r="N9829">
        <v>0</v>
      </c>
      <c r="O9829">
        <v>0</v>
      </c>
      <c r="P9829">
        <v>0</v>
      </c>
    </row>
    <row r="9830" spans="1:16">
      <c r="A9830" t="s">
        <v>1120</v>
      </c>
      <c r="B9830" t="s">
        <v>1121</v>
      </c>
      <c r="C9830" t="s">
        <v>15</v>
      </c>
      <c r="D9830">
        <v>0</v>
      </c>
      <c r="E9830">
        <v>0.6</v>
      </c>
      <c r="F9830">
        <v>0</v>
      </c>
      <c r="G9830">
        <v>3.9</v>
      </c>
      <c r="H9830">
        <v>13.5</v>
      </c>
      <c r="I9830">
        <v>13.5</v>
      </c>
      <c r="J9830">
        <v>13.5</v>
      </c>
      <c r="K9830">
        <v>22.2</v>
      </c>
      <c r="L9830">
        <v>198</v>
      </c>
      <c r="M9830">
        <v>0.6</v>
      </c>
      <c r="N9830">
        <v>13.5</v>
      </c>
      <c r="O9830">
        <v>0</v>
      </c>
      <c r="P9830">
        <v>0</v>
      </c>
    </row>
    <row r="9831" spans="1:16">
      <c r="A9831" t="s">
        <v>1120</v>
      </c>
      <c r="B9831" t="s">
        <v>1121</v>
      </c>
      <c r="C9831" t="s">
        <v>15</v>
      </c>
      <c r="D9831">
        <v>1</v>
      </c>
      <c r="E9831">
        <v>2.6</v>
      </c>
      <c r="F9831">
        <v>0</v>
      </c>
      <c r="G9831">
        <v>5.9</v>
      </c>
      <c r="H9831">
        <v>7.4375</v>
      </c>
      <c r="I9831">
        <v>0</v>
      </c>
      <c r="J9831">
        <v>15.9375</v>
      </c>
      <c r="K9831">
        <v>23.2</v>
      </c>
      <c r="L9831">
        <v>198</v>
      </c>
      <c r="M9831">
        <v>2.3560314670000002</v>
      </c>
      <c r="N9831">
        <v>7.9048826659999998</v>
      </c>
      <c r="O9831">
        <v>5.2603084000000001E-2</v>
      </c>
      <c r="P9831">
        <v>4.7342776000000003E-2</v>
      </c>
    </row>
    <row r="9832" spans="1:16">
      <c r="A9832" t="s">
        <v>1120</v>
      </c>
      <c r="B9832" t="s">
        <v>1121</v>
      </c>
      <c r="C9832" t="s">
        <v>15</v>
      </c>
      <c r="D9832">
        <v>2</v>
      </c>
      <c r="E9832">
        <v>1</v>
      </c>
      <c r="F9832">
        <v>0</v>
      </c>
      <c r="G9832">
        <v>7.3</v>
      </c>
      <c r="H9832">
        <v>5.3125</v>
      </c>
      <c r="I9832">
        <v>0</v>
      </c>
      <c r="J9832">
        <v>15.9375</v>
      </c>
      <c r="K9832">
        <v>24.2</v>
      </c>
      <c r="L9832">
        <v>187</v>
      </c>
      <c r="M9832">
        <v>2.63575165</v>
      </c>
      <c r="N9832">
        <v>6.9474825620000003</v>
      </c>
      <c r="O9832">
        <v>0.14327775000000001</v>
      </c>
      <c r="P9832">
        <v>0.116054978</v>
      </c>
    </row>
    <row r="9833" spans="1:16">
      <c r="A9833" t="s">
        <v>1120</v>
      </c>
      <c r="B9833" t="s">
        <v>1121</v>
      </c>
      <c r="C9833" t="s">
        <v>15</v>
      </c>
      <c r="D9833">
        <v>3</v>
      </c>
      <c r="E9833">
        <v>0.4</v>
      </c>
      <c r="F9833">
        <v>0</v>
      </c>
      <c r="G9833">
        <v>6.8</v>
      </c>
      <c r="H9833">
        <v>3.1875</v>
      </c>
      <c r="I9833">
        <v>0</v>
      </c>
      <c r="J9833">
        <v>15.9375</v>
      </c>
      <c r="K9833">
        <v>25.2</v>
      </c>
      <c r="L9833">
        <v>177</v>
      </c>
      <c r="M9833">
        <v>2.5385311380000002</v>
      </c>
      <c r="N9833">
        <v>6.3460395319999998</v>
      </c>
      <c r="O9833">
        <v>0.119285828</v>
      </c>
      <c r="P9833">
        <v>8.6959368999999995E-2</v>
      </c>
    </row>
    <row r="9834" spans="1:16">
      <c r="A9834" t="s">
        <v>1120</v>
      </c>
      <c r="B9834" t="s">
        <v>1121</v>
      </c>
      <c r="C9834" t="s">
        <v>15</v>
      </c>
      <c r="D9834">
        <v>4</v>
      </c>
      <c r="E9834">
        <v>0</v>
      </c>
      <c r="F9834">
        <v>0</v>
      </c>
      <c r="G9834">
        <v>6.6</v>
      </c>
      <c r="H9834">
        <v>0.53125</v>
      </c>
      <c r="I9834">
        <v>0</v>
      </c>
      <c r="J9834">
        <v>15</v>
      </c>
      <c r="K9834">
        <v>26.2</v>
      </c>
      <c r="L9834">
        <v>164</v>
      </c>
      <c r="M9834">
        <v>2.4616673690000002</v>
      </c>
      <c r="N9834">
        <v>5.6790104789999996</v>
      </c>
      <c r="O9834">
        <v>0.20771802</v>
      </c>
      <c r="P9834">
        <v>0.13628379299999999</v>
      </c>
    </row>
    <row r="9835" spans="1:16">
      <c r="A9835" t="s">
        <v>1120</v>
      </c>
      <c r="B9835" t="s">
        <v>1121</v>
      </c>
      <c r="C9835" t="s">
        <v>15</v>
      </c>
      <c r="D9835">
        <v>5</v>
      </c>
      <c r="E9835">
        <v>0</v>
      </c>
      <c r="F9835">
        <v>0</v>
      </c>
      <c r="G9835">
        <v>6.1</v>
      </c>
      <c r="H9835">
        <v>0</v>
      </c>
      <c r="I9835">
        <v>0</v>
      </c>
      <c r="J9835">
        <v>13.875</v>
      </c>
      <c r="K9835">
        <v>27.2</v>
      </c>
      <c r="L9835">
        <v>149</v>
      </c>
      <c r="M9835">
        <v>2.0047880939999998</v>
      </c>
      <c r="N9835">
        <v>4.7434765890000001</v>
      </c>
      <c r="O9835">
        <v>0.16118126999999999</v>
      </c>
      <c r="P9835">
        <v>9.5175928000000007E-2</v>
      </c>
    </row>
    <row r="9836" spans="1:16">
      <c r="A9836" t="s">
        <v>1120</v>
      </c>
      <c r="B9836" t="s">
        <v>1121</v>
      </c>
      <c r="C9836" t="s">
        <v>15</v>
      </c>
      <c r="D9836">
        <v>6</v>
      </c>
      <c r="E9836">
        <v>0</v>
      </c>
      <c r="F9836">
        <v>0</v>
      </c>
      <c r="G9836">
        <v>3.7</v>
      </c>
      <c r="H9836">
        <v>0</v>
      </c>
      <c r="I9836">
        <v>0</v>
      </c>
      <c r="J9836">
        <v>12.57291667</v>
      </c>
      <c r="K9836">
        <v>28.2</v>
      </c>
      <c r="L9836">
        <v>134</v>
      </c>
      <c r="M9836">
        <v>1.3544769839999999</v>
      </c>
      <c r="N9836">
        <v>3.3987633659999998</v>
      </c>
      <c r="O9836">
        <v>8.0382443999999997E-2</v>
      </c>
      <c r="P9836">
        <v>4.2718526E-2</v>
      </c>
    </row>
    <row r="9837" spans="1:16">
      <c r="A9837" t="s">
        <v>1120</v>
      </c>
      <c r="B9837" t="s">
        <v>1121</v>
      </c>
      <c r="C9837" t="s">
        <v>15</v>
      </c>
      <c r="D9837">
        <v>7</v>
      </c>
      <c r="E9837">
        <v>0</v>
      </c>
      <c r="F9837">
        <v>0</v>
      </c>
      <c r="G9837">
        <v>2.8</v>
      </c>
      <c r="H9837">
        <v>0</v>
      </c>
      <c r="I9837">
        <v>0</v>
      </c>
      <c r="J9837">
        <v>10.52083333</v>
      </c>
      <c r="K9837">
        <v>29.2</v>
      </c>
      <c r="L9837">
        <v>122</v>
      </c>
      <c r="M9837">
        <v>1.456666359</v>
      </c>
      <c r="N9837">
        <v>3.0466480599999999</v>
      </c>
      <c r="O9837">
        <v>0.19436536099999999</v>
      </c>
      <c r="P9837">
        <v>9.2964350000000001E-2</v>
      </c>
    </row>
    <row r="9838" spans="1:16">
      <c r="A9838" t="s">
        <v>1120</v>
      </c>
      <c r="B9838" t="s">
        <v>1121</v>
      </c>
      <c r="C9838" t="s">
        <v>15</v>
      </c>
      <c r="D9838">
        <v>8</v>
      </c>
      <c r="E9838">
        <v>0</v>
      </c>
      <c r="F9838">
        <v>0</v>
      </c>
      <c r="G9838">
        <v>0.7</v>
      </c>
      <c r="H9838">
        <v>0</v>
      </c>
      <c r="I9838">
        <v>0</v>
      </c>
      <c r="J9838">
        <v>7.0833333329999997</v>
      </c>
      <c r="K9838">
        <v>30.2</v>
      </c>
      <c r="L9838">
        <v>113</v>
      </c>
      <c r="M9838">
        <v>1.082942957</v>
      </c>
      <c r="N9838">
        <v>2.6911958299999998</v>
      </c>
      <c r="O9838">
        <v>0.101014615</v>
      </c>
      <c r="P9838">
        <v>4.3483478999999998E-2</v>
      </c>
    </row>
    <row r="9839" spans="1:16">
      <c r="A9839" t="s">
        <v>1120</v>
      </c>
      <c r="B9839" t="s">
        <v>1121</v>
      </c>
      <c r="C9839" t="s">
        <v>15</v>
      </c>
      <c r="D9839">
        <v>9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1.0625</v>
      </c>
      <c r="K9839">
        <v>31.2</v>
      </c>
      <c r="L9839">
        <v>104</v>
      </c>
      <c r="M9839">
        <v>1.084411434</v>
      </c>
      <c r="N9839">
        <v>1.894051521</v>
      </c>
      <c r="O9839">
        <v>7.1798409999999993E-2</v>
      </c>
      <c r="P9839">
        <v>2.7816174999999999E-2</v>
      </c>
    </row>
    <row r="9840" spans="1:16">
      <c r="A9840" t="s">
        <v>1120</v>
      </c>
      <c r="B9840" t="s">
        <v>1121</v>
      </c>
      <c r="C9840" t="s">
        <v>15</v>
      </c>
      <c r="D9840">
        <v>10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32.200000000000003</v>
      </c>
      <c r="L9840">
        <v>97</v>
      </c>
      <c r="M9840">
        <v>0.58955684900000005</v>
      </c>
      <c r="N9840">
        <v>1.2425755839999999</v>
      </c>
      <c r="O9840">
        <v>9.5926959999999995E-3</v>
      </c>
      <c r="P9840">
        <v>3.3447659999999999E-3</v>
      </c>
    </row>
    <row r="9841" spans="1:16">
      <c r="A9841" t="s">
        <v>1120</v>
      </c>
      <c r="B9841" t="s">
        <v>1121</v>
      </c>
      <c r="C9841" t="s">
        <v>15</v>
      </c>
      <c r="D9841">
        <v>11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33.200000000000003</v>
      </c>
      <c r="L9841">
        <v>90</v>
      </c>
      <c r="M9841">
        <v>0.41857068200000003</v>
      </c>
      <c r="N9841">
        <v>0.919822637</v>
      </c>
      <c r="O9841">
        <v>1.5155675E-2</v>
      </c>
      <c r="P9841">
        <v>4.7560110000000001E-3</v>
      </c>
    </row>
    <row r="9842" spans="1:16">
      <c r="A9842" t="s">
        <v>1120</v>
      </c>
      <c r="B9842" t="s">
        <v>1121</v>
      </c>
      <c r="C9842" t="s">
        <v>15</v>
      </c>
      <c r="D9842">
        <v>12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34.200000000000003</v>
      </c>
      <c r="L9842">
        <v>85</v>
      </c>
      <c r="M9842">
        <v>8.7725442000000001E-2</v>
      </c>
      <c r="N9842">
        <v>0.31463069799999999</v>
      </c>
      <c r="O9842">
        <v>0</v>
      </c>
      <c r="P9842">
        <v>0</v>
      </c>
    </row>
    <row r="9843" spans="1:16">
      <c r="A9843" t="s">
        <v>1120</v>
      </c>
      <c r="B9843" t="s">
        <v>1121</v>
      </c>
      <c r="C9843" t="s">
        <v>15</v>
      </c>
      <c r="D9843">
        <v>13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35.200000000000003</v>
      </c>
      <c r="L9843">
        <v>72</v>
      </c>
      <c r="M9843">
        <v>6.6163670999999993E-2</v>
      </c>
      <c r="N9843">
        <v>0.102944681</v>
      </c>
      <c r="O9843">
        <v>0</v>
      </c>
      <c r="P9843">
        <v>0</v>
      </c>
    </row>
    <row r="9844" spans="1:16">
      <c r="A9844" t="s">
        <v>1120</v>
      </c>
      <c r="B9844" t="s">
        <v>1121</v>
      </c>
      <c r="C9844" t="s">
        <v>15</v>
      </c>
      <c r="D9844">
        <v>14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36.200000000000003</v>
      </c>
      <c r="L9844">
        <v>65</v>
      </c>
      <c r="M9844">
        <v>0</v>
      </c>
      <c r="N9844">
        <v>0</v>
      </c>
      <c r="O9844">
        <v>0</v>
      </c>
      <c r="P9844">
        <v>0</v>
      </c>
    </row>
    <row r="9845" spans="1:16">
      <c r="A9845" t="s">
        <v>1120</v>
      </c>
      <c r="B9845" t="s">
        <v>1121</v>
      </c>
      <c r="C9845" t="s">
        <v>15</v>
      </c>
      <c r="D9845">
        <v>15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37.200000000000003</v>
      </c>
      <c r="L9845">
        <v>55</v>
      </c>
      <c r="M9845">
        <v>0</v>
      </c>
      <c r="N9845">
        <v>0</v>
      </c>
      <c r="O9845">
        <v>0</v>
      </c>
      <c r="P9845">
        <v>0</v>
      </c>
    </row>
    <row r="9846" spans="1:16">
      <c r="A9846" t="s">
        <v>1120</v>
      </c>
      <c r="B9846" t="s">
        <v>1121</v>
      </c>
      <c r="C9846" t="s">
        <v>15</v>
      </c>
      <c r="D9846">
        <v>16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38.200000000000003</v>
      </c>
      <c r="L9846">
        <v>48</v>
      </c>
      <c r="M9846">
        <v>0</v>
      </c>
      <c r="N9846">
        <v>0</v>
      </c>
      <c r="O9846">
        <v>0</v>
      </c>
      <c r="P9846">
        <v>0</v>
      </c>
    </row>
    <row r="9847" spans="1:16">
      <c r="A9847" t="s">
        <v>1120</v>
      </c>
      <c r="B9847" t="s">
        <v>1121</v>
      </c>
      <c r="C9847" t="s">
        <v>15</v>
      </c>
      <c r="D9847">
        <v>17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39.200000000000003</v>
      </c>
      <c r="L9847">
        <v>41</v>
      </c>
      <c r="M9847">
        <v>0</v>
      </c>
      <c r="N9847">
        <v>0</v>
      </c>
      <c r="O9847">
        <v>0</v>
      </c>
      <c r="P9847">
        <v>0</v>
      </c>
    </row>
    <row r="9848" spans="1:16">
      <c r="A9848" t="s">
        <v>1120</v>
      </c>
      <c r="B9848" t="s">
        <v>1121</v>
      </c>
      <c r="C9848" t="s">
        <v>15</v>
      </c>
      <c r="D9848">
        <v>18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40.200000000000003</v>
      </c>
      <c r="L9848">
        <v>33</v>
      </c>
      <c r="M9848">
        <v>0</v>
      </c>
      <c r="N9848">
        <v>0</v>
      </c>
      <c r="O9848">
        <v>0</v>
      </c>
      <c r="P9848">
        <v>0</v>
      </c>
    </row>
    <row r="9849" spans="1:16">
      <c r="A9849" t="s">
        <v>1120</v>
      </c>
      <c r="B9849" t="s">
        <v>1121</v>
      </c>
      <c r="C9849" t="s">
        <v>15</v>
      </c>
      <c r="D9849">
        <v>19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41.2</v>
      </c>
      <c r="L9849">
        <v>25</v>
      </c>
      <c r="M9849">
        <v>0</v>
      </c>
      <c r="N9849">
        <v>0</v>
      </c>
      <c r="O9849">
        <v>0</v>
      </c>
      <c r="P9849">
        <v>0</v>
      </c>
    </row>
    <row r="9850" spans="1:16">
      <c r="A9850" t="s">
        <v>1120</v>
      </c>
      <c r="B9850" t="s">
        <v>1121</v>
      </c>
      <c r="C9850" t="s">
        <v>15</v>
      </c>
      <c r="D9850">
        <v>20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42.2</v>
      </c>
      <c r="L9850">
        <v>198</v>
      </c>
      <c r="M9850">
        <v>0</v>
      </c>
      <c r="N9850">
        <v>0</v>
      </c>
      <c r="O9850">
        <v>0</v>
      </c>
      <c r="P9850">
        <v>0</v>
      </c>
    </row>
    <row r="9851" spans="1:16">
      <c r="A9851" t="s">
        <v>1122</v>
      </c>
      <c r="B9851" t="s">
        <v>1123</v>
      </c>
      <c r="C9851" t="s">
        <v>15</v>
      </c>
      <c r="D9851">
        <v>0</v>
      </c>
      <c r="E9851">
        <v>0.6</v>
      </c>
      <c r="F9851">
        <v>0</v>
      </c>
      <c r="G9851">
        <v>1.7</v>
      </c>
      <c r="H9851">
        <v>13.33333333</v>
      </c>
      <c r="I9851">
        <v>13.33333333</v>
      </c>
      <c r="J9851">
        <v>13.33333333</v>
      </c>
      <c r="K9851">
        <v>30.8</v>
      </c>
      <c r="L9851">
        <v>64</v>
      </c>
      <c r="M9851">
        <v>0.6</v>
      </c>
      <c r="N9851">
        <v>13.33333333</v>
      </c>
      <c r="O9851">
        <v>0</v>
      </c>
      <c r="P9851">
        <v>0</v>
      </c>
    </row>
    <row r="9852" spans="1:16">
      <c r="A9852" t="s">
        <v>1122</v>
      </c>
      <c r="B9852" t="s">
        <v>1123</v>
      </c>
      <c r="C9852" t="s">
        <v>15</v>
      </c>
      <c r="D9852">
        <v>1</v>
      </c>
      <c r="E9852">
        <v>0</v>
      </c>
      <c r="F9852">
        <v>0</v>
      </c>
      <c r="G9852">
        <v>1.1000000000000001</v>
      </c>
      <c r="H9852">
        <v>0</v>
      </c>
      <c r="I9852">
        <v>0</v>
      </c>
      <c r="J9852">
        <v>6.375</v>
      </c>
      <c r="K9852">
        <v>31.8</v>
      </c>
      <c r="L9852">
        <v>64</v>
      </c>
      <c r="M9852">
        <v>0.59827425000000001</v>
      </c>
      <c r="N9852">
        <v>2.4073707419999999</v>
      </c>
      <c r="O9852">
        <v>0</v>
      </c>
      <c r="P9852">
        <v>0</v>
      </c>
    </row>
    <row r="9853" spans="1:16">
      <c r="A9853" t="s">
        <v>1122</v>
      </c>
      <c r="B9853" t="s">
        <v>1123</v>
      </c>
      <c r="C9853" t="s">
        <v>15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32.799999999999997</v>
      </c>
      <c r="L9853">
        <v>62</v>
      </c>
      <c r="M9853">
        <v>0.30432739800000003</v>
      </c>
      <c r="N9853">
        <v>1.0162125209999999</v>
      </c>
      <c r="O9853">
        <v>0</v>
      </c>
      <c r="P9853">
        <v>0</v>
      </c>
    </row>
    <row r="9854" spans="1:16">
      <c r="A9854" t="s">
        <v>1122</v>
      </c>
      <c r="B9854" t="s">
        <v>1123</v>
      </c>
      <c r="C9854" t="s">
        <v>15</v>
      </c>
      <c r="D9854">
        <v>3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33.799999999999997</v>
      </c>
      <c r="L9854">
        <v>59</v>
      </c>
      <c r="M9854">
        <v>6.0621995999999997E-2</v>
      </c>
      <c r="N9854">
        <v>0.88029247399999999</v>
      </c>
      <c r="O9854">
        <v>0</v>
      </c>
      <c r="P9854">
        <v>0</v>
      </c>
    </row>
    <row r="9855" spans="1:16">
      <c r="A9855" t="s">
        <v>1122</v>
      </c>
      <c r="B9855" t="s">
        <v>1123</v>
      </c>
      <c r="C9855" t="s">
        <v>15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34.799999999999997</v>
      </c>
      <c r="L9855">
        <v>58</v>
      </c>
      <c r="M9855">
        <v>1.8853419E-2</v>
      </c>
      <c r="N9855">
        <v>0.14760242200000001</v>
      </c>
      <c r="O9855">
        <v>0</v>
      </c>
      <c r="P9855">
        <v>0</v>
      </c>
    </row>
    <row r="9856" spans="1:16">
      <c r="A9856" t="s">
        <v>1122</v>
      </c>
      <c r="B9856" t="s">
        <v>1123</v>
      </c>
      <c r="C9856" t="s">
        <v>15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35.799999999999997</v>
      </c>
      <c r="L9856">
        <v>55</v>
      </c>
      <c r="M9856">
        <v>3.0454665999999998E-2</v>
      </c>
      <c r="N9856">
        <v>8.4012872000000002E-2</v>
      </c>
      <c r="O9856">
        <v>0</v>
      </c>
      <c r="P9856">
        <v>0</v>
      </c>
    </row>
    <row r="9857" spans="1:16">
      <c r="A9857" t="s">
        <v>1122</v>
      </c>
      <c r="B9857" t="s">
        <v>1123</v>
      </c>
      <c r="C9857" t="s">
        <v>15</v>
      </c>
      <c r="D9857">
        <v>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36.799999999999997</v>
      </c>
      <c r="L9857">
        <v>54</v>
      </c>
      <c r="M9857">
        <v>0</v>
      </c>
      <c r="N9857">
        <v>0</v>
      </c>
      <c r="O9857">
        <v>0</v>
      </c>
      <c r="P9857">
        <v>0</v>
      </c>
    </row>
    <row r="9858" spans="1:16">
      <c r="A9858" t="s">
        <v>1122</v>
      </c>
      <c r="B9858" t="s">
        <v>1123</v>
      </c>
      <c r="C9858" t="s">
        <v>15</v>
      </c>
      <c r="D9858">
        <v>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37.799999999999997</v>
      </c>
      <c r="L9858">
        <v>52</v>
      </c>
      <c r="M9858">
        <v>0</v>
      </c>
      <c r="N9858">
        <v>0</v>
      </c>
      <c r="O9858">
        <v>0</v>
      </c>
      <c r="P9858">
        <v>0</v>
      </c>
    </row>
    <row r="9859" spans="1:16">
      <c r="A9859" t="s">
        <v>1122</v>
      </c>
      <c r="B9859" t="s">
        <v>1123</v>
      </c>
      <c r="C9859" t="s">
        <v>15</v>
      </c>
      <c r="D9859">
        <v>8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38.799999999999997</v>
      </c>
      <c r="L9859">
        <v>48</v>
      </c>
      <c r="M9859">
        <v>0</v>
      </c>
      <c r="N9859">
        <v>0</v>
      </c>
      <c r="O9859">
        <v>0</v>
      </c>
      <c r="P9859">
        <v>0</v>
      </c>
    </row>
    <row r="9860" spans="1:16">
      <c r="A9860" t="s">
        <v>1122</v>
      </c>
      <c r="B9860" t="s">
        <v>1123</v>
      </c>
      <c r="C9860" t="s">
        <v>15</v>
      </c>
      <c r="D9860">
        <v>9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39.799999999999997</v>
      </c>
      <c r="L9860">
        <v>44</v>
      </c>
      <c r="M9860">
        <v>0</v>
      </c>
      <c r="N9860">
        <v>0</v>
      </c>
      <c r="O9860">
        <v>0</v>
      </c>
      <c r="P9860">
        <v>0</v>
      </c>
    </row>
    <row r="9861" spans="1:16">
      <c r="A9861" t="s">
        <v>1122</v>
      </c>
      <c r="B9861" t="s">
        <v>1123</v>
      </c>
      <c r="C9861" t="s">
        <v>15</v>
      </c>
      <c r="D9861">
        <v>10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40.799999999999997</v>
      </c>
      <c r="L9861">
        <v>43</v>
      </c>
      <c r="M9861">
        <v>0</v>
      </c>
      <c r="N9861">
        <v>0</v>
      </c>
      <c r="O9861">
        <v>0</v>
      </c>
      <c r="P9861">
        <v>0</v>
      </c>
    </row>
    <row r="9862" spans="1:16">
      <c r="A9862" t="s">
        <v>1122</v>
      </c>
      <c r="B9862" t="s">
        <v>1123</v>
      </c>
      <c r="C9862" t="s">
        <v>15</v>
      </c>
      <c r="D9862">
        <v>11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41.8</v>
      </c>
      <c r="L9862">
        <v>41</v>
      </c>
      <c r="M9862">
        <v>0</v>
      </c>
      <c r="N9862">
        <v>0</v>
      </c>
      <c r="O9862">
        <v>0</v>
      </c>
      <c r="P9862">
        <v>0</v>
      </c>
    </row>
    <row r="9863" spans="1:16">
      <c r="A9863" t="s">
        <v>1122</v>
      </c>
      <c r="B9863" t="s">
        <v>1123</v>
      </c>
      <c r="C9863" t="s">
        <v>15</v>
      </c>
      <c r="D9863">
        <v>12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42.8</v>
      </c>
      <c r="L9863">
        <v>35</v>
      </c>
      <c r="M9863">
        <v>0</v>
      </c>
      <c r="N9863">
        <v>0</v>
      </c>
      <c r="O9863">
        <v>0</v>
      </c>
      <c r="P9863">
        <v>0</v>
      </c>
    </row>
    <row r="9864" spans="1:16">
      <c r="A9864" t="s">
        <v>1122</v>
      </c>
      <c r="B9864" t="s">
        <v>1123</v>
      </c>
      <c r="C9864" t="s">
        <v>15</v>
      </c>
      <c r="D9864">
        <v>13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43.8</v>
      </c>
      <c r="L9864">
        <v>31</v>
      </c>
      <c r="M9864">
        <v>0</v>
      </c>
      <c r="N9864">
        <v>0</v>
      </c>
      <c r="O9864">
        <v>0</v>
      </c>
      <c r="P9864">
        <v>0</v>
      </c>
    </row>
    <row r="9865" spans="1:16">
      <c r="A9865" t="s">
        <v>1122</v>
      </c>
      <c r="B9865" t="s">
        <v>1123</v>
      </c>
      <c r="C9865" t="s">
        <v>15</v>
      </c>
      <c r="D9865">
        <v>14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44.8</v>
      </c>
      <c r="L9865">
        <v>29</v>
      </c>
      <c r="M9865">
        <v>0</v>
      </c>
      <c r="N9865">
        <v>0</v>
      </c>
      <c r="O9865">
        <v>0</v>
      </c>
      <c r="P9865">
        <v>0</v>
      </c>
    </row>
    <row r="9866" spans="1:16">
      <c r="A9866" t="s">
        <v>1122</v>
      </c>
      <c r="B9866" t="s">
        <v>1123</v>
      </c>
      <c r="C9866" t="s">
        <v>15</v>
      </c>
      <c r="D9866">
        <v>15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45.8</v>
      </c>
      <c r="L9866">
        <v>29</v>
      </c>
      <c r="M9866">
        <v>0</v>
      </c>
      <c r="N9866">
        <v>0</v>
      </c>
      <c r="O9866">
        <v>0</v>
      </c>
      <c r="P9866">
        <v>0</v>
      </c>
    </row>
    <row r="9867" spans="1:16">
      <c r="A9867" t="s">
        <v>1122</v>
      </c>
      <c r="B9867" t="s">
        <v>1123</v>
      </c>
      <c r="C9867" t="s">
        <v>15</v>
      </c>
      <c r="D9867">
        <v>16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46.8</v>
      </c>
      <c r="L9867">
        <v>27</v>
      </c>
      <c r="M9867">
        <v>0</v>
      </c>
      <c r="N9867">
        <v>0</v>
      </c>
      <c r="O9867">
        <v>0</v>
      </c>
      <c r="P9867">
        <v>0</v>
      </c>
    </row>
    <row r="9868" spans="1:16">
      <c r="A9868" t="s">
        <v>1122</v>
      </c>
      <c r="B9868" t="s">
        <v>1123</v>
      </c>
      <c r="C9868" t="s">
        <v>15</v>
      </c>
      <c r="D9868">
        <v>17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47.8</v>
      </c>
      <c r="L9868">
        <v>22</v>
      </c>
      <c r="M9868">
        <v>0</v>
      </c>
      <c r="N9868">
        <v>0</v>
      </c>
      <c r="O9868">
        <v>0</v>
      </c>
      <c r="P9868">
        <v>0</v>
      </c>
    </row>
    <row r="9869" spans="1:16">
      <c r="A9869" t="s">
        <v>1122</v>
      </c>
      <c r="B9869" t="s">
        <v>1123</v>
      </c>
      <c r="C9869" t="s">
        <v>15</v>
      </c>
      <c r="D9869">
        <v>18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48.8</v>
      </c>
      <c r="L9869">
        <v>64</v>
      </c>
      <c r="M9869">
        <v>0</v>
      </c>
      <c r="N9869">
        <v>0</v>
      </c>
      <c r="O9869">
        <v>0</v>
      </c>
      <c r="P9869">
        <v>0</v>
      </c>
    </row>
    <row r="9870" spans="1:16">
      <c r="A9870" t="s">
        <v>1122</v>
      </c>
      <c r="B9870" t="s">
        <v>1123</v>
      </c>
      <c r="C9870" t="s">
        <v>15</v>
      </c>
      <c r="D9870">
        <v>19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49.8</v>
      </c>
      <c r="L9870">
        <v>64</v>
      </c>
      <c r="M9870">
        <v>0</v>
      </c>
      <c r="N9870">
        <v>0</v>
      </c>
      <c r="O9870">
        <v>0</v>
      </c>
      <c r="P9870">
        <v>0</v>
      </c>
    </row>
    <row r="9871" spans="1:16">
      <c r="A9871" t="s">
        <v>1122</v>
      </c>
      <c r="B9871" t="s">
        <v>1123</v>
      </c>
      <c r="C9871" t="s">
        <v>15</v>
      </c>
      <c r="D9871">
        <v>20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50.8</v>
      </c>
      <c r="L9871">
        <v>64</v>
      </c>
      <c r="M9871">
        <v>0</v>
      </c>
      <c r="N9871">
        <v>0</v>
      </c>
      <c r="O9871">
        <v>0</v>
      </c>
      <c r="P9871">
        <v>0</v>
      </c>
    </row>
    <row r="9872" spans="1:16">
      <c r="A9872" t="s">
        <v>641</v>
      </c>
      <c r="B9872" t="s">
        <v>1124</v>
      </c>
      <c r="C9872" t="s">
        <v>17</v>
      </c>
      <c r="D9872">
        <v>0</v>
      </c>
      <c r="E9872">
        <v>0.6</v>
      </c>
      <c r="F9872">
        <v>0</v>
      </c>
      <c r="G9872">
        <v>4.2</v>
      </c>
      <c r="H9872">
        <v>13.33333333</v>
      </c>
      <c r="I9872">
        <v>13.33333333</v>
      </c>
      <c r="J9872">
        <v>13.33333333</v>
      </c>
      <c r="K9872">
        <v>28.6</v>
      </c>
      <c r="L9872">
        <v>93</v>
      </c>
      <c r="M9872">
        <v>0.6</v>
      </c>
      <c r="N9872">
        <v>13.33333333</v>
      </c>
      <c r="O9872">
        <v>0</v>
      </c>
      <c r="P9872">
        <v>0</v>
      </c>
    </row>
    <row r="9873" spans="1:16">
      <c r="A9873" t="s">
        <v>641</v>
      </c>
      <c r="B9873" t="s">
        <v>1124</v>
      </c>
      <c r="C9873" t="s">
        <v>17</v>
      </c>
      <c r="D9873">
        <v>1</v>
      </c>
      <c r="E9873">
        <v>0.6</v>
      </c>
      <c r="F9873">
        <v>0</v>
      </c>
      <c r="G9873">
        <v>4.2</v>
      </c>
      <c r="H9873">
        <v>5.3125</v>
      </c>
      <c r="I9873">
        <v>0</v>
      </c>
      <c r="J9873">
        <v>13.8125</v>
      </c>
      <c r="K9873">
        <v>29.6</v>
      </c>
      <c r="L9873">
        <v>93</v>
      </c>
      <c r="M9873">
        <v>1.5641651560000001</v>
      </c>
      <c r="N9873">
        <v>6.207931522</v>
      </c>
      <c r="O9873">
        <v>4.9632478000000001E-2</v>
      </c>
      <c r="P9873">
        <v>4.4669229999999997E-2</v>
      </c>
    </row>
    <row r="9874" spans="1:16">
      <c r="A9874" t="s">
        <v>641</v>
      </c>
      <c r="B9874" t="s">
        <v>1124</v>
      </c>
      <c r="C9874" t="s">
        <v>17</v>
      </c>
      <c r="D9874">
        <v>2</v>
      </c>
      <c r="E9874">
        <v>0</v>
      </c>
      <c r="F9874">
        <v>0</v>
      </c>
      <c r="G9874">
        <v>3.9</v>
      </c>
      <c r="H9874">
        <v>2</v>
      </c>
      <c r="I9874">
        <v>0</v>
      </c>
      <c r="J9874">
        <v>11.33333333</v>
      </c>
      <c r="K9874">
        <v>30.6</v>
      </c>
      <c r="L9874">
        <v>87</v>
      </c>
      <c r="M9874">
        <v>1.2262857579999999</v>
      </c>
      <c r="N9874">
        <v>4.4246716130000001</v>
      </c>
      <c r="O9874">
        <v>0</v>
      </c>
      <c r="P9874">
        <v>0</v>
      </c>
    </row>
    <row r="9875" spans="1:16">
      <c r="A9875" t="s">
        <v>641</v>
      </c>
      <c r="B9875" t="s">
        <v>1124</v>
      </c>
      <c r="C9875" t="s">
        <v>17</v>
      </c>
      <c r="D9875">
        <v>3</v>
      </c>
      <c r="E9875">
        <v>0</v>
      </c>
      <c r="F9875">
        <v>0</v>
      </c>
      <c r="G9875">
        <v>0.6</v>
      </c>
      <c r="H9875">
        <v>0</v>
      </c>
      <c r="I9875">
        <v>0</v>
      </c>
      <c r="J9875">
        <v>5.3125</v>
      </c>
      <c r="K9875">
        <v>31.6</v>
      </c>
      <c r="L9875">
        <v>80</v>
      </c>
      <c r="M9875">
        <v>0.41771643000000003</v>
      </c>
      <c r="N9875">
        <v>2.5023326340000001</v>
      </c>
      <c r="O9875">
        <v>0</v>
      </c>
      <c r="P9875">
        <v>0</v>
      </c>
    </row>
    <row r="9876" spans="1:16">
      <c r="A9876" t="s">
        <v>641</v>
      </c>
      <c r="B9876" t="s">
        <v>1124</v>
      </c>
      <c r="C9876" t="s">
        <v>17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32.6</v>
      </c>
      <c r="L9876">
        <v>78</v>
      </c>
      <c r="M9876">
        <v>0.174551864</v>
      </c>
      <c r="N9876">
        <v>0.83986080100000005</v>
      </c>
      <c r="O9876">
        <v>0</v>
      </c>
      <c r="P9876">
        <v>0</v>
      </c>
    </row>
    <row r="9877" spans="1:16">
      <c r="A9877" t="s">
        <v>641</v>
      </c>
      <c r="B9877" t="s">
        <v>1124</v>
      </c>
      <c r="C9877" t="s">
        <v>17</v>
      </c>
      <c r="D9877">
        <v>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33.6</v>
      </c>
      <c r="L9877">
        <v>73</v>
      </c>
      <c r="M9877">
        <v>6.2961821000000001E-2</v>
      </c>
      <c r="N9877">
        <v>0.49161684300000003</v>
      </c>
      <c r="O9877">
        <v>0</v>
      </c>
      <c r="P9877">
        <v>0</v>
      </c>
    </row>
    <row r="9878" spans="1:16">
      <c r="A9878" t="s">
        <v>641</v>
      </c>
      <c r="B9878" t="s">
        <v>1124</v>
      </c>
      <c r="C9878" t="s">
        <v>17</v>
      </c>
      <c r="D9878">
        <v>6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34.6</v>
      </c>
      <c r="L9878">
        <v>69</v>
      </c>
      <c r="M9878">
        <v>0</v>
      </c>
      <c r="N9878">
        <v>4.4379765000000002E-2</v>
      </c>
      <c r="O9878">
        <v>0</v>
      </c>
      <c r="P9878">
        <v>0</v>
      </c>
    </row>
    <row r="9879" spans="1:16">
      <c r="A9879" t="s">
        <v>641</v>
      </c>
      <c r="B9879" t="s">
        <v>1124</v>
      </c>
      <c r="C9879" t="s">
        <v>17</v>
      </c>
      <c r="D9879">
        <v>7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35.6</v>
      </c>
      <c r="L9879">
        <v>62</v>
      </c>
      <c r="M9879">
        <v>0</v>
      </c>
      <c r="N9879">
        <v>0</v>
      </c>
      <c r="O9879">
        <v>0</v>
      </c>
      <c r="P9879">
        <v>0</v>
      </c>
    </row>
    <row r="9880" spans="1:16">
      <c r="A9880" t="s">
        <v>641</v>
      </c>
      <c r="B9880" t="s">
        <v>1124</v>
      </c>
      <c r="C9880" t="s">
        <v>17</v>
      </c>
      <c r="D9880">
        <v>8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36.6</v>
      </c>
      <c r="L9880">
        <v>56</v>
      </c>
      <c r="M9880">
        <v>0</v>
      </c>
      <c r="N9880">
        <v>0</v>
      </c>
      <c r="O9880">
        <v>0</v>
      </c>
      <c r="P9880">
        <v>0</v>
      </c>
    </row>
    <row r="9881" spans="1:16">
      <c r="A9881" t="s">
        <v>641</v>
      </c>
      <c r="B9881" t="s">
        <v>1124</v>
      </c>
      <c r="C9881" t="s">
        <v>17</v>
      </c>
      <c r="D9881">
        <v>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37.6</v>
      </c>
      <c r="L9881">
        <v>51</v>
      </c>
      <c r="M9881">
        <v>0</v>
      </c>
      <c r="N9881">
        <v>0</v>
      </c>
      <c r="O9881">
        <v>0</v>
      </c>
      <c r="P9881">
        <v>0</v>
      </c>
    </row>
    <row r="9882" spans="1:16">
      <c r="A9882" t="s">
        <v>641</v>
      </c>
      <c r="B9882" t="s">
        <v>1124</v>
      </c>
      <c r="C9882" t="s">
        <v>17</v>
      </c>
      <c r="D9882">
        <v>10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38.6</v>
      </c>
      <c r="L9882">
        <v>46</v>
      </c>
      <c r="M9882">
        <v>0</v>
      </c>
      <c r="N9882">
        <v>0</v>
      </c>
      <c r="O9882">
        <v>0</v>
      </c>
      <c r="P9882">
        <v>0</v>
      </c>
    </row>
    <row r="9883" spans="1:16">
      <c r="A9883" t="s">
        <v>641</v>
      </c>
      <c r="B9883" t="s">
        <v>1124</v>
      </c>
      <c r="C9883" t="s">
        <v>17</v>
      </c>
      <c r="D9883">
        <v>11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39.6</v>
      </c>
      <c r="L9883">
        <v>42</v>
      </c>
      <c r="M9883">
        <v>0</v>
      </c>
      <c r="N9883">
        <v>0</v>
      </c>
      <c r="O9883">
        <v>0</v>
      </c>
      <c r="P9883">
        <v>0</v>
      </c>
    </row>
    <row r="9884" spans="1:16">
      <c r="A9884" t="s">
        <v>641</v>
      </c>
      <c r="B9884" t="s">
        <v>1124</v>
      </c>
      <c r="C9884" t="s">
        <v>17</v>
      </c>
      <c r="D9884">
        <v>12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40.6</v>
      </c>
      <c r="L9884">
        <v>40</v>
      </c>
      <c r="M9884">
        <v>0</v>
      </c>
      <c r="N9884">
        <v>0</v>
      </c>
      <c r="O9884">
        <v>0</v>
      </c>
      <c r="P9884">
        <v>0</v>
      </c>
    </row>
    <row r="9885" spans="1:16">
      <c r="A9885" t="s">
        <v>641</v>
      </c>
      <c r="B9885" t="s">
        <v>1124</v>
      </c>
      <c r="C9885" t="s">
        <v>17</v>
      </c>
      <c r="D9885">
        <v>13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41.6</v>
      </c>
      <c r="L9885">
        <v>37</v>
      </c>
      <c r="M9885">
        <v>0</v>
      </c>
      <c r="N9885">
        <v>0</v>
      </c>
      <c r="O9885">
        <v>0</v>
      </c>
      <c r="P9885">
        <v>0</v>
      </c>
    </row>
    <row r="9886" spans="1:16">
      <c r="A9886" t="s">
        <v>641</v>
      </c>
      <c r="B9886" t="s">
        <v>1124</v>
      </c>
      <c r="C9886" t="s">
        <v>17</v>
      </c>
      <c r="D9886">
        <v>14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42.6</v>
      </c>
      <c r="L9886">
        <v>34</v>
      </c>
      <c r="M9886">
        <v>0</v>
      </c>
      <c r="N9886">
        <v>0</v>
      </c>
      <c r="O9886">
        <v>0</v>
      </c>
      <c r="P9886">
        <v>0</v>
      </c>
    </row>
    <row r="9887" spans="1:16">
      <c r="A9887" t="s">
        <v>641</v>
      </c>
      <c r="B9887" t="s">
        <v>1124</v>
      </c>
      <c r="C9887" t="s">
        <v>17</v>
      </c>
      <c r="D9887">
        <v>15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43.6</v>
      </c>
      <c r="L9887">
        <v>28</v>
      </c>
      <c r="M9887">
        <v>0</v>
      </c>
      <c r="N9887">
        <v>0</v>
      </c>
      <c r="O9887">
        <v>0</v>
      </c>
      <c r="P9887">
        <v>0</v>
      </c>
    </row>
    <row r="9888" spans="1:16">
      <c r="A9888" t="s">
        <v>641</v>
      </c>
      <c r="B9888" t="s">
        <v>1124</v>
      </c>
      <c r="C9888" t="s">
        <v>17</v>
      </c>
      <c r="D9888">
        <v>16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44.6</v>
      </c>
      <c r="L9888">
        <v>22</v>
      </c>
      <c r="M9888">
        <v>0</v>
      </c>
      <c r="N9888">
        <v>0</v>
      </c>
      <c r="O9888">
        <v>0</v>
      </c>
      <c r="P9888">
        <v>0</v>
      </c>
    </row>
    <row r="9889" spans="1:16">
      <c r="A9889" t="s">
        <v>641</v>
      </c>
      <c r="B9889" t="s">
        <v>1124</v>
      </c>
      <c r="C9889" t="s">
        <v>17</v>
      </c>
      <c r="D9889">
        <v>17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45.6</v>
      </c>
      <c r="L9889">
        <v>20</v>
      </c>
      <c r="M9889">
        <v>0</v>
      </c>
      <c r="N9889">
        <v>0</v>
      </c>
      <c r="O9889">
        <v>0</v>
      </c>
      <c r="P9889">
        <v>0</v>
      </c>
    </row>
    <row r="9890" spans="1:16">
      <c r="A9890" t="s">
        <v>641</v>
      </c>
      <c r="B9890" t="s">
        <v>1124</v>
      </c>
      <c r="C9890" t="s">
        <v>17</v>
      </c>
      <c r="D9890">
        <v>18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46.6</v>
      </c>
      <c r="L9890">
        <v>93</v>
      </c>
      <c r="M9890">
        <v>0</v>
      </c>
      <c r="N9890">
        <v>0</v>
      </c>
      <c r="O9890">
        <v>0</v>
      </c>
      <c r="P9890">
        <v>0</v>
      </c>
    </row>
    <row r="9891" spans="1:16">
      <c r="A9891" t="s">
        <v>641</v>
      </c>
      <c r="B9891" t="s">
        <v>1124</v>
      </c>
      <c r="C9891" t="s">
        <v>17</v>
      </c>
      <c r="D9891">
        <v>19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47.6</v>
      </c>
      <c r="L9891">
        <v>93</v>
      </c>
      <c r="M9891">
        <v>0</v>
      </c>
      <c r="N9891">
        <v>0</v>
      </c>
      <c r="O9891">
        <v>0</v>
      </c>
      <c r="P9891">
        <v>0</v>
      </c>
    </row>
    <row r="9892" spans="1:16">
      <c r="A9892" t="s">
        <v>641</v>
      </c>
      <c r="B9892" t="s">
        <v>1124</v>
      </c>
      <c r="C9892" t="s">
        <v>17</v>
      </c>
      <c r="D9892">
        <v>20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48.6</v>
      </c>
      <c r="L9892">
        <v>93</v>
      </c>
      <c r="M9892">
        <v>0</v>
      </c>
      <c r="N9892">
        <v>0</v>
      </c>
      <c r="O9892">
        <v>0</v>
      </c>
      <c r="P9892">
        <v>0</v>
      </c>
    </row>
    <row r="9893" spans="1:16">
      <c r="A9893" t="s">
        <v>1125</v>
      </c>
      <c r="B9893" t="s">
        <v>1126</v>
      </c>
      <c r="C9893" t="s">
        <v>15</v>
      </c>
      <c r="D9893">
        <v>0</v>
      </c>
      <c r="E9893">
        <v>0.6</v>
      </c>
      <c r="F9893">
        <v>0</v>
      </c>
      <c r="G9893">
        <v>3.3</v>
      </c>
      <c r="H9893">
        <v>13.16666667</v>
      </c>
      <c r="I9893">
        <v>13.16666667</v>
      </c>
      <c r="J9893">
        <v>13.16666667</v>
      </c>
      <c r="K9893">
        <v>26.7</v>
      </c>
      <c r="L9893">
        <v>191</v>
      </c>
      <c r="M9893">
        <v>0.6</v>
      </c>
      <c r="N9893">
        <v>13.16666667</v>
      </c>
      <c r="O9893">
        <v>0</v>
      </c>
      <c r="P9893">
        <v>0</v>
      </c>
    </row>
    <row r="9894" spans="1:16">
      <c r="A9894" t="s">
        <v>1125</v>
      </c>
      <c r="B9894" t="s">
        <v>1126</v>
      </c>
      <c r="C9894" t="s">
        <v>15</v>
      </c>
      <c r="D9894">
        <v>1</v>
      </c>
      <c r="E9894">
        <v>0</v>
      </c>
      <c r="F9894">
        <v>0</v>
      </c>
      <c r="G9894">
        <v>2.7</v>
      </c>
      <c r="H9894">
        <v>1.0625</v>
      </c>
      <c r="I9894">
        <v>0</v>
      </c>
      <c r="J9894">
        <v>11.6875</v>
      </c>
      <c r="K9894">
        <v>27.7</v>
      </c>
      <c r="L9894">
        <v>191</v>
      </c>
      <c r="M9894">
        <v>1.1677897189999999</v>
      </c>
      <c r="N9894">
        <v>4.348008783</v>
      </c>
      <c r="O9894">
        <v>1.8657455999999999E-2</v>
      </c>
      <c r="P9894">
        <v>1.6791710000000001E-2</v>
      </c>
    </row>
    <row r="9895" spans="1:16">
      <c r="A9895" t="s">
        <v>1125</v>
      </c>
      <c r="B9895" t="s">
        <v>1126</v>
      </c>
      <c r="C9895" t="s">
        <v>15</v>
      </c>
      <c r="D9895">
        <v>2</v>
      </c>
      <c r="E9895">
        <v>0</v>
      </c>
      <c r="F9895">
        <v>0</v>
      </c>
      <c r="G9895">
        <v>1.5</v>
      </c>
      <c r="H9895">
        <v>0</v>
      </c>
      <c r="I9895">
        <v>0</v>
      </c>
      <c r="J9895">
        <v>8.5</v>
      </c>
      <c r="K9895">
        <v>28.7</v>
      </c>
      <c r="L9895">
        <v>180</v>
      </c>
      <c r="M9895">
        <v>0.79689775200000001</v>
      </c>
      <c r="N9895">
        <v>3.100601728</v>
      </c>
      <c r="O9895">
        <v>1.368682E-3</v>
      </c>
      <c r="P9895">
        <v>1.108632E-3</v>
      </c>
    </row>
    <row r="9896" spans="1:16">
      <c r="A9896" t="s">
        <v>1125</v>
      </c>
      <c r="B9896" t="s">
        <v>1126</v>
      </c>
      <c r="C9896" t="s">
        <v>15</v>
      </c>
      <c r="D9896">
        <v>3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5.3125</v>
      </c>
      <c r="K9896">
        <v>29.7</v>
      </c>
      <c r="L9896">
        <v>167</v>
      </c>
      <c r="M9896">
        <v>0.44162149299999998</v>
      </c>
      <c r="N9896">
        <v>2.0235922689999999</v>
      </c>
      <c r="O9896">
        <v>5.7153804000000002E-2</v>
      </c>
      <c r="P9896">
        <v>4.1665122999999998E-2</v>
      </c>
    </row>
    <row r="9897" spans="1:16">
      <c r="A9897" t="s">
        <v>1125</v>
      </c>
      <c r="B9897" t="s">
        <v>1126</v>
      </c>
      <c r="C9897" t="s">
        <v>15</v>
      </c>
      <c r="D9897">
        <v>4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30.7</v>
      </c>
      <c r="L9897">
        <v>154</v>
      </c>
      <c r="M9897">
        <v>0.487553556</v>
      </c>
      <c r="N9897">
        <v>1.321707822</v>
      </c>
      <c r="O9897">
        <v>1.452929E-2</v>
      </c>
      <c r="P9897">
        <v>9.5326669999999999E-3</v>
      </c>
    </row>
    <row r="9898" spans="1:16">
      <c r="A9898" t="s">
        <v>1125</v>
      </c>
      <c r="B9898" t="s">
        <v>1126</v>
      </c>
      <c r="C9898" t="s">
        <v>15</v>
      </c>
      <c r="D9898">
        <v>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31.7</v>
      </c>
      <c r="L9898">
        <v>148</v>
      </c>
      <c r="M9898">
        <v>0.329884389</v>
      </c>
      <c r="N9898">
        <v>0.82011313299999999</v>
      </c>
      <c r="O9898">
        <v>3.5599753999999997E-2</v>
      </c>
      <c r="P9898">
        <v>2.1021299E-2</v>
      </c>
    </row>
    <row r="9899" spans="1:16">
      <c r="A9899" t="s">
        <v>1125</v>
      </c>
      <c r="B9899" t="s">
        <v>1126</v>
      </c>
      <c r="C9899" t="s">
        <v>15</v>
      </c>
      <c r="D9899">
        <v>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32.700000000000003</v>
      </c>
      <c r="L9899">
        <v>137</v>
      </c>
      <c r="M9899">
        <v>0.20310600100000001</v>
      </c>
      <c r="N9899">
        <v>0.59756647200000002</v>
      </c>
      <c r="O9899">
        <v>0</v>
      </c>
      <c r="P9899">
        <v>0</v>
      </c>
    </row>
    <row r="9900" spans="1:16">
      <c r="A9900" t="s">
        <v>1125</v>
      </c>
      <c r="B9900" t="s">
        <v>1126</v>
      </c>
      <c r="C9900" t="s">
        <v>15</v>
      </c>
      <c r="D9900">
        <v>7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33.700000000000003</v>
      </c>
      <c r="L9900">
        <v>130</v>
      </c>
      <c r="M9900">
        <v>0.18783069999999999</v>
      </c>
      <c r="N9900">
        <v>0.29541361599999999</v>
      </c>
      <c r="O9900">
        <v>0</v>
      </c>
      <c r="P9900">
        <v>0</v>
      </c>
    </row>
    <row r="9901" spans="1:16">
      <c r="A9901" t="s">
        <v>1125</v>
      </c>
      <c r="B9901" t="s">
        <v>1126</v>
      </c>
      <c r="C9901" t="s">
        <v>15</v>
      </c>
      <c r="D9901">
        <v>8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34.700000000000003</v>
      </c>
      <c r="L9901">
        <v>121</v>
      </c>
      <c r="M9901">
        <v>0.13761389199999999</v>
      </c>
      <c r="N9901">
        <v>0.43432783000000003</v>
      </c>
      <c r="O9901">
        <v>0</v>
      </c>
      <c r="P9901">
        <v>0</v>
      </c>
    </row>
    <row r="9902" spans="1:16">
      <c r="A9902" t="s">
        <v>1125</v>
      </c>
      <c r="B9902" t="s">
        <v>1126</v>
      </c>
      <c r="C9902" t="s">
        <v>15</v>
      </c>
      <c r="D9902"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35.700000000000003</v>
      </c>
      <c r="L9902">
        <v>111</v>
      </c>
      <c r="M9902">
        <v>6.6549108999999995E-2</v>
      </c>
      <c r="N9902">
        <v>0.27232362599999999</v>
      </c>
      <c r="O9902">
        <v>0</v>
      </c>
      <c r="P9902">
        <v>0</v>
      </c>
    </row>
    <row r="9903" spans="1:16">
      <c r="A9903" t="s">
        <v>1125</v>
      </c>
      <c r="B9903" t="s">
        <v>1126</v>
      </c>
      <c r="C9903" t="s">
        <v>15</v>
      </c>
      <c r="D9903">
        <v>10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36.700000000000003</v>
      </c>
      <c r="L9903">
        <v>104</v>
      </c>
      <c r="M9903">
        <v>5.0697815E-2</v>
      </c>
      <c r="N9903">
        <v>0.25348907599999998</v>
      </c>
      <c r="O9903">
        <v>0</v>
      </c>
      <c r="P9903">
        <v>0</v>
      </c>
    </row>
    <row r="9904" spans="1:16">
      <c r="A9904" t="s">
        <v>1125</v>
      </c>
      <c r="B9904" t="s">
        <v>1126</v>
      </c>
      <c r="C9904" t="s">
        <v>15</v>
      </c>
      <c r="D9904">
        <v>11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37.700000000000003</v>
      </c>
      <c r="L9904">
        <v>95</v>
      </c>
      <c r="M9904">
        <v>0</v>
      </c>
      <c r="N9904">
        <v>0.152580243</v>
      </c>
      <c r="O9904">
        <v>0</v>
      </c>
      <c r="P9904">
        <v>0</v>
      </c>
    </row>
    <row r="9905" spans="1:16">
      <c r="A9905" t="s">
        <v>1125</v>
      </c>
      <c r="B9905" t="s">
        <v>1126</v>
      </c>
      <c r="C9905" t="s">
        <v>15</v>
      </c>
      <c r="D9905">
        <v>12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38.700000000000003</v>
      </c>
      <c r="L9905">
        <v>87</v>
      </c>
      <c r="M9905">
        <v>0</v>
      </c>
      <c r="N9905">
        <v>0</v>
      </c>
      <c r="O9905">
        <v>0</v>
      </c>
      <c r="P9905">
        <v>0</v>
      </c>
    </row>
    <row r="9906" spans="1:16">
      <c r="A9906" t="s">
        <v>1125</v>
      </c>
      <c r="B9906" t="s">
        <v>1126</v>
      </c>
      <c r="C9906" t="s">
        <v>15</v>
      </c>
      <c r="D9906">
        <v>13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39.700000000000003</v>
      </c>
      <c r="L9906">
        <v>81</v>
      </c>
      <c r="M9906">
        <v>0</v>
      </c>
      <c r="N9906">
        <v>0</v>
      </c>
      <c r="O9906">
        <v>0</v>
      </c>
      <c r="P9906">
        <v>0</v>
      </c>
    </row>
    <row r="9907" spans="1:16">
      <c r="A9907" t="s">
        <v>1125</v>
      </c>
      <c r="B9907" t="s">
        <v>1126</v>
      </c>
      <c r="C9907" t="s">
        <v>15</v>
      </c>
      <c r="D9907">
        <v>14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40.700000000000003</v>
      </c>
      <c r="L9907">
        <v>69</v>
      </c>
      <c r="M9907">
        <v>0</v>
      </c>
      <c r="N9907">
        <v>0</v>
      </c>
      <c r="O9907">
        <v>0</v>
      </c>
      <c r="P9907">
        <v>0</v>
      </c>
    </row>
    <row r="9908" spans="1:16">
      <c r="A9908" t="s">
        <v>1125</v>
      </c>
      <c r="B9908" t="s">
        <v>1126</v>
      </c>
      <c r="C9908" t="s">
        <v>15</v>
      </c>
      <c r="D9908">
        <v>15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41.7</v>
      </c>
      <c r="L9908">
        <v>60</v>
      </c>
      <c r="M9908">
        <v>0</v>
      </c>
      <c r="N9908">
        <v>0</v>
      </c>
      <c r="O9908">
        <v>0</v>
      </c>
      <c r="P9908">
        <v>0</v>
      </c>
    </row>
    <row r="9909" spans="1:16">
      <c r="A9909" t="s">
        <v>1125</v>
      </c>
      <c r="B9909" t="s">
        <v>1126</v>
      </c>
      <c r="C9909" t="s">
        <v>15</v>
      </c>
      <c r="D9909">
        <v>16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42.7</v>
      </c>
      <c r="L9909">
        <v>55</v>
      </c>
      <c r="M9909">
        <v>0</v>
      </c>
      <c r="N9909">
        <v>0</v>
      </c>
      <c r="O9909">
        <v>0</v>
      </c>
      <c r="P9909">
        <v>0</v>
      </c>
    </row>
    <row r="9910" spans="1:16">
      <c r="A9910" t="s">
        <v>1125</v>
      </c>
      <c r="B9910" t="s">
        <v>1126</v>
      </c>
      <c r="C9910" t="s">
        <v>15</v>
      </c>
      <c r="D9910">
        <v>17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43.7</v>
      </c>
      <c r="L9910">
        <v>41</v>
      </c>
      <c r="M9910">
        <v>0</v>
      </c>
      <c r="N9910">
        <v>0</v>
      </c>
      <c r="O9910">
        <v>0</v>
      </c>
      <c r="P9910">
        <v>0</v>
      </c>
    </row>
    <row r="9911" spans="1:16">
      <c r="A9911" t="s">
        <v>1125</v>
      </c>
      <c r="B9911" t="s">
        <v>1126</v>
      </c>
      <c r="C9911" t="s">
        <v>15</v>
      </c>
      <c r="D9911">
        <v>18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44.7</v>
      </c>
      <c r="L9911">
        <v>30</v>
      </c>
      <c r="M9911">
        <v>0</v>
      </c>
      <c r="N9911">
        <v>0</v>
      </c>
      <c r="O9911">
        <v>0</v>
      </c>
      <c r="P9911">
        <v>0</v>
      </c>
    </row>
    <row r="9912" spans="1:16">
      <c r="A9912" t="s">
        <v>1125</v>
      </c>
      <c r="B9912" t="s">
        <v>1126</v>
      </c>
      <c r="C9912" t="s">
        <v>15</v>
      </c>
      <c r="D9912">
        <v>19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45.7</v>
      </c>
      <c r="L9912">
        <v>28</v>
      </c>
      <c r="M9912">
        <v>0</v>
      </c>
      <c r="N9912">
        <v>0</v>
      </c>
      <c r="O9912">
        <v>0</v>
      </c>
      <c r="P9912">
        <v>0</v>
      </c>
    </row>
    <row r="9913" spans="1:16">
      <c r="A9913" t="s">
        <v>1125</v>
      </c>
      <c r="B9913" t="s">
        <v>1126</v>
      </c>
      <c r="C9913" t="s">
        <v>15</v>
      </c>
      <c r="D9913">
        <v>20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46.7</v>
      </c>
      <c r="L9913">
        <v>21</v>
      </c>
      <c r="M9913">
        <v>0</v>
      </c>
      <c r="N9913">
        <v>0</v>
      </c>
      <c r="O9913">
        <v>0</v>
      </c>
      <c r="P9913">
        <v>0</v>
      </c>
    </row>
    <row r="9914" spans="1:16">
      <c r="A9914" t="s">
        <v>130</v>
      </c>
      <c r="B9914" t="s">
        <v>1127</v>
      </c>
      <c r="C9914" t="s">
        <v>15</v>
      </c>
      <c r="D9914">
        <v>0</v>
      </c>
      <c r="E9914">
        <v>0.6</v>
      </c>
      <c r="F9914">
        <v>0</v>
      </c>
      <c r="G9914">
        <v>0.8</v>
      </c>
      <c r="H9914">
        <v>13</v>
      </c>
      <c r="I9914">
        <v>13</v>
      </c>
      <c r="J9914">
        <v>13</v>
      </c>
      <c r="K9914">
        <v>30.9</v>
      </c>
      <c r="L9914">
        <v>62</v>
      </c>
      <c r="M9914">
        <v>0.6</v>
      </c>
      <c r="N9914">
        <v>13</v>
      </c>
      <c r="O9914">
        <v>0</v>
      </c>
      <c r="P9914">
        <v>0</v>
      </c>
    </row>
    <row r="9915" spans="1:16">
      <c r="A9915" t="s">
        <v>130</v>
      </c>
      <c r="B9915" t="s">
        <v>1127</v>
      </c>
      <c r="C9915" t="s">
        <v>15</v>
      </c>
      <c r="D9915">
        <v>1</v>
      </c>
      <c r="E9915">
        <v>0</v>
      </c>
      <c r="F9915">
        <v>0</v>
      </c>
      <c r="G9915">
        <v>0.2</v>
      </c>
      <c r="H9915">
        <v>0</v>
      </c>
      <c r="I9915">
        <v>0</v>
      </c>
      <c r="J9915">
        <v>6.1979166670000003</v>
      </c>
      <c r="K9915">
        <v>31.9</v>
      </c>
      <c r="L9915">
        <v>62</v>
      </c>
      <c r="M9915">
        <v>0.59823493999999999</v>
      </c>
      <c r="N9915">
        <v>2.3193481889999998</v>
      </c>
      <c r="O9915">
        <v>0</v>
      </c>
      <c r="P9915">
        <v>0</v>
      </c>
    </row>
    <row r="9916" spans="1:16">
      <c r="A9916" t="s">
        <v>130</v>
      </c>
      <c r="B9916" t="s">
        <v>1127</v>
      </c>
      <c r="C9916" t="s">
        <v>15</v>
      </c>
      <c r="D9916">
        <v>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32.9</v>
      </c>
      <c r="L9916">
        <v>61</v>
      </c>
      <c r="M9916">
        <v>0.19619236600000001</v>
      </c>
      <c r="N9916">
        <v>0.86126128400000002</v>
      </c>
      <c r="O9916">
        <v>0</v>
      </c>
      <c r="P9916">
        <v>0</v>
      </c>
    </row>
    <row r="9917" spans="1:16">
      <c r="A9917" t="s">
        <v>130</v>
      </c>
      <c r="B9917" t="s">
        <v>1127</v>
      </c>
      <c r="C9917" t="s">
        <v>15</v>
      </c>
      <c r="D9917">
        <v>3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33.9</v>
      </c>
      <c r="L9917">
        <v>58</v>
      </c>
      <c r="M9917">
        <v>4.5821897E-2</v>
      </c>
      <c r="N9917">
        <v>0.39221493800000001</v>
      </c>
      <c r="O9917">
        <v>0</v>
      </c>
      <c r="P9917">
        <v>0</v>
      </c>
    </row>
    <row r="9918" spans="1:16">
      <c r="A9918" t="s">
        <v>130</v>
      </c>
      <c r="B9918" t="s">
        <v>1127</v>
      </c>
      <c r="C9918" t="s">
        <v>15</v>
      </c>
      <c r="D9918">
        <v>4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34.9</v>
      </c>
      <c r="L9918">
        <v>57</v>
      </c>
      <c r="M9918">
        <v>1.5466776999999999E-2</v>
      </c>
      <c r="N9918">
        <v>0.121088581</v>
      </c>
      <c r="O9918">
        <v>0</v>
      </c>
      <c r="P9918">
        <v>0</v>
      </c>
    </row>
    <row r="9919" spans="1:16">
      <c r="A9919" t="s">
        <v>130</v>
      </c>
      <c r="B9919" t="s">
        <v>1127</v>
      </c>
      <c r="C9919" t="s">
        <v>15</v>
      </c>
      <c r="D9919">
        <v>5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35.9</v>
      </c>
      <c r="L9919">
        <v>54</v>
      </c>
      <c r="M9919">
        <v>2.4853703000000001E-2</v>
      </c>
      <c r="N9919">
        <v>6.8561940000000002E-2</v>
      </c>
      <c r="O9919">
        <v>0</v>
      </c>
      <c r="P9919">
        <v>0</v>
      </c>
    </row>
    <row r="9920" spans="1:16">
      <c r="A9920" t="s">
        <v>130</v>
      </c>
      <c r="B9920" t="s">
        <v>1127</v>
      </c>
      <c r="C9920" t="s">
        <v>15</v>
      </c>
      <c r="D9920">
        <v>6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36.9</v>
      </c>
      <c r="L9920">
        <v>53</v>
      </c>
      <c r="M9920">
        <v>0</v>
      </c>
      <c r="N9920">
        <v>0</v>
      </c>
      <c r="O9920">
        <v>0</v>
      </c>
      <c r="P9920">
        <v>0</v>
      </c>
    </row>
    <row r="9921" spans="1:16">
      <c r="A9921" t="s">
        <v>130</v>
      </c>
      <c r="B9921" t="s">
        <v>1127</v>
      </c>
      <c r="C9921" t="s">
        <v>15</v>
      </c>
      <c r="D9921">
        <v>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37.9</v>
      </c>
      <c r="L9921">
        <v>52</v>
      </c>
      <c r="M9921">
        <v>0</v>
      </c>
      <c r="N9921">
        <v>0</v>
      </c>
      <c r="O9921">
        <v>0</v>
      </c>
      <c r="P9921">
        <v>0</v>
      </c>
    </row>
    <row r="9922" spans="1:16">
      <c r="A9922" t="s">
        <v>130</v>
      </c>
      <c r="B9922" t="s">
        <v>1127</v>
      </c>
      <c r="C9922" t="s">
        <v>15</v>
      </c>
      <c r="D9922">
        <v>8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38.9</v>
      </c>
      <c r="L9922">
        <v>49</v>
      </c>
      <c r="M9922">
        <v>0</v>
      </c>
      <c r="N9922">
        <v>0</v>
      </c>
      <c r="O9922">
        <v>0</v>
      </c>
      <c r="P9922">
        <v>0</v>
      </c>
    </row>
    <row r="9923" spans="1:16">
      <c r="A9923" t="s">
        <v>130</v>
      </c>
      <c r="B9923" t="s">
        <v>1127</v>
      </c>
      <c r="C9923" t="s">
        <v>15</v>
      </c>
      <c r="D9923">
        <v>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39.9</v>
      </c>
      <c r="L9923">
        <v>44</v>
      </c>
      <c r="M9923">
        <v>0</v>
      </c>
      <c r="N9923">
        <v>0</v>
      </c>
      <c r="O9923">
        <v>0</v>
      </c>
      <c r="P9923">
        <v>0</v>
      </c>
    </row>
    <row r="9924" spans="1:16">
      <c r="A9924" t="s">
        <v>130</v>
      </c>
      <c r="B9924" t="s">
        <v>1127</v>
      </c>
      <c r="C9924" t="s">
        <v>15</v>
      </c>
      <c r="D9924">
        <v>10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40.9</v>
      </c>
      <c r="L9924">
        <v>44</v>
      </c>
      <c r="M9924">
        <v>0</v>
      </c>
      <c r="N9924">
        <v>0</v>
      </c>
      <c r="O9924">
        <v>0</v>
      </c>
      <c r="P9924">
        <v>0</v>
      </c>
    </row>
    <row r="9925" spans="1:16">
      <c r="A9925" t="s">
        <v>130</v>
      </c>
      <c r="B9925" t="s">
        <v>1127</v>
      </c>
      <c r="C9925" t="s">
        <v>15</v>
      </c>
      <c r="D9925">
        <v>11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41.9</v>
      </c>
      <c r="L9925">
        <v>41</v>
      </c>
      <c r="M9925">
        <v>0</v>
      </c>
      <c r="N9925">
        <v>0</v>
      </c>
      <c r="O9925">
        <v>0</v>
      </c>
      <c r="P9925">
        <v>0</v>
      </c>
    </row>
    <row r="9926" spans="1:16">
      <c r="A9926" t="s">
        <v>130</v>
      </c>
      <c r="B9926" t="s">
        <v>1127</v>
      </c>
      <c r="C9926" t="s">
        <v>15</v>
      </c>
      <c r="D9926">
        <v>12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42.9</v>
      </c>
      <c r="L9926">
        <v>35</v>
      </c>
      <c r="M9926">
        <v>0</v>
      </c>
      <c r="N9926">
        <v>0</v>
      </c>
      <c r="O9926">
        <v>0</v>
      </c>
      <c r="P9926">
        <v>0</v>
      </c>
    </row>
    <row r="9927" spans="1:16">
      <c r="A9927" t="s">
        <v>130</v>
      </c>
      <c r="B9927" t="s">
        <v>1127</v>
      </c>
      <c r="C9927" t="s">
        <v>15</v>
      </c>
      <c r="D9927">
        <v>13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43.9</v>
      </c>
      <c r="L9927">
        <v>31</v>
      </c>
      <c r="M9927">
        <v>0</v>
      </c>
      <c r="N9927">
        <v>0</v>
      </c>
      <c r="O9927">
        <v>0</v>
      </c>
      <c r="P9927">
        <v>0</v>
      </c>
    </row>
    <row r="9928" spans="1:16">
      <c r="A9928" t="s">
        <v>130</v>
      </c>
      <c r="B9928" t="s">
        <v>1127</v>
      </c>
      <c r="C9928" t="s">
        <v>15</v>
      </c>
      <c r="D9928">
        <v>14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44.9</v>
      </c>
      <c r="L9928">
        <v>29</v>
      </c>
      <c r="M9928">
        <v>0</v>
      </c>
      <c r="N9928">
        <v>0</v>
      </c>
      <c r="O9928">
        <v>0</v>
      </c>
      <c r="P9928">
        <v>0</v>
      </c>
    </row>
    <row r="9929" spans="1:16">
      <c r="A9929" t="s">
        <v>130</v>
      </c>
      <c r="B9929" t="s">
        <v>1127</v>
      </c>
      <c r="C9929" t="s">
        <v>15</v>
      </c>
      <c r="D9929">
        <v>15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45.9</v>
      </c>
      <c r="L9929">
        <v>29</v>
      </c>
      <c r="M9929">
        <v>0</v>
      </c>
      <c r="N9929">
        <v>0</v>
      </c>
      <c r="O9929">
        <v>0</v>
      </c>
      <c r="P9929">
        <v>0</v>
      </c>
    </row>
    <row r="9930" spans="1:16">
      <c r="A9930" t="s">
        <v>130</v>
      </c>
      <c r="B9930" t="s">
        <v>1127</v>
      </c>
      <c r="C9930" t="s">
        <v>15</v>
      </c>
      <c r="D9930">
        <v>16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46.9</v>
      </c>
      <c r="L9930">
        <v>27</v>
      </c>
      <c r="M9930">
        <v>0</v>
      </c>
      <c r="N9930">
        <v>0</v>
      </c>
      <c r="O9930">
        <v>0</v>
      </c>
      <c r="P9930">
        <v>0</v>
      </c>
    </row>
    <row r="9931" spans="1:16">
      <c r="A9931" t="s">
        <v>130</v>
      </c>
      <c r="B9931" t="s">
        <v>1127</v>
      </c>
      <c r="C9931" t="s">
        <v>15</v>
      </c>
      <c r="D9931">
        <v>17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47.9</v>
      </c>
      <c r="L9931">
        <v>22</v>
      </c>
      <c r="M9931">
        <v>0</v>
      </c>
      <c r="N9931">
        <v>0</v>
      </c>
      <c r="O9931">
        <v>0</v>
      </c>
      <c r="P9931">
        <v>0</v>
      </c>
    </row>
    <row r="9932" spans="1:16">
      <c r="A9932" t="s">
        <v>130</v>
      </c>
      <c r="B9932" t="s">
        <v>1127</v>
      </c>
      <c r="C9932" t="s">
        <v>15</v>
      </c>
      <c r="D9932">
        <v>18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48.9</v>
      </c>
      <c r="L9932">
        <v>20</v>
      </c>
      <c r="M9932">
        <v>0</v>
      </c>
      <c r="N9932">
        <v>0</v>
      </c>
      <c r="O9932">
        <v>0</v>
      </c>
      <c r="P9932">
        <v>0</v>
      </c>
    </row>
    <row r="9933" spans="1:16">
      <c r="A9933" t="s">
        <v>130</v>
      </c>
      <c r="B9933" t="s">
        <v>1127</v>
      </c>
      <c r="C9933" t="s">
        <v>15</v>
      </c>
      <c r="D9933">
        <v>19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49.9</v>
      </c>
      <c r="L9933">
        <v>62</v>
      </c>
      <c r="M9933">
        <v>0</v>
      </c>
      <c r="N9933">
        <v>0</v>
      </c>
      <c r="O9933">
        <v>0</v>
      </c>
      <c r="P9933">
        <v>0</v>
      </c>
    </row>
    <row r="9934" spans="1:16">
      <c r="A9934" t="s">
        <v>130</v>
      </c>
      <c r="B9934" t="s">
        <v>1127</v>
      </c>
      <c r="C9934" t="s">
        <v>15</v>
      </c>
      <c r="D9934">
        <v>20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50.9</v>
      </c>
      <c r="L9934">
        <v>62</v>
      </c>
      <c r="M9934">
        <v>0</v>
      </c>
      <c r="N9934">
        <v>0</v>
      </c>
      <c r="O9934">
        <v>0</v>
      </c>
      <c r="P9934">
        <v>0</v>
      </c>
    </row>
    <row r="9935" spans="1:16">
      <c r="A9935" t="s">
        <v>402</v>
      </c>
      <c r="B9935" t="s">
        <v>731</v>
      </c>
      <c r="C9935" t="s">
        <v>15</v>
      </c>
      <c r="D9935">
        <v>0</v>
      </c>
      <c r="E9935">
        <v>0.6</v>
      </c>
      <c r="F9935">
        <v>0</v>
      </c>
      <c r="G9935">
        <v>4.5999999999999996</v>
      </c>
      <c r="H9935">
        <v>12.83333333</v>
      </c>
      <c r="I9935">
        <v>12.83333333</v>
      </c>
      <c r="J9935">
        <v>12.83333333</v>
      </c>
      <c r="K9935">
        <v>21.9</v>
      </c>
      <c r="L9935">
        <v>118</v>
      </c>
      <c r="M9935">
        <v>0.6</v>
      </c>
      <c r="N9935">
        <v>12.83333333</v>
      </c>
      <c r="O9935">
        <v>0</v>
      </c>
      <c r="P9935">
        <v>0</v>
      </c>
    </row>
    <row r="9936" spans="1:16">
      <c r="A9936" t="s">
        <v>402</v>
      </c>
      <c r="B9936" t="s">
        <v>731</v>
      </c>
      <c r="C9936" t="s">
        <v>15</v>
      </c>
      <c r="D9936">
        <v>1</v>
      </c>
      <c r="E9936">
        <v>2.6</v>
      </c>
      <c r="F9936">
        <v>0</v>
      </c>
      <c r="G9936">
        <v>6.6</v>
      </c>
      <c r="H9936">
        <v>7</v>
      </c>
      <c r="I9936">
        <v>0</v>
      </c>
      <c r="J9936">
        <v>15.9375</v>
      </c>
      <c r="K9936">
        <v>22.9</v>
      </c>
      <c r="L9936">
        <v>118</v>
      </c>
      <c r="M9936">
        <v>2.4624990790000001</v>
      </c>
      <c r="N9936">
        <v>7.7688171180000003</v>
      </c>
      <c r="O9936">
        <v>5.9066246000000003E-2</v>
      </c>
      <c r="P9936">
        <v>5.3159621999999997E-2</v>
      </c>
    </row>
    <row r="9937" spans="1:16">
      <c r="A9937" t="s">
        <v>402</v>
      </c>
      <c r="B9937" t="s">
        <v>731</v>
      </c>
      <c r="C9937" t="s">
        <v>15</v>
      </c>
      <c r="D9937">
        <v>2</v>
      </c>
      <c r="E9937">
        <v>1.35</v>
      </c>
      <c r="F9937">
        <v>0</v>
      </c>
      <c r="G9937">
        <v>8.3000000000000007</v>
      </c>
      <c r="H9937">
        <v>4.25</v>
      </c>
      <c r="I9937">
        <v>0</v>
      </c>
      <c r="J9937">
        <v>15.9375</v>
      </c>
      <c r="K9937">
        <v>23.9</v>
      </c>
      <c r="L9937">
        <v>110</v>
      </c>
      <c r="M9937">
        <v>2.8241304249999999</v>
      </c>
      <c r="N9937">
        <v>6.6913469169999997</v>
      </c>
      <c r="O9937">
        <v>0.18708232299999999</v>
      </c>
      <c r="P9937">
        <v>0.15153668100000001</v>
      </c>
    </row>
    <row r="9938" spans="1:16">
      <c r="A9938" t="s">
        <v>402</v>
      </c>
      <c r="B9938" t="s">
        <v>731</v>
      </c>
      <c r="C9938" t="s">
        <v>15</v>
      </c>
      <c r="D9938">
        <v>3</v>
      </c>
      <c r="E9938">
        <v>0.6</v>
      </c>
      <c r="F9938">
        <v>0</v>
      </c>
      <c r="G9938">
        <v>7.2</v>
      </c>
      <c r="H9938">
        <v>6.375</v>
      </c>
      <c r="I9938">
        <v>0</v>
      </c>
      <c r="J9938">
        <v>15.9375</v>
      </c>
      <c r="K9938">
        <v>24.9</v>
      </c>
      <c r="L9938">
        <v>101</v>
      </c>
      <c r="M9938">
        <v>2.7589785349999998</v>
      </c>
      <c r="N9938">
        <v>6.8227077559999998</v>
      </c>
      <c r="O9938">
        <v>0.18089324400000001</v>
      </c>
      <c r="P9938">
        <v>0.13187117500000001</v>
      </c>
    </row>
    <row r="9939" spans="1:16">
      <c r="A9939" t="s">
        <v>402</v>
      </c>
      <c r="B9939" t="s">
        <v>731</v>
      </c>
      <c r="C9939" t="s">
        <v>15</v>
      </c>
      <c r="D9939">
        <v>4</v>
      </c>
      <c r="E9939">
        <v>2.4</v>
      </c>
      <c r="F9939">
        <v>0</v>
      </c>
      <c r="G9939">
        <v>9.3000000000000007</v>
      </c>
      <c r="H9939">
        <v>3.1875</v>
      </c>
      <c r="I9939">
        <v>0</v>
      </c>
      <c r="J9939">
        <v>16.833333329999999</v>
      </c>
      <c r="K9939">
        <v>25.9</v>
      </c>
      <c r="L9939">
        <v>92</v>
      </c>
      <c r="M9939">
        <v>3.3308664929999998</v>
      </c>
      <c r="N9939">
        <v>6.2407493929999998</v>
      </c>
      <c r="O9939">
        <v>0.46239011899999999</v>
      </c>
      <c r="P9939">
        <v>0.30337415699999998</v>
      </c>
    </row>
    <row r="9940" spans="1:16">
      <c r="A9940" t="s">
        <v>402</v>
      </c>
      <c r="B9940" t="s">
        <v>731</v>
      </c>
      <c r="C9940" t="s">
        <v>15</v>
      </c>
      <c r="D9940">
        <v>5</v>
      </c>
      <c r="E9940">
        <v>0</v>
      </c>
      <c r="F9940">
        <v>0</v>
      </c>
      <c r="G9940">
        <v>7.5</v>
      </c>
      <c r="H9940">
        <v>0</v>
      </c>
      <c r="I9940">
        <v>0</v>
      </c>
      <c r="J9940">
        <v>14.875</v>
      </c>
      <c r="K9940">
        <v>26.9</v>
      </c>
      <c r="L9940">
        <v>86</v>
      </c>
      <c r="M9940">
        <v>2.6130999159999999</v>
      </c>
      <c r="N9940">
        <v>5.4245017869999996</v>
      </c>
      <c r="O9940">
        <v>0.35359747800000002</v>
      </c>
      <c r="P9940">
        <v>0.20879577499999999</v>
      </c>
    </row>
    <row r="9941" spans="1:16">
      <c r="A9941" t="s">
        <v>402</v>
      </c>
      <c r="B9941" t="s">
        <v>731</v>
      </c>
      <c r="C9941" t="s">
        <v>15</v>
      </c>
      <c r="D9941">
        <v>6</v>
      </c>
      <c r="E9941">
        <v>0</v>
      </c>
      <c r="F9941">
        <v>0</v>
      </c>
      <c r="G9941">
        <v>5.3</v>
      </c>
      <c r="H9941">
        <v>0</v>
      </c>
      <c r="I9941">
        <v>0</v>
      </c>
      <c r="J9941">
        <v>13.8125</v>
      </c>
      <c r="K9941">
        <v>27.9</v>
      </c>
      <c r="L9941">
        <v>77</v>
      </c>
      <c r="M9941">
        <v>1.5869703289999999</v>
      </c>
      <c r="N9941">
        <v>3.0904031320000001</v>
      </c>
      <c r="O9941">
        <v>0.186151647</v>
      </c>
      <c r="P9941">
        <v>9.8928616999999996E-2</v>
      </c>
    </row>
    <row r="9942" spans="1:16">
      <c r="A9942" t="s">
        <v>402</v>
      </c>
      <c r="B9942" t="s">
        <v>731</v>
      </c>
      <c r="C9942" t="s">
        <v>15</v>
      </c>
      <c r="D9942">
        <v>7</v>
      </c>
      <c r="E9942">
        <v>0</v>
      </c>
      <c r="F9942">
        <v>0</v>
      </c>
      <c r="G9942">
        <v>8.8000000000000007</v>
      </c>
      <c r="H9942">
        <v>0</v>
      </c>
      <c r="I9942">
        <v>0</v>
      </c>
      <c r="J9942">
        <v>11.6875</v>
      </c>
      <c r="K9942">
        <v>28.9</v>
      </c>
      <c r="L9942">
        <v>70</v>
      </c>
      <c r="M9942">
        <v>2.0224368089999998</v>
      </c>
      <c r="N9942">
        <v>3.222955491</v>
      </c>
      <c r="O9942">
        <v>0.41711535300000002</v>
      </c>
      <c r="P9942">
        <v>0.19950498</v>
      </c>
    </row>
    <row r="9943" spans="1:16">
      <c r="A9943" t="s">
        <v>402</v>
      </c>
      <c r="B9943" t="s">
        <v>731</v>
      </c>
      <c r="C9943" t="s">
        <v>15</v>
      </c>
      <c r="D9943">
        <v>8</v>
      </c>
      <c r="E9943">
        <v>0</v>
      </c>
      <c r="F9943">
        <v>0</v>
      </c>
      <c r="G9943">
        <v>7.6</v>
      </c>
      <c r="H9943">
        <v>0</v>
      </c>
      <c r="I9943">
        <v>0</v>
      </c>
      <c r="J9943">
        <v>14.34375</v>
      </c>
      <c r="K9943">
        <v>29.9</v>
      </c>
      <c r="L9943">
        <v>64</v>
      </c>
      <c r="M9943">
        <v>1.6263268420000001</v>
      </c>
      <c r="N9943">
        <v>3.1705315600000001</v>
      </c>
      <c r="O9943">
        <v>0.20202968299999999</v>
      </c>
      <c r="P9943">
        <v>8.6967154000000005E-2</v>
      </c>
    </row>
    <row r="9944" spans="1:16">
      <c r="A9944" t="s">
        <v>402</v>
      </c>
      <c r="B9944" t="s">
        <v>731</v>
      </c>
      <c r="C9944" t="s">
        <v>15</v>
      </c>
      <c r="D9944">
        <v>9</v>
      </c>
      <c r="E9944">
        <v>0</v>
      </c>
      <c r="F9944">
        <v>0</v>
      </c>
      <c r="G9944">
        <v>6</v>
      </c>
      <c r="H9944">
        <v>0</v>
      </c>
      <c r="I9944">
        <v>0</v>
      </c>
      <c r="J9944">
        <v>4.6041666670000003</v>
      </c>
      <c r="K9944">
        <v>30.9</v>
      </c>
      <c r="L9944">
        <v>57</v>
      </c>
      <c r="M9944">
        <v>1.719667874</v>
      </c>
      <c r="N9944">
        <v>2.4134183309999999</v>
      </c>
      <c r="O9944">
        <v>0.104015355</v>
      </c>
      <c r="P9944">
        <v>4.0297680000000002E-2</v>
      </c>
    </row>
    <row r="9945" spans="1:16">
      <c r="A9945" t="s">
        <v>402</v>
      </c>
      <c r="B9945" t="s">
        <v>731</v>
      </c>
      <c r="C9945" t="s">
        <v>15</v>
      </c>
      <c r="D9945">
        <v>10</v>
      </c>
      <c r="E9945">
        <v>0</v>
      </c>
      <c r="F9945">
        <v>0</v>
      </c>
      <c r="G9945">
        <v>4.5</v>
      </c>
      <c r="H9945">
        <v>0</v>
      </c>
      <c r="I9945">
        <v>0</v>
      </c>
      <c r="J9945">
        <v>4.25</v>
      </c>
      <c r="K9945">
        <v>31.9</v>
      </c>
      <c r="L9945">
        <v>52</v>
      </c>
      <c r="M9945">
        <v>1.3326614750000001</v>
      </c>
      <c r="N9945">
        <v>2.1669093849999999</v>
      </c>
      <c r="O9945">
        <v>0.11809803100000001</v>
      </c>
      <c r="P9945">
        <v>4.1178236999999999E-2</v>
      </c>
    </row>
    <row r="9946" spans="1:16">
      <c r="A9946" t="s">
        <v>402</v>
      </c>
      <c r="B9946" t="s">
        <v>731</v>
      </c>
      <c r="C9946" t="s">
        <v>15</v>
      </c>
      <c r="D9946">
        <v>11</v>
      </c>
      <c r="E9946">
        <v>0</v>
      </c>
      <c r="F9946">
        <v>0</v>
      </c>
      <c r="G9946">
        <v>0.2</v>
      </c>
      <c r="H9946">
        <v>0</v>
      </c>
      <c r="I9946">
        <v>0</v>
      </c>
      <c r="J9946">
        <v>0</v>
      </c>
      <c r="K9946">
        <v>32.9</v>
      </c>
      <c r="L9946">
        <v>52</v>
      </c>
      <c r="M9946">
        <v>1.006614922</v>
      </c>
      <c r="N9946">
        <v>1.852893202</v>
      </c>
      <c r="O9946">
        <v>4.4447782999999998E-2</v>
      </c>
      <c r="P9946">
        <v>1.3948185E-2</v>
      </c>
    </row>
    <row r="9947" spans="1:16">
      <c r="A9947" t="s">
        <v>402</v>
      </c>
      <c r="B9947" t="s">
        <v>731</v>
      </c>
      <c r="C9947" t="s">
        <v>15</v>
      </c>
      <c r="D9947">
        <v>12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33.9</v>
      </c>
      <c r="L9947">
        <v>50</v>
      </c>
      <c r="M9947">
        <v>0.344851556</v>
      </c>
      <c r="N9947">
        <v>0.856967696</v>
      </c>
      <c r="O9947">
        <v>0</v>
      </c>
      <c r="P9947">
        <v>0</v>
      </c>
    </row>
    <row r="9948" spans="1:16">
      <c r="A9948" t="s">
        <v>402</v>
      </c>
      <c r="B9948" t="s">
        <v>731</v>
      </c>
      <c r="C9948" t="s">
        <v>15</v>
      </c>
      <c r="D9948">
        <v>13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34.9</v>
      </c>
      <c r="L9948">
        <v>44</v>
      </c>
      <c r="M9948">
        <v>0.47576411699999999</v>
      </c>
      <c r="N9948">
        <v>0.78000604600000001</v>
      </c>
      <c r="O9948">
        <v>1.4645974000000001E-2</v>
      </c>
      <c r="P9948">
        <v>3.72281E-3</v>
      </c>
    </row>
    <row r="9949" spans="1:16">
      <c r="A9949" t="s">
        <v>402</v>
      </c>
      <c r="B9949" t="s">
        <v>731</v>
      </c>
      <c r="C9949" t="s">
        <v>15</v>
      </c>
      <c r="D9949">
        <v>14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35.9</v>
      </c>
      <c r="L9949">
        <v>39</v>
      </c>
      <c r="M9949">
        <v>0.62829352000000005</v>
      </c>
      <c r="N9949">
        <v>0.31152887099999998</v>
      </c>
      <c r="O9949">
        <v>9.8681351E-2</v>
      </c>
      <c r="P9949">
        <v>2.2575128E-2</v>
      </c>
    </row>
    <row r="9950" spans="1:16">
      <c r="A9950" t="s">
        <v>402</v>
      </c>
      <c r="B9950" t="s">
        <v>731</v>
      </c>
      <c r="C9950" t="s">
        <v>15</v>
      </c>
      <c r="D9950">
        <v>15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36.9</v>
      </c>
      <c r="L9950">
        <v>31</v>
      </c>
      <c r="M9950">
        <v>0.49506029200000001</v>
      </c>
      <c r="N9950">
        <v>0.78340657999999996</v>
      </c>
      <c r="O9950">
        <v>0</v>
      </c>
      <c r="P9950">
        <v>0</v>
      </c>
    </row>
    <row r="9951" spans="1:16">
      <c r="A9951" t="s">
        <v>402</v>
      </c>
      <c r="B9951" t="s">
        <v>731</v>
      </c>
      <c r="C9951" t="s">
        <v>15</v>
      </c>
      <c r="D9951">
        <v>16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37.9</v>
      </c>
      <c r="L9951">
        <v>28</v>
      </c>
      <c r="M9951">
        <v>0</v>
      </c>
      <c r="N9951">
        <v>0</v>
      </c>
      <c r="O9951">
        <v>0</v>
      </c>
      <c r="P9951">
        <v>0</v>
      </c>
    </row>
    <row r="9952" spans="1:16">
      <c r="A9952" t="s">
        <v>402</v>
      </c>
      <c r="B9952" t="s">
        <v>731</v>
      </c>
      <c r="C9952" t="s">
        <v>15</v>
      </c>
      <c r="D9952">
        <v>17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38.9</v>
      </c>
      <c r="L9952">
        <v>23</v>
      </c>
      <c r="M9952">
        <v>0</v>
      </c>
      <c r="N9952">
        <v>0</v>
      </c>
      <c r="O9952">
        <v>0</v>
      </c>
      <c r="P9952">
        <v>0</v>
      </c>
    </row>
    <row r="9953" spans="1:16">
      <c r="A9953" t="s">
        <v>402</v>
      </c>
      <c r="B9953" t="s">
        <v>731</v>
      </c>
      <c r="C9953" t="s">
        <v>15</v>
      </c>
      <c r="D9953">
        <v>18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39.9</v>
      </c>
      <c r="L9953">
        <v>21</v>
      </c>
      <c r="M9953">
        <v>0</v>
      </c>
      <c r="N9953">
        <v>0</v>
      </c>
      <c r="O9953">
        <v>0</v>
      </c>
      <c r="P9953">
        <v>0</v>
      </c>
    </row>
    <row r="9954" spans="1:16">
      <c r="A9954" t="s">
        <v>402</v>
      </c>
      <c r="B9954" t="s">
        <v>731</v>
      </c>
      <c r="C9954" t="s">
        <v>15</v>
      </c>
      <c r="D9954">
        <v>19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40.9</v>
      </c>
      <c r="L9954">
        <v>118</v>
      </c>
      <c r="M9954">
        <v>0</v>
      </c>
      <c r="N9954">
        <v>0</v>
      </c>
      <c r="O9954">
        <v>0</v>
      </c>
      <c r="P9954">
        <v>0</v>
      </c>
    </row>
    <row r="9955" spans="1:16">
      <c r="A9955" t="s">
        <v>402</v>
      </c>
      <c r="B9955" t="s">
        <v>731</v>
      </c>
      <c r="C9955" t="s">
        <v>15</v>
      </c>
      <c r="D9955">
        <v>20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41.9</v>
      </c>
      <c r="L9955">
        <v>118</v>
      </c>
      <c r="M9955">
        <v>0</v>
      </c>
      <c r="N9955">
        <v>0</v>
      </c>
      <c r="O9955">
        <v>0</v>
      </c>
      <c r="P9955">
        <v>0</v>
      </c>
    </row>
    <row r="9956" spans="1:16">
      <c r="A9956" t="s">
        <v>1128</v>
      </c>
      <c r="B9956" t="s">
        <v>415</v>
      </c>
      <c r="C9956" t="s">
        <v>15</v>
      </c>
      <c r="D9956">
        <v>0</v>
      </c>
      <c r="E9956">
        <v>0.5</v>
      </c>
      <c r="F9956">
        <v>0</v>
      </c>
      <c r="G9956">
        <v>4.2</v>
      </c>
      <c r="H9956">
        <v>15.4</v>
      </c>
      <c r="I9956">
        <v>15.4</v>
      </c>
      <c r="J9956">
        <v>15.4</v>
      </c>
      <c r="K9956">
        <v>23</v>
      </c>
      <c r="L9956">
        <v>279</v>
      </c>
      <c r="M9956">
        <v>0.5</v>
      </c>
      <c r="N9956">
        <v>15.4</v>
      </c>
      <c r="O9956">
        <v>0</v>
      </c>
      <c r="P9956">
        <v>0</v>
      </c>
    </row>
    <row r="9957" spans="1:16">
      <c r="A9957" t="s">
        <v>1128</v>
      </c>
      <c r="B9957" t="s">
        <v>415</v>
      </c>
      <c r="C9957" t="s">
        <v>15</v>
      </c>
      <c r="D9957">
        <v>1</v>
      </c>
      <c r="E9957">
        <v>0.6</v>
      </c>
      <c r="F9957">
        <v>0</v>
      </c>
      <c r="G9957">
        <v>4.3</v>
      </c>
      <c r="H9957">
        <v>3.1875</v>
      </c>
      <c r="I9957">
        <v>0</v>
      </c>
      <c r="J9957">
        <v>13.8125</v>
      </c>
      <c r="K9957">
        <v>24</v>
      </c>
      <c r="L9957">
        <v>279</v>
      </c>
      <c r="M9957">
        <v>1.533997815</v>
      </c>
      <c r="N9957">
        <v>5.8318661799999996</v>
      </c>
      <c r="O9957">
        <v>1.9312890999999999E-2</v>
      </c>
      <c r="P9957">
        <v>1.7381601999999999E-2</v>
      </c>
    </row>
    <row r="9958" spans="1:16">
      <c r="A9958" t="s">
        <v>1128</v>
      </c>
      <c r="B9958" t="s">
        <v>415</v>
      </c>
      <c r="C9958" t="s">
        <v>15</v>
      </c>
      <c r="D9958">
        <v>2</v>
      </c>
      <c r="E9958">
        <v>0</v>
      </c>
      <c r="F9958">
        <v>0</v>
      </c>
      <c r="G9958">
        <v>3.7</v>
      </c>
      <c r="H9958">
        <v>0.5</v>
      </c>
      <c r="I9958">
        <v>0</v>
      </c>
      <c r="J9958">
        <v>12.92708333</v>
      </c>
      <c r="K9958">
        <v>25</v>
      </c>
      <c r="L9958">
        <v>270</v>
      </c>
      <c r="M9958">
        <v>1.343716581</v>
      </c>
      <c r="N9958">
        <v>5.0771369970000002</v>
      </c>
      <c r="O9958">
        <v>4.2199148999999998E-2</v>
      </c>
      <c r="P9958">
        <v>3.4181309999999999E-2</v>
      </c>
    </row>
    <row r="9959" spans="1:16">
      <c r="A9959" t="s">
        <v>1128</v>
      </c>
      <c r="B9959" t="s">
        <v>415</v>
      </c>
      <c r="C9959" t="s">
        <v>15</v>
      </c>
      <c r="D9959">
        <v>3</v>
      </c>
      <c r="E9959">
        <v>0</v>
      </c>
      <c r="F9959">
        <v>0</v>
      </c>
      <c r="G9959">
        <v>3.7</v>
      </c>
      <c r="H9959">
        <v>0</v>
      </c>
      <c r="I9959">
        <v>0</v>
      </c>
      <c r="J9959">
        <v>11.86458333</v>
      </c>
      <c r="K9959">
        <v>26</v>
      </c>
      <c r="L9959">
        <v>252</v>
      </c>
      <c r="M9959">
        <v>1.2631205839999999</v>
      </c>
      <c r="N9959">
        <v>4.046987348</v>
      </c>
      <c r="O9959">
        <v>4.5756710999999999E-2</v>
      </c>
      <c r="P9959">
        <v>3.3356641999999999E-2</v>
      </c>
    </row>
    <row r="9960" spans="1:16">
      <c r="A9960" t="s">
        <v>1128</v>
      </c>
      <c r="B9960" t="s">
        <v>415</v>
      </c>
      <c r="C9960" t="s">
        <v>15</v>
      </c>
      <c r="D9960">
        <v>4</v>
      </c>
      <c r="E9960">
        <v>0</v>
      </c>
      <c r="F9960">
        <v>0</v>
      </c>
      <c r="G9960">
        <v>4.0999999999999996</v>
      </c>
      <c r="H9960">
        <v>0</v>
      </c>
      <c r="I9960">
        <v>0</v>
      </c>
      <c r="J9960">
        <v>11.79166667</v>
      </c>
      <c r="K9960">
        <v>27</v>
      </c>
      <c r="L9960">
        <v>233</v>
      </c>
      <c r="M9960">
        <v>1.2510563210000001</v>
      </c>
      <c r="N9960">
        <v>3.31978653</v>
      </c>
      <c r="O9960">
        <v>2.2514071E-2</v>
      </c>
      <c r="P9960">
        <v>1.4771482000000001E-2</v>
      </c>
    </row>
    <row r="9961" spans="1:16">
      <c r="A9961" t="s">
        <v>1128</v>
      </c>
      <c r="B9961" t="s">
        <v>415</v>
      </c>
      <c r="C9961" t="s">
        <v>15</v>
      </c>
      <c r="D9961">
        <v>5</v>
      </c>
      <c r="E9961">
        <v>0</v>
      </c>
      <c r="F9961">
        <v>0</v>
      </c>
      <c r="G9961">
        <v>2.8</v>
      </c>
      <c r="H9961">
        <v>0</v>
      </c>
      <c r="I9961">
        <v>0</v>
      </c>
      <c r="J9961">
        <v>8.5</v>
      </c>
      <c r="K9961">
        <v>28</v>
      </c>
      <c r="L9961">
        <v>216</v>
      </c>
      <c r="M9961">
        <v>0.91921861500000002</v>
      </c>
      <c r="N9961">
        <v>2.841657374</v>
      </c>
      <c r="O9961">
        <v>2.2871488999999998E-2</v>
      </c>
      <c r="P9961">
        <v>1.3505385999999999E-2</v>
      </c>
    </row>
    <row r="9962" spans="1:16">
      <c r="A9962" t="s">
        <v>1128</v>
      </c>
      <c r="B9962" t="s">
        <v>415</v>
      </c>
      <c r="C9962" t="s">
        <v>15</v>
      </c>
      <c r="D9962">
        <v>6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4.09375</v>
      </c>
      <c r="K9962">
        <v>29</v>
      </c>
      <c r="L9962">
        <v>196</v>
      </c>
      <c r="M9962">
        <v>0.61509392100000004</v>
      </c>
      <c r="N9962">
        <v>2.0109788960000001</v>
      </c>
      <c r="O9962">
        <v>3.6242879999999998E-2</v>
      </c>
      <c r="P9962">
        <v>1.9260952000000001E-2</v>
      </c>
    </row>
    <row r="9963" spans="1:16">
      <c r="A9963" t="s">
        <v>1128</v>
      </c>
      <c r="B9963" t="s">
        <v>415</v>
      </c>
      <c r="C9963" t="s">
        <v>15</v>
      </c>
      <c r="D9963">
        <v>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30</v>
      </c>
      <c r="L9963">
        <v>180</v>
      </c>
      <c r="M9963">
        <v>0.30086348699999999</v>
      </c>
      <c r="N9963">
        <v>1.361650772</v>
      </c>
      <c r="O9963">
        <v>0</v>
      </c>
      <c r="P9963">
        <v>0</v>
      </c>
    </row>
    <row r="9964" spans="1:16">
      <c r="A9964" t="s">
        <v>1128</v>
      </c>
      <c r="B9964" t="s">
        <v>415</v>
      </c>
      <c r="C9964" t="s">
        <v>15</v>
      </c>
      <c r="D9964">
        <v>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31</v>
      </c>
      <c r="L9964">
        <v>160</v>
      </c>
      <c r="M9964">
        <v>0.37243283599999999</v>
      </c>
      <c r="N9964">
        <v>0.894154491</v>
      </c>
      <c r="O9964">
        <v>2.9305736999999998E-2</v>
      </c>
      <c r="P9964">
        <v>1.2615159000000001E-2</v>
      </c>
    </row>
    <row r="9965" spans="1:16">
      <c r="A9965" t="s">
        <v>1128</v>
      </c>
      <c r="B9965" t="s">
        <v>415</v>
      </c>
      <c r="C9965" t="s">
        <v>15</v>
      </c>
      <c r="D9965">
        <v>9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32</v>
      </c>
      <c r="L9965">
        <v>149</v>
      </c>
      <c r="M9965">
        <v>0.257380885</v>
      </c>
      <c r="N9965">
        <v>0.83926372900000001</v>
      </c>
      <c r="O9965">
        <v>1.2274643999999999E-2</v>
      </c>
      <c r="P9965">
        <v>4.7554490000000001E-3</v>
      </c>
    </row>
    <row r="9966" spans="1:16">
      <c r="A9966" t="s">
        <v>1128</v>
      </c>
      <c r="B9966" t="s">
        <v>415</v>
      </c>
      <c r="C9966" t="s">
        <v>15</v>
      </c>
      <c r="D9966">
        <v>10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33</v>
      </c>
      <c r="L9966">
        <v>138</v>
      </c>
      <c r="M9966">
        <v>0.107297908</v>
      </c>
      <c r="N9966">
        <v>0.41108695499999998</v>
      </c>
      <c r="O9966">
        <v>0</v>
      </c>
      <c r="P9966">
        <v>0</v>
      </c>
    </row>
    <row r="9967" spans="1:16">
      <c r="A9967" t="s">
        <v>1128</v>
      </c>
      <c r="B9967" t="s">
        <v>415</v>
      </c>
      <c r="C9967" t="s">
        <v>15</v>
      </c>
      <c r="D9967">
        <v>11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34</v>
      </c>
      <c r="L9967">
        <v>120</v>
      </c>
      <c r="M9967">
        <v>9.1391886000000006E-2</v>
      </c>
      <c r="N9967">
        <v>0.252479552</v>
      </c>
      <c r="O9967">
        <v>1.2415651999999999E-2</v>
      </c>
      <c r="P9967">
        <v>3.8961629999999998E-3</v>
      </c>
    </row>
    <row r="9968" spans="1:16">
      <c r="A9968" t="s">
        <v>1128</v>
      </c>
      <c r="B9968" t="s">
        <v>415</v>
      </c>
      <c r="C9968" t="s">
        <v>15</v>
      </c>
      <c r="D9968">
        <v>12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35</v>
      </c>
      <c r="L9968">
        <v>112</v>
      </c>
      <c r="M9968">
        <v>6.3333032999999997E-2</v>
      </c>
      <c r="N9968">
        <v>4.9066606999999998E-2</v>
      </c>
      <c r="O9968">
        <v>0</v>
      </c>
      <c r="P9968">
        <v>0</v>
      </c>
    </row>
    <row r="9969" spans="1:16">
      <c r="A9969" t="s">
        <v>1128</v>
      </c>
      <c r="B9969" t="s">
        <v>415</v>
      </c>
      <c r="C9969" t="s">
        <v>15</v>
      </c>
      <c r="D9969">
        <v>13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36</v>
      </c>
      <c r="L9969">
        <v>99</v>
      </c>
      <c r="M9969">
        <v>3.7778034000000002E-2</v>
      </c>
      <c r="N9969">
        <v>0.12041748400000001</v>
      </c>
      <c r="O9969">
        <v>0</v>
      </c>
      <c r="P9969">
        <v>0</v>
      </c>
    </row>
    <row r="9970" spans="1:16">
      <c r="A9970" t="s">
        <v>1128</v>
      </c>
      <c r="B9970" t="s">
        <v>415</v>
      </c>
      <c r="C9970" t="s">
        <v>15</v>
      </c>
      <c r="D9970">
        <v>14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37</v>
      </c>
      <c r="L9970">
        <v>91</v>
      </c>
      <c r="M9970">
        <v>0</v>
      </c>
      <c r="N9970">
        <v>0</v>
      </c>
      <c r="O9970">
        <v>0</v>
      </c>
      <c r="P9970">
        <v>0</v>
      </c>
    </row>
    <row r="9971" spans="1:16">
      <c r="A9971" t="s">
        <v>1128</v>
      </c>
      <c r="B9971" t="s">
        <v>415</v>
      </c>
      <c r="C9971" t="s">
        <v>15</v>
      </c>
      <c r="D9971">
        <v>15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38</v>
      </c>
      <c r="L9971">
        <v>80</v>
      </c>
      <c r="M9971">
        <v>0</v>
      </c>
      <c r="N9971">
        <v>0</v>
      </c>
      <c r="O9971">
        <v>0</v>
      </c>
      <c r="P9971">
        <v>0</v>
      </c>
    </row>
    <row r="9972" spans="1:16">
      <c r="A9972" t="s">
        <v>1128</v>
      </c>
      <c r="B9972" t="s">
        <v>415</v>
      </c>
      <c r="C9972" t="s">
        <v>15</v>
      </c>
      <c r="D9972">
        <v>16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39</v>
      </c>
      <c r="L9972">
        <v>68</v>
      </c>
      <c r="M9972">
        <v>0</v>
      </c>
      <c r="N9972">
        <v>0</v>
      </c>
      <c r="O9972">
        <v>0</v>
      </c>
      <c r="P9972">
        <v>0</v>
      </c>
    </row>
    <row r="9973" spans="1:16">
      <c r="A9973" t="s">
        <v>1128</v>
      </c>
      <c r="B9973" t="s">
        <v>415</v>
      </c>
      <c r="C9973" t="s">
        <v>15</v>
      </c>
      <c r="D9973">
        <v>17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40</v>
      </c>
      <c r="L9973">
        <v>58</v>
      </c>
      <c r="M9973">
        <v>0</v>
      </c>
      <c r="N9973">
        <v>0</v>
      </c>
      <c r="O9973">
        <v>0</v>
      </c>
      <c r="P9973">
        <v>0</v>
      </c>
    </row>
    <row r="9974" spans="1:16">
      <c r="A9974" t="s">
        <v>1128</v>
      </c>
      <c r="B9974" t="s">
        <v>415</v>
      </c>
      <c r="C9974" t="s">
        <v>15</v>
      </c>
      <c r="D9974">
        <v>18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41</v>
      </c>
      <c r="L9974">
        <v>47</v>
      </c>
      <c r="M9974">
        <v>0</v>
      </c>
      <c r="N9974">
        <v>0</v>
      </c>
      <c r="O9974">
        <v>0</v>
      </c>
      <c r="P9974">
        <v>0</v>
      </c>
    </row>
    <row r="9975" spans="1:16">
      <c r="A9975" t="s">
        <v>1128</v>
      </c>
      <c r="B9975" t="s">
        <v>415</v>
      </c>
      <c r="C9975" t="s">
        <v>15</v>
      </c>
      <c r="D9975">
        <v>19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42</v>
      </c>
      <c r="L9975">
        <v>36</v>
      </c>
      <c r="M9975">
        <v>0</v>
      </c>
      <c r="N9975">
        <v>0</v>
      </c>
      <c r="O9975">
        <v>0</v>
      </c>
      <c r="P9975">
        <v>0</v>
      </c>
    </row>
    <row r="9976" spans="1:16">
      <c r="A9976" t="s">
        <v>1128</v>
      </c>
      <c r="B9976" t="s">
        <v>415</v>
      </c>
      <c r="C9976" t="s">
        <v>15</v>
      </c>
      <c r="D9976">
        <v>20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43</v>
      </c>
      <c r="L9976">
        <v>22</v>
      </c>
      <c r="M9976">
        <v>0</v>
      </c>
      <c r="N9976">
        <v>0</v>
      </c>
      <c r="O9976">
        <v>0</v>
      </c>
      <c r="P9976">
        <v>0</v>
      </c>
    </row>
    <row r="9977" spans="1:16">
      <c r="A9977" t="s">
        <v>927</v>
      </c>
      <c r="B9977" t="s">
        <v>1129</v>
      </c>
      <c r="C9977" t="s">
        <v>15</v>
      </c>
      <c r="D9977">
        <v>0</v>
      </c>
      <c r="E9977">
        <v>0.5</v>
      </c>
      <c r="F9977">
        <v>0</v>
      </c>
      <c r="G9977">
        <v>2.1</v>
      </c>
      <c r="H9977">
        <v>15.2</v>
      </c>
      <c r="I9977">
        <v>15.2</v>
      </c>
      <c r="J9977">
        <v>15.2</v>
      </c>
      <c r="K9977">
        <v>28.1</v>
      </c>
      <c r="L9977">
        <v>138</v>
      </c>
      <c r="M9977">
        <v>0.5</v>
      </c>
      <c r="N9977">
        <v>15.2</v>
      </c>
      <c r="O9977">
        <v>0</v>
      </c>
      <c r="P9977">
        <v>0</v>
      </c>
    </row>
    <row r="9978" spans="1:16">
      <c r="A9978" t="s">
        <v>927</v>
      </c>
      <c r="B9978" t="s">
        <v>1129</v>
      </c>
      <c r="C9978" t="s">
        <v>15</v>
      </c>
      <c r="D9978">
        <v>1</v>
      </c>
      <c r="E9978">
        <v>0</v>
      </c>
      <c r="F9978">
        <v>0</v>
      </c>
      <c r="G9978">
        <v>1.6</v>
      </c>
      <c r="H9978">
        <v>2.125</v>
      </c>
      <c r="I9978">
        <v>0</v>
      </c>
      <c r="J9978">
        <v>9.7395833330000006</v>
      </c>
      <c r="K9978">
        <v>29.1</v>
      </c>
      <c r="L9978">
        <v>138</v>
      </c>
      <c r="M9978">
        <v>0.62129268900000001</v>
      </c>
      <c r="N9978">
        <v>4.0752601300000002</v>
      </c>
      <c r="O9978">
        <v>0</v>
      </c>
      <c r="P9978">
        <v>0</v>
      </c>
    </row>
    <row r="9979" spans="1:16">
      <c r="A9979" t="s">
        <v>927</v>
      </c>
      <c r="B9979" t="s">
        <v>1129</v>
      </c>
      <c r="C9979" t="s">
        <v>15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5.3125</v>
      </c>
      <c r="K9979">
        <v>30.1</v>
      </c>
      <c r="L9979">
        <v>125</v>
      </c>
      <c r="M9979">
        <v>0.162338857</v>
      </c>
      <c r="N9979">
        <v>1.9532168910000001</v>
      </c>
      <c r="O9979">
        <v>0</v>
      </c>
      <c r="P9979">
        <v>0</v>
      </c>
    </row>
    <row r="9980" spans="1:16">
      <c r="A9980" t="s">
        <v>927</v>
      </c>
      <c r="B9980" t="s">
        <v>1129</v>
      </c>
      <c r="C9980" t="s">
        <v>15</v>
      </c>
      <c r="D9980">
        <v>3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31.1</v>
      </c>
      <c r="L9980">
        <v>122</v>
      </c>
      <c r="M9980">
        <v>0.12350781399999999</v>
      </c>
      <c r="N9980">
        <v>0.524655749</v>
      </c>
      <c r="O9980">
        <v>0</v>
      </c>
      <c r="P9980">
        <v>0</v>
      </c>
    </row>
    <row r="9981" spans="1:16">
      <c r="A9981" t="s">
        <v>927</v>
      </c>
      <c r="B9981" t="s">
        <v>1129</v>
      </c>
      <c r="C9981" t="s">
        <v>15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32.1</v>
      </c>
      <c r="L9981">
        <v>113</v>
      </c>
      <c r="M9981">
        <v>0.15262951299999999</v>
      </c>
      <c r="N9981">
        <v>0.366214557</v>
      </c>
      <c r="O9981" s="1">
        <v>4.15E-4</v>
      </c>
      <c r="P9981" s="1">
        <v>2.7300000000000002E-4</v>
      </c>
    </row>
    <row r="9982" spans="1:16">
      <c r="A9982" t="s">
        <v>927</v>
      </c>
      <c r="B9982" t="s">
        <v>1129</v>
      </c>
      <c r="C9982" t="s">
        <v>15</v>
      </c>
      <c r="D9982">
        <v>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33.1</v>
      </c>
      <c r="L9982">
        <v>108</v>
      </c>
      <c r="M9982">
        <v>0</v>
      </c>
      <c r="N9982">
        <v>0.114535839</v>
      </c>
      <c r="O9982">
        <v>0</v>
      </c>
      <c r="P9982">
        <v>0</v>
      </c>
    </row>
    <row r="9983" spans="1:16">
      <c r="A9983" t="s">
        <v>927</v>
      </c>
      <c r="B9983" t="s">
        <v>1129</v>
      </c>
      <c r="C9983" t="s">
        <v>15</v>
      </c>
      <c r="D9983">
        <v>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34.1</v>
      </c>
      <c r="L9983">
        <v>98</v>
      </c>
      <c r="M9983">
        <v>0</v>
      </c>
      <c r="N9983">
        <v>0.18139249199999999</v>
      </c>
      <c r="O9983">
        <v>0</v>
      </c>
      <c r="P9983">
        <v>0</v>
      </c>
    </row>
    <row r="9984" spans="1:16">
      <c r="A9984" t="s">
        <v>927</v>
      </c>
      <c r="B9984" t="s">
        <v>1129</v>
      </c>
      <c r="C9984" t="s">
        <v>15</v>
      </c>
      <c r="D9984">
        <v>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35.1</v>
      </c>
      <c r="L9984">
        <v>93</v>
      </c>
      <c r="M9984">
        <v>0</v>
      </c>
      <c r="N9984">
        <v>0</v>
      </c>
      <c r="O9984">
        <v>0</v>
      </c>
      <c r="P9984">
        <v>0</v>
      </c>
    </row>
    <row r="9985" spans="1:16">
      <c r="A9985" t="s">
        <v>927</v>
      </c>
      <c r="B9985" t="s">
        <v>1129</v>
      </c>
      <c r="C9985" t="s">
        <v>15</v>
      </c>
      <c r="D9985">
        <v>8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36.1</v>
      </c>
      <c r="L9985">
        <v>80</v>
      </c>
      <c r="M9985">
        <v>0</v>
      </c>
      <c r="N9985">
        <v>0</v>
      </c>
      <c r="O9985">
        <v>0</v>
      </c>
      <c r="P9985">
        <v>0</v>
      </c>
    </row>
    <row r="9986" spans="1:16">
      <c r="A9986" t="s">
        <v>927</v>
      </c>
      <c r="B9986" t="s">
        <v>1129</v>
      </c>
      <c r="C9986" t="s">
        <v>15</v>
      </c>
      <c r="D9986">
        <v>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37.1</v>
      </c>
      <c r="L9986">
        <v>78</v>
      </c>
      <c r="M9986">
        <v>0</v>
      </c>
      <c r="N9986">
        <v>0</v>
      </c>
      <c r="O9986">
        <v>0</v>
      </c>
      <c r="P9986">
        <v>0</v>
      </c>
    </row>
    <row r="9987" spans="1:16">
      <c r="A9987" t="s">
        <v>927</v>
      </c>
      <c r="B9987" t="s">
        <v>1129</v>
      </c>
      <c r="C9987" t="s">
        <v>15</v>
      </c>
      <c r="D9987">
        <v>10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38.1</v>
      </c>
      <c r="L9987">
        <v>74</v>
      </c>
      <c r="M9987">
        <v>0</v>
      </c>
      <c r="N9987">
        <v>0</v>
      </c>
      <c r="O9987">
        <v>0</v>
      </c>
      <c r="P9987">
        <v>0</v>
      </c>
    </row>
    <row r="9988" spans="1:16">
      <c r="A9988" t="s">
        <v>927</v>
      </c>
      <c r="B9988" t="s">
        <v>1129</v>
      </c>
      <c r="C9988" t="s">
        <v>15</v>
      </c>
      <c r="D9988">
        <v>11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39.1</v>
      </c>
      <c r="L9988">
        <v>65</v>
      </c>
      <c r="M9988">
        <v>0</v>
      </c>
      <c r="N9988">
        <v>0</v>
      </c>
      <c r="O9988">
        <v>0</v>
      </c>
      <c r="P9988">
        <v>0</v>
      </c>
    </row>
    <row r="9989" spans="1:16">
      <c r="A9989" t="s">
        <v>927</v>
      </c>
      <c r="B9989" t="s">
        <v>1129</v>
      </c>
      <c r="C9989" t="s">
        <v>15</v>
      </c>
      <c r="D9989">
        <v>12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40.1</v>
      </c>
      <c r="L9989">
        <v>55</v>
      </c>
      <c r="M9989">
        <v>0</v>
      </c>
      <c r="N9989">
        <v>0</v>
      </c>
      <c r="O9989">
        <v>0</v>
      </c>
      <c r="P9989">
        <v>0</v>
      </c>
    </row>
    <row r="9990" spans="1:16">
      <c r="A9990" t="s">
        <v>927</v>
      </c>
      <c r="B9990" t="s">
        <v>1129</v>
      </c>
      <c r="C9990" t="s">
        <v>15</v>
      </c>
      <c r="D9990">
        <v>13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41.1</v>
      </c>
      <c r="L9990">
        <v>49</v>
      </c>
      <c r="M9990">
        <v>0</v>
      </c>
      <c r="N9990">
        <v>0</v>
      </c>
      <c r="O9990">
        <v>0</v>
      </c>
      <c r="P9990">
        <v>0</v>
      </c>
    </row>
    <row r="9991" spans="1:16">
      <c r="A9991" t="s">
        <v>927</v>
      </c>
      <c r="B9991" t="s">
        <v>1129</v>
      </c>
      <c r="C9991" t="s">
        <v>15</v>
      </c>
      <c r="D9991">
        <v>14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42.1</v>
      </c>
      <c r="L9991">
        <v>46</v>
      </c>
      <c r="M9991">
        <v>0</v>
      </c>
      <c r="N9991">
        <v>0</v>
      </c>
      <c r="O9991">
        <v>0</v>
      </c>
      <c r="P9991">
        <v>0</v>
      </c>
    </row>
    <row r="9992" spans="1:16">
      <c r="A9992" t="s">
        <v>927</v>
      </c>
      <c r="B9992" t="s">
        <v>1129</v>
      </c>
      <c r="C9992" t="s">
        <v>15</v>
      </c>
      <c r="D9992">
        <v>15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43.1</v>
      </c>
      <c r="L9992">
        <v>36</v>
      </c>
      <c r="M9992">
        <v>0</v>
      </c>
      <c r="N9992">
        <v>0</v>
      </c>
      <c r="O9992">
        <v>0</v>
      </c>
      <c r="P9992">
        <v>0</v>
      </c>
    </row>
    <row r="9993" spans="1:16">
      <c r="A9993" t="s">
        <v>927</v>
      </c>
      <c r="B9993" t="s">
        <v>1129</v>
      </c>
      <c r="C9993" t="s">
        <v>15</v>
      </c>
      <c r="D9993">
        <v>16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44.1</v>
      </c>
      <c r="L9993">
        <v>28</v>
      </c>
      <c r="M9993">
        <v>0</v>
      </c>
      <c r="N9993">
        <v>0</v>
      </c>
      <c r="O9993">
        <v>0</v>
      </c>
      <c r="P9993">
        <v>0</v>
      </c>
    </row>
    <row r="9994" spans="1:16">
      <c r="A9994" t="s">
        <v>927</v>
      </c>
      <c r="B9994" t="s">
        <v>1129</v>
      </c>
      <c r="C9994" t="s">
        <v>15</v>
      </c>
      <c r="D9994">
        <v>17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45.1</v>
      </c>
      <c r="L9994">
        <v>24</v>
      </c>
      <c r="M9994">
        <v>0</v>
      </c>
      <c r="N9994">
        <v>0</v>
      </c>
      <c r="O9994">
        <v>0</v>
      </c>
      <c r="P9994">
        <v>0</v>
      </c>
    </row>
    <row r="9995" spans="1:16">
      <c r="A9995" t="s">
        <v>927</v>
      </c>
      <c r="B9995" t="s">
        <v>1129</v>
      </c>
      <c r="C9995" t="s">
        <v>15</v>
      </c>
      <c r="D9995">
        <v>18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46.1</v>
      </c>
      <c r="L9995">
        <v>138</v>
      </c>
      <c r="M9995">
        <v>0</v>
      </c>
      <c r="N9995">
        <v>0</v>
      </c>
      <c r="O9995">
        <v>0</v>
      </c>
      <c r="P9995">
        <v>0</v>
      </c>
    </row>
    <row r="9996" spans="1:16">
      <c r="A9996" t="s">
        <v>927</v>
      </c>
      <c r="B9996" t="s">
        <v>1129</v>
      </c>
      <c r="C9996" t="s">
        <v>15</v>
      </c>
      <c r="D9996">
        <v>19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47.1</v>
      </c>
      <c r="L9996">
        <v>138</v>
      </c>
      <c r="M9996">
        <v>0</v>
      </c>
      <c r="N9996">
        <v>0</v>
      </c>
      <c r="O9996">
        <v>0</v>
      </c>
      <c r="P9996">
        <v>0</v>
      </c>
    </row>
    <row r="9997" spans="1:16">
      <c r="A9997" t="s">
        <v>927</v>
      </c>
      <c r="B9997" t="s">
        <v>1129</v>
      </c>
      <c r="C9997" t="s">
        <v>15</v>
      </c>
      <c r="D9997">
        <v>20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48.1</v>
      </c>
      <c r="L9997">
        <v>138</v>
      </c>
      <c r="M9997">
        <v>0</v>
      </c>
      <c r="N9997">
        <v>0</v>
      </c>
      <c r="O9997">
        <v>0</v>
      </c>
      <c r="P9997">
        <v>0</v>
      </c>
    </row>
    <row r="9998" spans="1:16">
      <c r="A9998" t="s">
        <v>652</v>
      </c>
      <c r="B9998" t="s">
        <v>1130</v>
      </c>
      <c r="C9998" t="s">
        <v>17</v>
      </c>
      <c r="D9998">
        <v>0</v>
      </c>
      <c r="E9998">
        <v>1.3</v>
      </c>
      <c r="F9998">
        <v>0</v>
      </c>
      <c r="G9998">
        <v>4.1500000000000004</v>
      </c>
      <c r="H9998">
        <v>5.769230769</v>
      </c>
      <c r="I9998">
        <v>5.769230769</v>
      </c>
      <c r="J9998">
        <v>5.769230769</v>
      </c>
      <c r="K9998">
        <v>26.2</v>
      </c>
      <c r="L9998">
        <v>178</v>
      </c>
      <c r="M9998">
        <v>1.3</v>
      </c>
      <c r="N9998">
        <v>5.769230769</v>
      </c>
      <c r="O9998">
        <v>0</v>
      </c>
      <c r="P9998">
        <v>0</v>
      </c>
    </row>
    <row r="9999" spans="1:16">
      <c r="A9999" t="s">
        <v>652</v>
      </c>
      <c r="B9999" t="s">
        <v>1130</v>
      </c>
      <c r="C9999" t="s">
        <v>17</v>
      </c>
      <c r="D9999">
        <v>1</v>
      </c>
      <c r="E9999">
        <v>0.85</v>
      </c>
      <c r="F9999">
        <v>0</v>
      </c>
      <c r="G9999">
        <v>3.7</v>
      </c>
      <c r="H9999">
        <v>2.0625</v>
      </c>
      <c r="I9999">
        <v>0</v>
      </c>
      <c r="J9999">
        <v>10.625</v>
      </c>
      <c r="K9999">
        <v>27.2</v>
      </c>
      <c r="L9999">
        <v>178</v>
      </c>
      <c r="M9999">
        <v>1.227486984</v>
      </c>
      <c r="N9999">
        <v>4.361667529</v>
      </c>
      <c r="O9999">
        <v>4.4268600000000003E-3</v>
      </c>
      <c r="P9999">
        <v>3.984174E-3</v>
      </c>
    </row>
    <row r="10000" spans="1:16">
      <c r="A10000" t="s">
        <v>652</v>
      </c>
      <c r="B10000" t="s">
        <v>1130</v>
      </c>
      <c r="C10000" t="s">
        <v>17</v>
      </c>
      <c r="D10000">
        <v>2</v>
      </c>
      <c r="E10000">
        <v>0</v>
      </c>
      <c r="F10000">
        <v>0</v>
      </c>
      <c r="G10000">
        <v>3.9</v>
      </c>
      <c r="H10000">
        <v>0</v>
      </c>
      <c r="I10000">
        <v>0</v>
      </c>
      <c r="J10000">
        <v>10.875</v>
      </c>
      <c r="K10000">
        <v>28.2</v>
      </c>
      <c r="L10000">
        <v>165</v>
      </c>
      <c r="M10000">
        <v>1.2611172049999999</v>
      </c>
      <c r="N10000">
        <v>4.1344769719999999</v>
      </c>
      <c r="O10000">
        <v>1.7176924999999999E-2</v>
      </c>
      <c r="P10000">
        <v>1.3913309E-2</v>
      </c>
    </row>
    <row r="10001" spans="1:16">
      <c r="A10001" t="s">
        <v>652</v>
      </c>
      <c r="B10001" t="s">
        <v>1130</v>
      </c>
      <c r="C10001" t="s">
        <v>17</v>
      </c>
      <c r="D10001">
        <v>3</v>
      </c>
      <c r="E10001">
        <v>0</v>
      </c>
      <c r="F10001">
        <v>0</v>
      </c>
      <c r="G10001">
        <v>3</v>
      </c>
      <c r="H10001">
        <v>0</v>
      </c>
      <c r="I10001">
        <v>0</v>
      </c>
      <c r="J10001">
        <v>9.9270833330000006</v>
      </c>
      <c r="K10001">
        <v>29.2</v>
      </c>
      <c r="L10001">
        <v>152</v>
      </c>
      <c r="M10001">
        <v>1.1337257489999999</v>
      </c>
      <c r="N10001">
        <v>3.6501238219999999</v>
      </c>
      <c r="O10001">
        <v>9.7351850000000004E-3</v>
      </c>
      <c r="P10001">
        <v>7.0969500000000003E-3</v>
      </c>
    </row>
    <row r="10002" spans="1:16">
      <c r="A10002" t="s">
        <v>652</v>
      </c>
      <c r="B10002" t="s">
        <v>1130</v>
      </c>
      <c r="C10002" t="s">
        <v>17</v>
      </c>
      <c r="D10002">
        <v>4</v>
      </c>
      <c r="E10002">
        <v>0</v>
      </c>
      <c r="F10002">
        <v>0</v>
      </c>
      <c r="G10002">
        <v>2.7</v>
      </c>
      <c r="H10002">
        <v>0</v>
      </c>
      <c r="I10002">
        <v>0</v>
      </c>
      <c r="J10002">
        <v>7.4375</v>
      </c>
      <c r="K10002">
        <v>30.2</v>
      </c>
      <c r="L10002">
        <v>143</v>
      </c>
      <c r="M10002">
        <v>0.78343083899999999</v>
      </c>
      <c r="N10002">
        <v>2.4657113549999998</v>
      </c>
      <c r="O10002">
        <v>0</v>
      </c>
      <c r="P10002">
        <v>0</v>
      </c>
    </row>
    <row r="10003" spans="1:16">
      <c r="A10003" t="s">
        <v>652</v>
      </c>
      <c r="B10003" t="s">
        <v>1130</v>
      </c>
      <c r="C10003" t="s">
        <v>17</v>
      </c>
      <c r="D10003">
        <v>5</v>
      </c>
      <c r="E10003">
        <v>0</v>
      </c>
      <c r="F10003">
        <v>0</v>
      </c>
      <c r="G10003">
        <v>1.8</v>
      </c>
      <c r="H10003">
        <v>0</v>
      </c>
      <c r="I10003">
        <v>0</v>
      </c>
      <c r="J10003">
        <v>5.3125</v>
      </c>
      <c r="K10003">
        <v>31.2</v>
      </c>
      <c r="L10003">
        <v>125</v>
      </c>
      <c r="M10003">
        <v>0.70496011400000003</v>
      </c>
      <c r="N10003">
        <v>1.8143535879999999</v>
      </c>
      <c r="O10003">
        <v>4.5345239999999998E-3</v>
      </c>
      <c r="P10003">
        <v>2.677591E-3</v>
      </c>
    </row>
    <row r="10004" spans="1:16">
      <c r="A10004" t="s">
        <v>652</v>
      </c>
      <c r="B10004" t="s">
        <v>1130</v>
      </c>
      <c r="C10004" t="s">
        <v>17</v>
      </c>
      <c r="D10004">
        <v>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32.200000000000003</v>
      </c>
      <c r="L10004">
        <v>114</v>
      </c>
      <c r="M10004">
        <v>0.20278342399999999</v>
      </c>
      <c r="N10004">
        <v>0.501414476</v>
      </c>
      <c r="O10004">
        <v>0</v>
      </c>
      <c r="P10004">
        <v>0</v>
      </c>
    </row>
    <row r="10005" spans="1:16">
      <c r="A10005" t="s">
        <v>652</v>
      </c>
      <c r="B10005" t="s">
        <v>1130</v>
      </c>
      <c r="C10005" t="s">
        <v>17</v>
      </c>
      <c r="D10005">
        <v>7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33.200000000000003</v>
      </c>
      <c r="L10005">
        <v>109</v>
      </c>
      <c r="M10005">
        <v>0.101561028</v>
      </c>
      <c r="N10005">
        <v>0.22146642499999999</v>
      </c>
      <c r="O10005">
        <v>0</v>
      </c>
      <c r="P10005">
        <v>0</v>
      </c>
    </row>
    <row r="10006" spans="1:16">
      <c r="A10006" t="s">
        <v>652</v>
      </c>
      <c r="B10006" t="s">
        <v>1130</v>
      </c>
      <c r="C10006" t="s">
        <v>17</v>
      </c>
      <c r="D10006">
        <v>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34.200000000000003</v>
      </c>
      <c r="L10006">
        <v>105</v>
      </c>
      <c r="M10006">
        <v>4.3892322999999997E-2</v>
      </c>
      <c r="N10006">
        <v>8.7191097999999995E-2</v>
      </c>
      <c r="O10006">
        <v>0</v>
      </c>
      <c r="P10006">
        <v>0</v>
      </c>
    </row>
    <row r="10007" spans="1:16">
      <c r="A10007" t="s">
        <v>652</v>
      </c>
      <c r="B10007" t="s">
        <v>1130</v>
      </c>
      <c r="C10007" t="s">
        <v>17</v>
      </c>
      <c r="D10007">
        <v>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35.200000000000003</v>
      </c>
      <c r="L10007">
        <v>97</v>
      </c>
      <c r="M10007">
        <v>1.106234E-2</v>
      </c>
      <c r="N10007">
        <v>1.2593289000000001E-2</v>
      </c>
      <c r="O10007">
        <v>0</v>
      </c>
      <c r="P10007">
        <v>0</v>
      </c>
    </row>
    <row r="10008" spans="1:16">
      <c r="A10008" t="s">
        <v>652</v>
      </c>
      <c r="B10008" t="s">
        <v>1130</v>
      </c>
      <c r="C10008" t="s">
        <v>17</v>
      </c>
      <c r="D10008">
        <v>10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36.200000000000003</v>
      </c>
      <c r="L10008">
        <v>86</v>
      </c>
      <c r="M10008">
        <v>0</v>
      </c>
      <c r="N10008">
        <v>0</v>
      </c>
      <c r="O10008">
        <v>0</v>
      </c>
      <c r="P10008">
        <v>0</v>
      </c>
    </row>
    <row r="10009" spans="1:16">
      <c r="A10009" t="s">
        <v>652</v>
      </c>
      <c r="B10009" t="s">
        <v>1130</v>
      </c>
      <c r="C10009" t="s">
        <v>17</v>
      </c>
      <c r="D10009">
        <v>11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37.200000000000003</v>
      </c>
      <c r="L10009">
        <v>82</v>
      </c>
      <c r="M10009">
        <v>0</v>
      </c>
      <c r="N10009">
        <v>0</v>
      </c>
      <c r="O10009">
        <v>0</v>
      </c>
      <c r="P10009">
        <v>0</v>
      </c>
    </row>
    <row r="10010" spans="1:16">
      <c r="A10010" t="s">
        <v>652</v>
      </c>
      <c r="B10010" t="s">
        <v>1130</v>
      </c>
      <c r="C10010" t="s">
        <v>17</v>
      </c>
      <c r="D10010">
        <v>12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38.200000000000003</v>
      </c>
      <c r="L10010">
        <v>74</v>
      </c>
      <c r="M10010">
        <v>0</v>
      </c>
      <c r="N10010">
        <v>0</v>
      </c>
      <c r="O10010">
        <v>0</v>
      </c>
      <c r="P10010">
        <v>0</v>
      </c>
    </row>
    <row r="10011" spans="1:16">
      <c r="A10011" t="s">
        <v>652</v>
      </c>
      <c r="B10011" t="s">
        <v>1130</v>
      </c>
      <c r="C10011" t="s">
        <v>17</v>
      </c>
      <c r="D10011">
        <v>13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39.200000000000003</v>
      </c>
      <c r="L10011">
        <v>68</v>
      </c>
      <c r="M10011">
        <v>0</v>
      </c>
      <c r="N10011">
        <v>0</v>
      </c>
      <c r="O10011">
        <v>0</v>
      </c>
      <c r="P10011">
        <v>0</v>
      </c>
    </row>
    <row r="10012" spans="1:16">
      <c r="A10012" t="s">
        <v>652</v>
      </c>
      <c r="B10012" t="s">
        <v>1130</v>
      </c>
      <c r="C10012" t="s">
        <v>17</v>
      </c>
      <c r="D10012">
        <v>14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40.200000000000003</v>
      </c>
      <c r="L10012">
        <v>59</v>
      </c>
      <c r="M10012">
        <v>0</v>
      </c>
      <c r="N10012">
        <v>0</v>
      </c>
      <c r="O10012">
        <v>0</v>
      </c>
      <c r="P10012">
        <v>0</v>
      </c>
    </row>
    <row r="10013" spans="1:16">
      <c r="A10013" t="s">
        <v>652</v>
      </c>
      <c r="B10013" t="s">
        <v>1130</v>
      </c>
      <c r="C10013" t="s">
        <v>17</v>
      </c>
      <c r="D10013">
        <v>15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41.2</v>
      </c>
      <c r="L10013">
        <v>53</v>
      </c>
      <c r="M10013">
        <v>0</v>
      </c>
      <c r="N10013">
        <v>0</v>
      </c>
      <c r="O10013">
        <v>0</v>
      </c>
      <c r="P10013">
        <v>0</v>
      </c>
    </row>
    <row r="10014" spans="1:16">
      <c r="A10014" t="s">
        <v>652</v>
      </c>
      <c r="B10014" t="s">
        <v>1130</v>
      </c>
      <c r="C10014" t="s">
        <v>17</v>
      </c>
      <c r="D10014">
        <v>16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42.2</v>
      </c>
      <c r="L10014">
        <v>47</v>
      </c>
      <c r="M10014">
        <v>0</v>
      </c>
      <c r="N10014">
        <v>0</v>
      </c>
      <c r="O10014">
        <v>0</v>
      </c>
      <c r="P10014">
        <v>0</v>
      </c>
    </row>
    <row r="10015" spans="1:16">
      <c r="A10015" t="s">
        <v>652</v>
      </c>
      <c r="B10015" t="s">
        <v>1130</v>
      </c>
      <c r="C10015" t="s">
        <v>17</v>
      </c>
      <c r="D10015">
        <v>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43.2</v>
      </c>
      <c r="L10015">
        <v>37</v>
      </c>
      <c r="M10015">
        <v>0</v>
      </c>
      <c r="N10015">
        <v>0</v>
      </c>
      <c r="O10015">
        <v>0</v>
      </c>
      <c r="P10015">
        <v>0</v>
      </c>
    </row>
    <row r="10016" spans="1:16">
      <c r="A10016" t="s">
        <v>652</v>
      </c>
      <c r="B10016" t="s">
        <v>1130</v>
      </c>
      <c r="C10016" t="s">
        <v>17</v>
      </c>
      <c r="D10016">
        <v>18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44.2</v>
      </c>
      <c r="L10016">
        <v>26</v>
      </c>
      <c r="M10016">
        <v>0</v>
      </c>
      <c r="N10016">
        <v>0</v>
      </c>
      <c r="O10016">
        <v>0</v>
      </c>
      <c r="P10016">
        <v>0</v>
      </c>
    </row>
    <row r="10017" spans="1:16">
      <c r="A10017" t="s">
        <v>652</v>
      </c>
      <c r="B10017" t="s">
        <v>1130</v>
      </c>
      <c r="C10017" t="s">
        <v>17</v>
      </c>
      <c r="D10017">
        <v>19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45.2</v>
      </c>
      <c r="L10017">
        <v>20</v>
      </c>
      <c r="M10017">
        <v>0</v>
      </c>
      <c r="N10017">
        <v>0</v>
      </c>
      <c r="O10017">
        <v>0</v>
      </c>
      <c r="P10017">
        <v>0</v>
      </c>
    </row>
    <row r="10018" spans="1:16">
      <c r="A10018" t="s">
        <v>652</v>
      </c>
      <c r="B10018" t="s">
        <v>1130</v>
      </c>
      <c r="C10018" t="s">
        <v>17</v>
      </c>
      <c r="D10018">
        <v>20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46.2</v>
      </c>
      <c r="L10018">
        <v>178</v>
      </c>
      <c r="M10018">
        <v>0</v>
      </c>
      <c r="N10018">
        <v>0</v>
      </c>
      <c r="O10018">
        <v>0</v>
      </c>
      <c r="P10018">
        <v>0</v>
      </c>
    </row>
    <row r="10019" spans="1:16">
      <c r="A10019" t="s">
        <v>360</v>
      </c>
      <c r="B10019" t="s">
        <v>1131</v>
      </c>
      <c r="C10019" t="s">
        <v>15</v>
      </c>
      <c r="D10019">
        <v>0</v>
      </c>
      <c r="E10019">
        <v>0.5</v>
      </c>
      <c r="F10019">
        <v>0</v>
      </c>
      <c r="G10019">
        <v>3</v>
      </c>
      <c r="H10019">
        <v>14.4</v>
      </c>
      <c r="I10019">
        <v>14.4</v>
      </c>
      <c r="J10019">
        <v>14.4</v>
      </c>
      <c r="K10019">
        <v>27</v>
      </c>
      <c r="L10019">
        <v>198</v>
      </c>
      <c r="M10019">
        <v>0.5</v>
      </c>
      <c r="N10019">
        <v>14.4</v>
      </c>
      <c r="O10019">
        <v>0</v>
      </c>
      <c r="P10019">
        <v>0</v>
      </c>
    </row>
    <row r="10020" spans="1:16">
      <c r="A10020" t="s">
        <v>360</v>
      </c>
      <c r="B10020" t="s">
        <v>1131</v>
      </c>
      <c r="C10020" t="s">
        <v>15</v>
      </c>
      <c r="D10020">
        <v>1</v>
      </c>
      <c r="E10020">
        <v>0</v>
      </c>
      <c r="F10020">
        <v>0</v>
      </c>
      <c r="G10020">
        <v>2.5</v>
      </c>
      <c r="H10020">
        <v>2.125</v>
      </c>
      <c r="I10020">
        <v>0</v>
      </c>
      <c r="J10020">
        <v>12.75</v>
      </c>
      <c r="K10020">
        <v>28</v>
      </c>
      <c r="L10020">
        <v>198</v>
      </c>
      <c r="M10020">
        <v>1.178274405</v>
      </c>
      <c r="N10020">
        <v>5.2718556430000003</v>
      </c>
      <c r="O10020">
        <v>1.5454361999999999E-2</v>
      </c>
      <c r="P10020">
        <v>1.3908926E-2</v>
      </c>
    </row>
    <row r="10021" spans="1:16">
      <c r="A10021" t="s">
        <v>360</v>
      </c>
      <c r="B10021" t="s">
        <v>1131</v>
      </c>
      <c r="C10021" t="s">
        <v>15</v>
      </c>
      <c r="D10021">
        <v>2</v>
      </c>
      <c r="E10021">
        <v>0</v>
      </c>
      <c r="F10021">
        <v>0</v>
      </c>
      <c r="G10021">
        <v>1.3</v>
      </c>
      <c r="H10021">
        <v>0</v>
      </c>
      <c r="I10021">
        <v>0</v>
      </c>
      <c r="J10021">
        <v>9.5625</v>
      </c>
      <c r="K10021">
        <v>29</v>
      </c>
      <c r="L10021">
        <v>186</v>
      </c>
      <c r="M10021">
        <v>0.89807790300000001</v>
      </c>
      <c r="N10021">
        <v>3.4992019409999999</v>
      </c>
      <c r="O10021">
        <v>2.3574714E-2</v>
      </c>
      <c r="P10021">
        <v>1.9095517999999999E-2</v>
      </c>
    </row>
    <row r="10022" spans="1:16">
      <c r="A10022" t="s">
        <v>360</v>
      </c>
      <c r="B10022" t="s">
        <v>1131</v>
      </c>
      <c r="C10022" t="s">
        <v>15</v>
      </c>
      <c r="D10022">
        <v>3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5.3125</v>
      </c>
      <c r="K10022">
        <v>30</v>
      </c>
      <c r="L10022">
        <v>174</v>
      </c>
      <c r="M10022">
        <v>0.44065701699999998</v>
      </c>
      <c r="N10022">
        <v>1.974524642</v>
      </c>
      <c r="O10022">
        <v>3.6772613000000003E-2</v>
      </c>
      <c r="P10022">
        <v>2.6807234999999999E-2</v>
      </c>
    </row>
    <row r="10023" spans="1:16">
      <c r="A10023" t="s">
        <v>360</v>
      </c>
      <c r="B10023" t="s">
        <v>1131</v>
      </c>
      <c r="C10023" t="s">
        <v>15</v>
      </c>
      <c r="D10023">
        <v>4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31</v>
      </c>
      <c r="L10023">
        <v>161</v>
      </c>
      <c r="M10023">
        <v>0.34609753300000001</v>
      </c>
      <c r="N10023">
        <v>1.0618898130000001</v>
      </c>
      <c r="O10023">
        <v>1.5439888000000001E-2</v>
      </c>
      <c r="P10023">
        <v>1.0130109999999999E-2</v>
      </c>
    </row>
    <row r="10024" spans="1:16">
      <c r="A10024" t="s">
        <v>360</v>
      </c>
      <c r="B10024" t="s">
        <v>1131</v>
      </c>
      <c r="C10024" t="s">
        <v>15</v>
      </c>
      <c r="D10024">
        <v>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32</v>
      </c>
      <c r="L10024">
        <v>154</v>
      </c>
      <c r="M10024">
        <v>0.28457805600000002</v>
      </c>
      <c r="N10024">
        <v>0.68589585200000003</v>
      </c>
      <c r="O10024">
        <v>4.0180483000000003E-2</v>
      </c>
      <c r="P10024">
        <v>2.3726173E-2</v>
      </c>
    </row>
    <row r="10025" spans="1:16">
      <c r="A10025" t="s">
        <v>360</v>
      </c>
      <c r="B10025" t="s">
        <v>1131</v>
      </c>
      <c r="C10025" t="s">
        <v>15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33</v>
      </c>
      <c r="L10025">
        <v>140</v>
      </c>
      <c r="M10025">
        <v>0.17141926599999999</v>
      </c>
      <c r="N10025">
        <v>0.31201710900000001</v>
      </c>
      <c r="O10025" s="1">
        <v>7.7999999999999999E-4</v>
      </c>
      <c r="P10025" s="1">
        <v>4.15E-4</v>
      </c>
    </row>
    <row r="10026" spans="1:16">
      <c r="A10026" t="s">
        <v>360</v>
      </c>
      <c r="B10026" t="s">
        <v>1131</v>
      </c>
      <c r="C10026" t="s">
        <v>15</v>
      </c>
      <c r="D10026">
        <v>7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34</v>
      </c>
      <c r="L10026">
        <v>131</v>
      </c>
      <c r="M10026">
        <v>0.15019914700000001</v>
      </c>
      <c r="N10026">
        <v>0.34644488699999998</v>
      </c>
      <c r="O10026">
        <v>0</v>
      </c>
      <c r="P10026">
        <v>0</v>
      </c>
    </row>
    <row r="10027" spans="1:16">
      <c r="A10027" t="s">
        <v>360</v>
      </c>
      <c r="B10027" t="s">
        <v>1131</v>
      </c>
      <c r="C10027" t="s">
        <v>15</v>
      </c>
      <c r="D10027">
        <v>8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35</v>
      </c>
      <c r="L10027">
        <v>123</v>
      </c>
      <c r="M10027">
        <v>0.14409660299999999</v>
      </c>
      <c r="N10027">
        <v>0.26440889899999998</v>
      </c>
      <c r="O10027">
        <v>0</v>
      </c>
      <c r="P10027">
        <v>0</v>
      </c>
    </row>
    <row r="10028" spans="1:16">
      <c r="A10028" t="s">
        <v>360</v>
      </c>
      <c r="B10028" t="s">
        <v>1131</v>
      </c>
      <c r="C10028" t="s">
        <v>15</v>
      </c>
      <c r="D10028">
        <v>9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36</v>
      </c>
      <c r="L10028">
        <v>111</v>
      </c>
      <c r="M10028">
        <v>7.3692697000000001E-2</v>
      </c>
      <c r="N10028">
        <v>0.25532116500000002</v>
      </c>
      <c r="O10028">
        <v>0</v>
      </c>
      <c r="P10028">
        <v>0</v>
      </c>
    </row>
    <row r="10029" spans="1:16">
      <c r="A10029" t="s">
        <v>360</v>
      </c>
      <c r="B10029" t="s">
        <v>1131</v>
      </c>
      <c r="C10029" t="s">
        <v>15</v>
      </c>
      <c r="D10029">
        <v>10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37</v>
      </c>
      <c r="L10029">
        <v>104</v>
      </c>
      <c r="M10029">
        <v>5.6775609999999997E-2</v>
      </c>
      <c r="N10029">
        <v>0.29248041600000002</v>
      </c>
      <c r="O10029">
        <v>0</v>
      </c>
      <c r="P10029">
        <v>0</v>
      </c>
    </row>
    <row r="10030" spans="1:16">
      <c r="A10030" t="s">
        <v>360</v>
      </c>
      <c r="B10030" t="s">
        <v>1131</v>
      </c>
      <c r="C10030" t="s">
        <v>15</v>
      </c>
      <c r="D10030">
        <v>11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38</v>
      </c>
      <c r="L10030">
        <v>93</v>
      </c>
      <c r="M10030">
        <v>0</v>
      </c>
      <c r="N10030">
        <v>0.18207141800000001</v>
      </c>
      <c r="O10030">
        <v>0</v>
      </c>
      <c r="P10030">
        <v>0</v>
      </c>
    </row>
    <row r="10031" spans="1:16">
      <c r="A10031" t="s">
        <v>360</v>
      </c>
      <c r="B10031" t="s">
        <v>1131</v>
      </c>
      <c r="C10031" t="s">
        <v>15</v>
      </c>
      <c r="D10031">
        <v>12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39</v>
      </c>
      <c r="L10031">
        <v>84</v>
      </c>
      <c r="M10031">
        <v>0</v>
      </c>
      <c r="N10031">
        <v>0</v>
      </c>
      <c r="O10031">
        <v>0</v>
      </c>
      <c r="P10031">
        <v>0</v>
      </c>
    </row>
    <row r="10032" spans="1:16">
      <c r="A10032" t="s">
        <v>360</v>
      </c>
      <c r="B10032" t="s">
        <v>1131</v>
      </c>
      <c r="C10032" t="s">
        <v>15</v>
      </c>
      <c r="D10032">
        <v>13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40</v>
      </c>
      <c r="L10032">
        <v>77</v>
      </c>
      <c r="M10032">
        <v>0</v>
      </c>
      <c r="N10032">
        <v>0</v>
      </c>
      <c r="O10032">
        <v>0</v>
      </c>
      <c r="P10032">
        <v>0</v>
      </c>
    </row>
    <row r="10033" spans="1:16">
      <c r="A10033" t="s">
        <v>360</v>
      </c>
      <c r="B10033" t="s">
        <v>1131</v>
      </c>
      <c r="C10033" t="s">
        <v>15</v>
      </c>
      <c r="D10033">
        <v>14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41</v>
      </c>
      <c r="L10033">
        <v>67</v>
      </c>
      <c r="M10033">
        <v>0</v>
      </c>
      <c r="N10033">
        <v>0</v>
      </c>
      <c r="O10033">
        <v>0</v>
      </c>
      <c r="P10033">
        <v>0</v>
      </c>
    </row>
    <row r="10034" spans="1:16">
      <c r="A10034" t="s">
        <v>360</v>
      </c>
      <c r="B10034" t="s">
        <v>1131</v>
      </c>
      <c r="C10034" t="s">
        <v>15</v>
      </c>
      <c r="D10034">
        <v>15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42</v>
      </c>
      <c r="L10034">
        <v>61</v>
      </c>
      <c r="M10034">
        <v>0</v>
      </c>
      <c r="N10034">
        <v>0</v>
      </c>
      <c r="O10034">
        <v>0</v>
      </c>
      <c r="P10034">
        <v>0</v>
      </c>
    </row>
    <row r="10035" spans="1:16">
      <c r="A10035" t="s">
        <v>360</v>
      </c>
      <c r="B10035" t="s">
        <v>1131</v>
      </c>
      <c r="C10035" t="s">
        <v>15</v>
      </c>
      <c r="D10035">
        <v>16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43</v>
      </c>
      <c r="L10035">
        <v>55</v>
      </c>
      <c r="M10035">
        <v>0</v>
      </c>
      <c r="N10035">
        <v>0</v>
      </c>
      <c r="O10035">
        <v>0</v>
      </c>
      <c r="P10035">
        <v>0</v>
      </c>
    </row>
    <row r="10036" spans="1:16">
      <c r="A10036" t="s">
        <v>360</v>
      </c>
      <c r="B10036" t="s">
        <v>1131</v>
      </c>
      <c r="C10036" t="s">
        <v>15</v>
      </c>
      <c r="D10036">
        <v>17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44</v>
      </c>
      <c r="L10036">
        <v>42</v>
      </c>
      <c r="M10036">
        <v>0</v>
      </c>
      <c r="N10036">
        <v>0</v>
      </c>
      <c r="O10036">
        <v>0</v>
      </c>
      <c r="P10036">
        <v>0</v>
      </c>
    </row>
    <row r="10037" spans="1:16">
      <c r="A10037" t="s">
        <v>360</v>
      </c>
      <c r="B10037" t="s">
        <v>1131</v>
      </c>
      <c r="C10037" t="s">
        <v>15</v>
      </c>
      <c r="D10037">
        <v>18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45</v>
      </c>
      <c r="L10037">
        <v>35</v>
      </c>
      <c r="M10037">
        <v>0</v>
      </c>
      <c r="N10037">
        <v>0</v>
      </c>
      <c r="O10037">
        <v>0</v>
      </c>
      <c r="P10037">
        <v>0</v>
      </c>
    </row>
    <row r="10038" spans="1:16">
      <c r="A10038" t="s">
        <v>360</v>
      </c>
      <c r="B10038" t="s">
        <v>1131</v>
      </c>
      <c r="C10038" t="s">
        <v>15</v>
      </c>
      <c r="D10038">
        <v>19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46</v>
      </c>
      <c r="L10038">
        <v>28</v>
      </c>
      <c r="M10038">
        <v>0</v>
      </c>
      <c r="N10038">
        <v>0</v>
      </c>
      <c r="O10038">
        <v>0</v>
      </c>
      <c r="P10038">
        <v>0</v>
      </c>
    </row>
    <row r="10039" spans="1:16">
      <c r="A10039" t="s">
        <v>360</v>
      </c>
      <c r="B10039" t="s">
        <v>1131</v>
      </c>
      <c r="C10039" t="s">
        <v>15</v>
      </c>
      <c r="D10039">
        <v>20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47</v>
      </c>
      <c r="L10039">
        <v>21</v>
      </c>
      <c r="M10039">
        <v>0</v>
      </c>
      <c r="N10039">
        <v>0</v>
      </c>
      <c r="O10039">
        <v>0</v>
      </c>
      <c r="P10039">
        <v>0</v>
      </c>
    </row>
    <row r="10040" spans="1:16">
      <c r="A10040" t="s">
        <v>1132</v>
      </c>
      <c r="B10040" t="s">
        <v>1133</v>
      </c>
      <c r="C10040" t="s">
        <v>15</v>
      </c>
      <c r="D10040">
        <v>0</v>
      </c>
      <c r="E10040">
        <v>0.5</v>
      </c>
      <c r="F10040">
        <v>0</v>
      </c>
      <c r="G10040">
        <v>4.5</v>
      </c>
      <c r="H10040">
        <v>14</v>
      </c>
      <c r="I10040">
        <v>14</v>
      </c>
      <c r="J10040">
        <v>14</v>
      </c>
      <c r="K10040">
        <v>26</v>
      </c>
      <c r="L10040">
        <v>262</v>
      </c>
      <c r="M10040">
        <v>0.5</v>
      </c>
      <c r="N10040">
        <v>14</v>
      </c>
      <c r="O10040">
        <v>0</v>
      </c>
      <c r="P10040">
        <v>0</v>
      </c>
    </row>
    <row r="10041" spans="1:16">
      <c r="A10041" t="s">
        <v>1132</v>
      </c>
      <c r="B10041" t="s">
        <v>1133</v>
      </c>
      <c r="C10041" t="s">
        <v>15</v>
      </c>
      <c r="D10041">
        <v>1</v>
      </c>
      <c r="E10041">
        <v>0</v>
      </c>
      <c r="F10041">
        <v>0</v>
      </c>
      <c r="G10041">
        <v>4</v>
      </c>
      <c r="H10041">
        <v>1</v>
      </c>
      <c r="I10041">
        <v>0</v>
      </c>
      <c r="J10041">
        <v>11.6875</v>
      </c>
      <c r="K10041">
        <v>27</v>
      </c>
      <c r="L10041">
        <v>262</v>
      </c>
      <c r="M10041">
        <v>1.2236326040000001</v>
      </c>
      <c r="N10041">
        <v>4.2781292530000004</v>
      </c>
      <c r="O10041">
        <v>5.2633660000000002E-3</v>
      </c>
      <c r="P10041">
        <v>4.7370299999999997E-3</v>
      </c>
    </row>
    <row r="10042" spans="1:16">
      <c r="A10042" t="s">
        <v>1132</v>
      </c>
      <c r="B10042" t="s">
        <v>1133</v>
      </c>
      <c r="C10042" t="s">
        <v>15</v>
      </c>
      <c r="D10042">
        <v>2</v>
      </c>
      <c r="E10042">
        <v>0</v>
      </c>
      <c r="F10042">
        <v>0</v>
      </c>
      <c r="G10042">
        <v>2.2999999999999998</v>
      </c>
      <c r="H10042">
        <v>0</v>
      </c>
      <c r="I10042">
        <v>0</v>
      </c>
      <c r="J10042">
        <v>10.625</v>
      </c>
      <c r="K10042">
        <v>28</v>
      </c>
      <c r="L10042">
        <v>247</v>
      </c>
      <c r="M10042">
        <v>0.97836053199999995</v>
      </c>
      <c r="N10042">
        <v>3.47115945</v>
      </c>
      <c r="O10042">
        <v>3.0850059999999999E-3</v>
      </c>
      <c r="P10042">
        <v>2.4988549999999999E-3</v>
      </c>
    </row>
    <row r="10043" spans="1:16">
      <c r="A10043" t="s">
        <v>1132</v>
      </c>
      <c r="B10043" t="s">
        <v>1133</v>
      </c>
      <c r="C10043" t="s">
        <v>15</v>
      </c>
      <c r="D10043">
        <v>3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5.3125</v>
      </c>
      <c r="K10043">
        <v>29</v>
      </c>
      <c r="L10043">
        <v>234</v>
      </c>
      <c r="M10043">
        <v>0.70517331400000005</v>
      </c>
      <c r="N10043">
        <v>2.2400590440000001</v>
      </c>
      <c r="O10043">
        <v>5.0493720999999998E-2</v>
      </c>
      <c r="P10043">
        <v>3.6809923000000001E-2</v>
      </c>
    </row>
    <row r="10044" spans="1:16">
      <c r="A10044" t="s">
        <v>1132</v>
      </c>
      <c r="B10044" t="s">
        <v>1133</v>
      </c>
      <c r="C10044" t="s">
        <v>15</v>
      </c>
      <c r="D10044">
        <v>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30</v>
      </c>
      <c r="L10044">
        <v>215</v>
      </c>
      <c r="M10044">
        <v>0.47257136300000002</v>
      </c>
      <c r="N10044">
        <v>1.3569626779999999</v>
      </c>
      <c r="O10044">
        <v>1.0100546E-2</v>
      </c>
      <c r="P10044">
        <v>6.6269679999999996E-3</v>
      </c>
    </row>
    <row r="10045" spans="1:16">
      <c r="A10045" t="s">
        <v>1132</v>
      </c>
      <c r="B10045" t="s">
        <v>1133</v>
      </c>
      <c r="C10045" t="s">
        <v>15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31</v>
      </c>
      <c r="L10045">
        <v>196</v>
      </c>
      <c r="M10045">
        <v>0.220519665</v>
      </c>
      <c r="N10045">
        <v>0.81119316900000005</v>
      </c>
      <c r="O10045">
        <v>4.975569E-3</v>
      </c>
      <c r="P10045">
        <v>2.938024E-3</v>
      </c>
    </row>
    <row r="10046" spans="1:16">
      <c r="A10046" t="s">
        <v>1132</v>
      </c>
      <c r="B10046" t="s">
        <v>1133</v>
      </c>
      <c r="C10046" t="s">
        <v>15</v>
      </c>
      <c r="D10046">
        <v>6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32</v>
      </c>
      <c r="L10046">
        <v>183</v>
      </c>
      <c r="M10046">
        <v>5.4629096000000002E-2</v>
      </c>
      <c r="N10046">
        <v>0.370319116</v>
      </c>
      <c r="O10046">
        <v>0</v>
      </c>
      <c r="P10046">
        <v>0</v>
      </c>
    </row>
    <row r="10047" spans="1:16">
      <c r="A10047" t="s">
        <v>1132</v>
      </c>
      <c r="B10047" t="s">
        <v>1133</v>
      </c>
      <c r="C10047" t="s">
        <v>15</v>
      </c>
      <c r="D10047">
        <v>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33</v>
      </c>
      <c r="L10047">
        <v>169</v>
      </c>
      <c r="M10047">
        <v>7.7887771999999994E-2</v>
      </c>
      <c r="N10047">
        <v>0.225776108</v>
      </c>
      <c r="O10047">
        <v>0</v>
      </c>
      <c r="P10047">
        <v>0</v>
      </c>
    </row>
    <row r="10048" spans="1:16">
      <c r="A10048" t="s">
        <v>1132</v>
      </c>
      <c r="B10048" t="s">
        <v>1133</v>
      </c>
      <c r="C10048" t="s">
        <v>15</v>
      </c>
      <c r="D10048">
        <v>8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34</v>
      </c>
      <c r="L10048">
        <v>155</v>
      </c>
      <c r="M10048">
        <v>1.8070280000000001E-2</v>
      </c>
      <c r="N10048">
        <v>0.154505261</v>
      </c>
      <c r="O10048">
        <v>0</v>
      </c>
      <c r="P10048">
        <v>0</v>
      </c>
    </row>
    <row r="10049" spans="1:16">
      <c r="A10049" t="s">
        <v>1132</v>
      </c>
      <c r="B10049" t="s">
        <v>1133</v>
      </c>
      <c r="C10049" t="s">
        <v>15</v>
      </c>
      <c r="D10049">
        <v>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35</v>
      </c>
      <c r="L10049">
        <v>140</v>
      </c>
      <c r="M10049">
        <v>0</v>
      </c>
      <c r="N10049">
        <v>2.3504913999999998E-2</v>
      </c>
      <c r="O10049">
        <v>0</v>
      </c>
      <c r="P10049">
        <v>0</v>
      </c>
    </row>
    <row r="10050" spans="1:16">
      <c r="A10050" t="s">
        <v>1132</v>
      </c>
      <c r="B10050" t="s">
        <v>1133</v>
      </c>
      <c r="C10050" t="s">
        <v>15</v>
      </c>
      <c r="D10050">
        <v>10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36</v>
      </c>
      <c r="L10050">
        <v>124</v>
      </c>
      <c r="M10050">
        <v>0</v>
      </c>
      <c r="N10050">
        <v>0</v>
      </c>
      <c r="O10050">
        <v>0</v>
      </c>
      <c r="P10050">
        <v>0</v>
      </c>
    </row>
    <row r="10051" spans="1:16">
      <c r="A10051" t="s">
        <v>1132</v>
      </c>
      <c r="B10051" t="s">
        <v>1133</v>
      </c>
      <c r="C10051" t="s">
        <v>15</v>
      </c>
      <c r="D10051">
        <v>11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37</v>
      </c>
      <c r="L10051">
        <v>117</v>
      </c>
      <c r="M10051">
        <v>0</v>
      </c>
      <c r="N10051">
        <v>0</v>
      </c>
      <c r="O10051">
        <v>0</v>
      </c>
      <c r="P10051">
        <v>0</v>
      </c>
    </row>
    <row r="10052" spans="1:16">
      <c r="A10052" t="s">
        <v>1132</v>
      </c>
      <c r="B10052" t="s">
        <v>1133</v>
      </c>
      <c r="C10052" t="s">
        <v>15</v>
      </c>
      <c r="D10052">
        <v>12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38</v>
      </c>
      <c r="L10052">
        <v>102</v>
      </c>
      <c r="M10052">
        <v>0</v>
      </c>
      <c r="N10052">
        <v>0</v>
      </c>
      <c r="O10052">
        <v>0</v>
      </c>
      <c r="P10052">
        <v>0</v>
      </c>
    </row>
    <row r="10053" spans="1:16">
      <c r="A10053" t="s">
        <v>1132</v>
      </c>
      <c r="B10053" t="s">
        <v>1133</v>
      </c>
      <c r="C10053" t="s">
        <v>15</v>
      </c>
      <c r="D10053">
        <v>13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39</v>
      </c>
      <c r="L10053">
        <v>94</v>
      </c>
      <c r="M10053">
        <v>0</v>
      </c>
      <c r="N10053">
        <v>0</v>
      </c>
      <c r="O10053">
        <v>0</v>
      </c>
      <c r="P10053">
        <v>0</v>
      </c>
    </row>
    <row r="10054" spans="1:16">
      <c r="A10054" t="s">
        <v>1132</v>
      </c>
      <c r="B10054" t="s">
        <v>1133</v>
      </c>
      <c r="C10054" t="s">
        <v>15</v>
      </c>
      <c r="D10054">
        <v>14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40</v>
      </c>
      <c r="L10054">
        <v>79</v>
      </c>
      <c r="M10054">
        <v>0</v>
      </c>
      <c r="N10054">
        <v>0</v>
      </c>
      <c r="O10054">
        <v>0</v>
      </c>
      <c r="P10054">
        <v>0</v>
      </c>
    </row>
    <row r="10055" spans="1:16">
      <c r="A10055" t="s">
        <v>1132</v>
      </c>
      <c r="B10055" t="s">
        <v>1133</v>
      </c>
      <c r="C10055" t="s">
        <v>15</v>
      </c>
      <c r="D10055">
        <v>15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41</v>
      </c>
      <c r="L10055">
        <v>68</v>
      </c>
      <c r="M10055">
        <v>0</v>
      </c>
      <c r="N10055">
        <v>0</v>
      </c>
      <c r="O10055">
        <v>0</v>
      </c>
      <c r="P10055">
        <v>0</v>
      </c>
    </row>
    <row r="10056" spans="1:16">
      <c r="A10056" t="s">
        <v>1132</v>
      </c>
      <c r="B10056" t="s">
        <v>1133</v>
      </c>
      <c r="C10056" t="s">
        <v>15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42</v>
      </c>
      <c r="L10056">
        <v>59</v>
      </c>
      <c r="M10056">
        <v>0</v>
      </c>
      <c r="N10056">
        <v>0</v>
      </c>
      <c r="O10056">
        <v>0</v>
      </c>
      <c r="P10056">
        <v>0</v>
      </c>
    </row>
    <row r="10057" spans="1:16">
      <c r="A10057" t="s">
        <v>1132</v>
      </c>
      <c r="B10057" t="s">
        <v>1133</v>
      </c>
      <c r="C10057" t="s">
        <v>15</v>
      </c>
      <c r="D10057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43</v>
      </c>
      <c r="L10057">
        <v>49</v>
      </c>
      <c r="M10057">
        <v>0</v>
      </c>
      <c r="N10057">
        <v>0</v>
      </c>
      <c r="O10057">
        <v>0</v>
      </c>
      <c r="P10057">
        <v>0</v>
      </c>
    </row>
    <row r="10058" spans="1:16">
      <c r="A10058" t="s">
        <v>1132</v>
      </c>
      <c r="B10058" t="s">
        <v>1133</v>
      </c>
      <c r="C10058" t="s">
        <v>15</v>
      </c>
      <c r="D10058">
        <v>18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44</v>
      </c>
      <c r="L10058">
        <v>35</v>
      </c>
      <c r="M10058">
        <v>0</v>
      </c>
      <c r="N10058">
        <v>0</v>
      </c>
      <c r="O10058">
        <v>0</v>
      </c>
      <c r="P10058">
        <v>0</v>
      </c>
    </row>
    <row r="10059" spans="1:16">
      <c r="A10059" t="s">
        <v>1132</v>
      </c>
      <c r="B10059" t="s">
        <v>1133</v>
      </c>
      <c r="C10059" t="s">
        <v>15</v>
      </c>
      <c r="D10059">
        <v>19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45</v>
      </c>
      <c r="L10059">
        <v>25</v>
      </c>
      <c r="M10059">
        <v>0</v>
      </c>
      <c r="N10059">
        <v>0</v>
      </c>
      <c r="O10059">
        <v>0</v>
      </c>
      <c r="P10059">
        <v>0</v>
      </c>
    </row>
    <row r="10060" spans="1:16">
      <c r="A10060" t="s">
        <v>1132</v>
      </c>
      <c r="B10060" t="s">
        <v>1133</v>
      </c>
      <c r="C10060" t="s">
        <v>15</v>
      </c>
      <c r="D10060">
        <v>20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46</v>
      </c>
      <c r="L10060">
        <v>262</v>
      </c>
      <c r="M10060">
        <v>0</v>
      </c>
      <c r="N10060">
        <v>0</v>
      </c>
      <c r="O10060">
        <v>0</v>
      </c>
      <c r="P10060">
        <v>0</v>
      </c>
    </row>
    <row r="10061" spans="1:16">
      <c r="A10061" t="s">
        <v>1134</v>
      </c>
      <c r="B10061" t="s">
        <v>1135</v>
      </c>
      <c r="C10061" t="s">
        <v>17</v>
      </c>
      <c r="D10061">
        <v>0</v>
      </c>
      <c r="E10061">
        <v>0.5</v>
      </c>
      <c r="F10061">
        <v>0</v>
      </c>
      <c r="G10061">
        <v>2.4</v>
      </c>
      <c r="H10061">
        <v>13.8</v>
      </c>
      <c r="I10061">
        <v>13.8</v>
      </c>
      <c r="J10061">
        <v>13.8</v>
      </c>
      <c r="K10061">
        <v>25.5</v>
      </c>
      <c r="L10061">
        <v>185</v>
      </c>
      <c r="M10061">
        <v>0.5</v>
      </c>
      <c r="N10061">
        <v>13.8</v>
      </c>
      <c r="O10061">
        <v>0</v>
      </c>
      <c r="P10061">
        <v>0</v>
      </c>
    </row>
    <row r="10062" spans="1:16">
      <c r="A10062" t="s">
        <v>1134</v>
      </c>
      <c r="B10062" t="s">
        <v>1135</v>
      </c>
      <c r="C10062" t="s">
        <v>17</v>
      </c>
      <c r="D10062">
        <v>1</v>
      </c>
      <c r="E10062">
        <v>0.5</v>
      </c>
      <c r="F10062">
        <v>0</v>
      </c>
      <c r="G10062">
        <v>2.4</v>
      </c>
      <c r="H10062">
        <v>5.3125</v>
      </c>
      <c r="I10062">
        <v>0</v>
      </c>
      <c r="J10062">
        <v>13.8125</v>
      </c>
      <c r="K10062">
        <v>26.5</v>
      </c>
      <c r="L10062">
        <v>185</v>
      </c>
      <c r="M10062">
        <v>1.108091937</v>
      </c>
      <c r="N10062">
        <v>6.2943653409999998</v>
      </c>
      <c r="O10062">
        <v>0</v>
      </c>
      <c r="P10062">
        <v>0</v>
      </c>
    </row>
    <row r="10063" spans="1:16">
      <c r="A10063" t="s">
        <v>1134</v>
      </c>
      <c r="B10063" t="s">
        <v>1135</v>
      </c>
      <c r="C10063" t="s">
        <v>17</v>
      </c>
      <c r="D10063">
        <v>2</v>
      </c>
      <c r="E10063">
        <v>0</v>
      </c>
      <c r="F10063">
        <v>0</v>
      </c>
      <c r="G10063">
        <v>2.4</v>
      </c>
      <c r="H10063">
        <v>4</v>
      </c>
      <c r="I10063">
        <v>0</v>
      </c>
      <c r="J10063">
        <v>12.75</v>
      </c>
      <c r="K10063">
        <v>27.5</v>
      </c>
      <c r="L10063">
        <v>178</v>
      </c>
      <c r="M10063">
        <v>1.1274917550000001</v>
      </c>
      <c r="N10063">
        <v>5.578953276</v>
      </c>
      <c r="O10063">
        <v>1.1778276000000001E-2</v>
      </c>
      <c r="P10063">
        <v>9.5404029999999994E-3</v>
      </c>
    </row>
    <row r="10064" spans="1:16">
      <c r="A10064" t="s">
        <v>1134</v>
      </c>
      <c r="B10064" t="s">
        <v>1135</v>
      </c>
      <c r="C10064" t="s">
        <v>17</v>
      </c>
      <c r="D10064">
        <v>3</v>
      </c>
      <c r="E10064">
        <v>0</v>
      </c>
      <c r="F10064">
        <v>0</v>
      </c>
      <c r="G10064">
        <v>2.5</v>
      </c>
      <c r="H10064">
        <v>2</v>
      </c>
      <c r="I10064">
        <v>0</v>
      </c>
      <c r="J10064">
        <v>11.6875</v>
      </c>
      <c r="K10064">
        <v>28.5</v>
      </c>
      <c r="L10064">
        <v>165</v>
      </c>
      <c r="M10064">
        <v>0.93266256700000005</v>
      </c>
      <c r="N10064">
        <v>4.8663692640000002</v>
      </c>
      <c r="O10064">
        <v>2.1591190000000001E-3</v>
      </c>
      <c r="P10064">
        <v>1.5739969999999999E-3</v>
      </c>
    </row>
    <row r="10065" spans="1:16">
      <c r="A10065" t="s">
        <v>1134</v>
      </c>
      <c r="B10065" t="s">
        <v>1135</v>
      </c>
      <c r="C10065" t="s">
        <v>17</v>
      </c>
      <c r="D10065">
        <v>4</v>
      </c>
      <c r="E10065">
        <v>0</v>
      </c>
      <c r="F10065">
        <v>0</v>
      </c>
      <c r="G10065">
        <v>2.2000000000000002</v>
      </c>
      <c r="H10065">
        <v>0</v>
      </c>
      <c r="I10065">
        <v>0</v>
      </c>
      <c r="J10065">
        <v>10.97916667</v>
      </c>
      <c r="K10065">
        <v>29.5</v>
      </c>
      <c r="L10065">
        <v>155</v>
      </c>
      <c r="M10065">
        <v>0.88224244299999999</v>
      </c>
      <c r="N10065">
        <v>3.8307945829999999</v>
      </c>
      <c r="O10065">
        <v>0</v>
      </c>
      <c r="P10065">
        <v>0</v>
      </c>
    </row>
    <row r="10066" spans="1:16">
      <c r="A10066" t="s">
        <v>1134</v>
      </c>
      <c r="B10066" t="s">
        <v>1135</v>
      </c>
      <c r="C10066" t="s">
        <v>17</v>
      </c>
      <c r="D10066">
        <v>5</v>
      </c>
      <c r="E10066">
        <v>0</v>
      </c>
      <c r="F10066">
        <v>0</v>
      </c>
      <c r="G10066">
        <v>1.2</v>
      </c>
      <c r="H10066">
        <v>0</v>
      </c>
      <c r="I10066">
        <v>0</v>
      </c>
      <c r="J10066">
        <v>8.5</v>
      </c>
      <c r="K10066">
        <v>30.5</v>
      </c>
      <c r="L10066">
        <v>138</v>
      </c>
      <c r="M10066">
        <v>0.52121762500000002</v>
      </c>
      <c r="N10066">
        <v>2.8697363880000002</v>
      </c>
      <c r="O10066">
        <v>0</v>
      </c>
      <c r="P10066">
        <v>0</v>
      </c>
    </row>
    <row r="10067" spans="1:16">
      <c r="A10067" t="s">
        <v>1134</v>
      </c>
      <c r="B10067" t="s">
        <v>1135</v>
      </c>
      <c r="C10067" t="s">
        <v>17</v>
      </c>
      <c r="D10067">
        <v>6</v>
      </c>
      <c r="E10067">
        <v>0</v>
      </c>
      <c r="F10067">
        <v>0</v>
      </c>
      <c r="G10067">
        <v>0.1</v>
      </c>
      <c r="H10067">
        <v>0</v>
      </c>
      <c r="I10067">
        <v>0</v>
      </c>
      <c r="J10067">
        <v>2.4791666669999999</v>
      </c>
      <c r="K10067">
        <v>31.5</v>
      </c>
      <c r="L10067">
        <v>126</v>
      </c>
      <c r="M10067">
        <v>0.63495164199999998</v>
      </c>
      <c r="N10067">
        <v>1.906101619</v>
      </c>
      <c r="O10067">
        <v>6.2544704000000007E-2</v>
      </c>
      <c r="P10067">
        <v>3.3238820000000002E-2</v>
      </c>
    </row>
    <row r="10068" spans="1:16">
      <c r="A10068" t="s">
        <v>1134</v>
      </c>
      <c r="B10068" t="s">
        <v>1135</v>
      </c>
      <c r="C10068" t="s">
        <v>17</v>
      </c>
      <c r="D10068">
        <v>7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32.5</v>
      </c>
      <c r="L10068">
        <v>119</v>
      </c>
      <c r="M10068">
        <v>0.31769226299999997</v>
      </c>
      <c r="N10068">
        <v>0.64847374499999999</v>
      </c>
      <c r="O10068">
        <v>0</v>
      </c>
      <c r="P10068">
        <v>0</v>
      </c>
    </row>
    <row r="10069" spans="1:16">
      <c r="A10069" t="s">
        <v>1134</v>
      </c>
      <c r="B10069" t="s">
        <v>1135</v>
      </c>
      <c r="C10069" t="s">
        <v>17</v>
      </c>
      <c r="D10069">
        <v>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33.5</v>
      </c>
      <c r="L10069">
        <v>108</v>
      </c>
      <c r="M10069">
        <v>0.170957048</v>
      </c>
      <c r="N10069">
        <v>0.521591743</v>
      </c>
      <c r="O10069">
        <v>0</v>
      </c>
      <c r="P10069">
        <v>0</v>
      </c>
    </row>
    <row r="10070" spans="1:16">
      <c r="A10070" t="s">
        <v>1134</v>
      </c>
      <c r="B10070" t="s">
        <v>1135</v>
      </c>
      <c r="C10070" t="s">
        <v>17</v>
      </c>
      <c r="D10070">
        <v>9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34.5</v>
      </c>
      <c r="L10070">
        <v>101</v>
      </c>
      <c r="M10070">
        <v>0.123149517</v>
      </c>
      <c r="N10070">
        <v>5.8170731000000003E-2</v>
      </c>
      <c r="O10070">
        <v>0</v>
      </c>
      <c r="P10070">
        <v>0</v>
      </c>
    </row>
    <row r="10071" spans="1:16">
      <c r="A10071" t="s">
        <v>1134</v>
      </c>
      <c r="B10071" t="s">
        <v>1135</v>
      </c>
      <c r="C10071" t="s">
        <v>17</v>
      </c>
      <c r="D10071">
        <v>10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35.5</v>
      </c>
      <c r="L10071">
        <v>89</v>
      </c>
      <c r="M10071">
        <v>0.136491741</v>
      </c>
      <c r="N10071">
        <v>0.15002325</v>
      </c>
      <c r="O10071">
        <v>0</v>
      </c>
      <c r="P10071">
        <v>0</v>
      </c>
    </row>
    <row r="10072" spans="1:16">
      <c r="A10072" t="s">
        <v>1134</v>
      </c>
      <c r="B10072" t="s">
        <v>1135</v>
      </c>
      <c r="C10072" t="s">
        <v>17</v>
      </c>
      <c r="D10072">
        <v>11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36.5</v>
      </c>
      <c r="L10072">
        <v>80</v>
      </c>
      <c r="M10072">
        <v>0</v>
      </c>
      <c r="N10072">
        <v>0</v>
      </c>
      <c r="O10072">
        <v>0</v>
      </c>
      <c r="P10072">
        <v>0</v>
      </c>
    </row>
    <row r="10073" spans="1:16">
      <c r="A10073" t="s">
        <v>1134</v>
      </c>
      <c r="B10073" t="s">
        <v>1135</v>
      </c>
      <c r="C10073" t="s">
        <v>17</v>
      </c>
      <c r="D10073">
        <v>12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37.5</v>
      </c>
      <c r="L10073">
        <v>72</v>
      </c>
      <c r="M10073">
        <v>0</v>
      </c>
      <c r="N10073">
        <v>0</v>
      </c>
      <c r="O10073">
        <v>0</v>
      </c>
      <c r="P10073">
        <v>0</v>
      </c>
    </row>
    <row r="10074" spans="1:16">
      <c r="A10074" t="s">
        <v>1134</v>
      </c>
      <c r="B10074" t="s">
        <v>1135</v>
      </c>
      <c r="C10074" t="s">
        <v>17</v>
      </c>
      <c r="D10074">
        <v>13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38.5</v>
      </c>
      <c r="L10074">
        <v>65</v>
      </c>
      <c r="M10074">
        <v>0</v>
      </c>
      <c r="N10074">
        <v>0</v>
      </c>
      <c r="O10074">
        <v>0</v>
      </c>
      <c r="P10074">
        <v>0</v>
      </c>
    </row>
    <row r="10075" spans="1:16">
      <c r="A10075" t="s">
        <v>1134</v>
      </c>
      <c r="B10075" t="s">
        <v>1135</v>
      </c>
      <c r="C10075" t="s">
        <v>17</v>
      </c>
      <c r="D10075">
        <v>14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39.5</v>
      </c>
      <c r="L10075">
        <v>58</v>
      </c>
      <c r="M10075">
        <v>0</v>
      </c>
      <c r="N10075">
        <v>0</v>
      </c>
      <c r="O10075">
        <v>0</v>
      </c>
      <c r="P10075">
        <v>0</v>
      </c>
    </row>
    <row r="10076" spans="1:16">
      <c r="A10076" t="s">
        <v>1134</v>
      </c>
      <c r="B10076" t="s">
        <v>1135</v>
      </c>
      <c r="C10076" t="s">
        <v>17</v>
      </c>
      <c r="D10076">
        <v>15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40.5</v>
      </c>
      <c r="L10076">
        <v>52</v>
      </c>
      <c r="M10076">
        <v>0</v>
      </c>
      <c r="N10076">
        <v>0</v>
      </c>
      <c r="O10076">
        <v>0</v>
      </c>
      <c r="P10076">
        <v>0</v>
      </c>
    </row>
    <row r="10077" spans="1:16">
      <c r="A10077" t="s">
        <v>1134</v>
      </c>
      <c r="B10077" t="s">
        <v>1135</v>
      </c>
      <c r="C10077" t="s">
        <v>17</v>
      </c>
      <c r="D10077">
        <v>16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41.5</v>
      </c>
      <c r="L10077">
        <v>48</v>
      </c>
      <c r="M10077">
        <v>0</v>
      </c>
      <c r="N10077">
        <v>0</v>
      </c>
      <c r="O10077">
        <v>0</v>
      </c>
      <c r="P10077">
        <v>0</v>
      </c>
    </row>
    <row r="10078" spans="1:16">
      <c r="A10078" t="s">
        <v>1134</v>
      </c>
      <c r="B10078" t="s">
        <v>1135</v>
      </c>
      <c r="C10078" t="s">
        <v>17</v>
      </c>
      <c r="D10078">
        <v>17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42.5</v>
      </c>
      <c r="L10078">
        <v>42</v>
      </c>
      <c r="M10078">
        <v>0</v>
      </c>
      <c r="N10078">
        <v>0</v>
      </c>
      <c r="O10078">
        <v>0</v>
      </c>
      <c r="P10078">
        <v>0</v>
      </c>
    </row>
    <row r="10079" spans="1:16">
      <c r="A10079" t="s">
        <v>1134</v>
      </c>
      <c r="B10079" t="s">
        <v>1135</v>
      </c>
      <c r="C10079" t="s">
        <v>17</v>
      </c>
      <c r="D10079">
        <v>18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43.5</v>
      </c>
      <c r="L10079">
        <v>33</v>
      </c>
      <c r="M10079">
        <v>0</v>
      </c>
      <c r="N10079">
        <v>0</v>
      </c>
      <c r="O10079">
        <v>0</v>
      </c>
      <c r="P10079">
        <v>0</v>
      </c>
    </row>
    <row r="10080" spans="1:16">
      <c r="A10080" t="s">
        <v>1134</v>
      </c>
      <c r="B10080" t="s">
        <v>1135</v>
      </c>
      <c r="C10080" t="s">
        <v>17</v>
      </c>
      <c r="D10080">
        <v>19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44.5</v>
      </c>
      <c r="L10080">
        <v>20</v>
      </c>
      <c r="M10080">
        <v>0</v>
      </c>
      <c r="N10080">
        <v>0</v>
      </c>
      <c r="O10080">
        <v>0</v>
      </c>
      <c r="P10080">
        <v>0</v>
      </c>
    </row>
    <row r="10081" spans="1:16">
      <c r="A10081" t="s">
        <v>1134</v>
      </c>
      <c r="B10081" t="s">
        <v>1135</v>
      </c>
      <c r="C10081" t="s">
        <v>17</v>
      </c>
      <c r="D10081">
        <v>20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45.5</v>
      </c>
      <c r="L10081">
        <v>185</v>
      </c>
      <c r="M10081">
        <v>0</v>
      </c>
      <c r="N10081">
        <v>0</v>
      </c>
      <c r="O10081">
        <v>0</v>
      </c>
      <c r="P10081">
        <v>0</v>
      </c>
    </row>
    <row r="10082" spans="1:16">
      <c r="A10082" t="s">
        <v>305</v>
      </c>
      <c r="B10082" t="s">
        <v>754</v>
      </c>
      <c r="C10082" t="s">
        <v>16</v>
      </c>
      <c r="D10082">
        <v>0</v>
      </c>
      <c r="E10082">
        <v>0.5</v>
      </c>
      <c r="F10082">
        <v>0</v>
      </c>
      <c r="G10082">
        <v>3.9</v>
      </c>
      <c r="H10082">
        <v>13</v>
      </c>
      <c r="I10082">
        <v>13</v>
      </c>
      <c r="J10082">
        <v>13</v>
      </c>
      <c r="K10082">
        <v>23.5</v>
      </c>
      <c r="L10082">
        <v>287</v>
      </c>
      <c r="M10082">
        <v>0.5</v>
      </c>
      <c r="N10082">
        <v>13</v>
      </c>
      <c r="O10082">
        <v>0</v>
      </c>
      <c r="P10082">
        <v>0</v>
      </c>
    </row>
    <row r="10083" spans="1:16">
      <c r="A10083" t="s">
        <v>305</v>
      </c>
      <c r="B10083" t="s">
        <v>754</v>
      </c>
      <c r="C10083" t="s">
        <v>16</v>
      </c>
      <c r="D10083">
        <v>1</v>
      </c>
      <c r="E10083">
        <v>0.8</v>
      </c>
      <c r="F10083">
        <v>0</v>
      </c>
      <c r="G10083">
        <v>4.2</v>
      </c>
      <c r="H10083">
        <v>4</v>
      </c>
      <c r="I10083">
        <v>0</v>
      </c>
      <c r="J10083">
        <v>12.75</v>
      </c>
      <c r="K10083">
        <v>24.5</v>
      </c>
      <c r="L10083">
        <v>287</v>
      </c>
      <c r="M10083">
        <v>1.5726019469999999</v>
      </c>
      <c r="N10083">
        <v>5.5818624750000003</v>
      </c>
      <c r="O10083">
        <v>4.4096638000000001E-2</v>
      </c>
      <c r="P10083">
        <v>3.9686974999999999E-2</v>
      </c>
    </row>
    <row r="10084" spans="1:16">
      <c r="A10084" t="s">
        <v>305</v>
      </c>
      <c r="B10084" t="s">
        <v>754</v>
      </c>
      <c r="C10084" t="s">
        <v>16</v>
      </c>
      <c r="D10084">
        <v>2</v>
      </c>
      <c r="E10084">
        <v>0</v>
      </c>
      <c r="F10084">
        <v>0</v>
      </c>
      <c r="G10084">
        <v>4.4000000000000004</v>
      </c>
      <c r="H10084">
        <v>1.0625</v>
      </c>
      <c r="I10084">
        <v>0</v>
      </c>
      <c r="J10084">
        <v>12.75</v>
      </c>
      <c r="K10084">
        <v>25.5</v>
      </c>
      <c r="L10084">
        <v>262</v>
      </c>
      <c r="M10084">
        <v>1.433940837</v>
      </c>
      <c r="N10084">
        <v>4.6750527780000004</v>
      </c>
      <c r="O10084">
        <v>6.6948970999999996E-2</v>
      </c>
      <c r="P10084">
        <v>5.4228667000000001E-2</v>
      </c>
    </row>
    <row r="10085" spans="1:16">
      <c r="A10085" t="s">
        <v>305</v>
      </c>
      <c r="B10085" t="s">
        <v>754</v>
      </c>
      <c r="C10085" t="s">
        <v>16</v>
      </c>
      <c r="D10085">
        <v>3</v>
      </c>
      <c r="E10085">
        <v>0</v>
      </c>
      <c r="F10085">
        <v>0</v>
      </c>
      <c r="G10085">
        <v>3.9</v>
      </c>
      <c r="H10085">
        <v>0</v>
      </c>
      <c r="I10085">
        <v>0</v>
      </c>
      <c r="J10085">
        <v>12.5</v>
      </c>
      <c r="K10085">
        <v>26.5</v>
      </c>
      <c r="L10085">
        <v>249</v>
      </c>
      <c r="M10085">
        <v>1.3341562840000001</v>
      </c>
      <c r="N10085">
        <v>3.908858892</v>
      </c>
      <c r="O10085">
        <v>7.3628967000000003E-2</v>
      </c>
      <c r="P10085">
        <v>5.3675516999999999E-2</v>
      </c>
    </row>
    <row r="10086" spans="1:16">
      <c r="A10086" t="s">
        <v>305</v>
      </c>
      <c r="B10086" t="s">
        <v>754</v>
      </c>
      <c r="C10086" t="s">
        <v>16</v>
      </c>
      <c r="D10086">
        <v>4</v>
      </c>
      <c r="E10086">
        <v>0</v>
      </c>
      <c r="F10086">
        <v>0</v>
      </c>
      <c r="G10086">
        <v>2.2999999999999998</v>
      </c>
      <c r="H10086">
        <v>0</v>
      </c>
      <c r="I10086">
        <v>0</v>
      </c>
      <c r="J10086">
        <v>9.1875</v>
      </c>
      <c r="K10086">
        <v>27.5</v>
      </c>
      <c r="L10086">
        <v>233</v>
      </c>
      <c r="M10086">
        <v>1.032844863</v>
      </c>
      <c r="N10086">
        <v>2.9445375010000001</v>
      </c>
      <c r="O10086">
        <v>2.9044594999999999E-2</v>
      </c>
      <c r="P10086">
        <v>1.9056159E-2</v>
      </c>
    </row>
    <row r="10087" spans="1:16">
      <c r="A10087" t="s">
        <v>305</v>
      </c>
      <c r="B10087" t="s">
        <v>754</v>
      </c>
      <c r="C10087" t="s">
        <v>16</v>
      </c>
      <c r="D10087">
        <v>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3.1875</v>
      </c>
      <c r="K10087">
        <v>28.5</v>
      </c>
      <c r="L10087">
        <v>224</v>
      </c>
      <c r="M10087">
        <v>0.52814760000000005</v>
      </c>
      <c r="N10087">
        <v>1.942340132</v>
      </c>
      <c r="O10087">
        <v>1.178021E-3</v>
      </c>
      <c r="P10087" s="1">
        <v>6.96E-4</v>
      </c>
    </row>
    <row r="10088" spans="1:16">
      <c r="A10088" t="s">
        <v>305</v>
      </c>
      <c r="B10088" t="s">
        <v>754</v>
      </c>
      <c r="C10088" t="s">
        <v>16</v>
      </c>
      <c r="D10088">
        <v>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29.5</v>
      </c>
      <c r="L10088">
        <v>213</v>
      </c>
      <c r="M10088">
        <v>0.30835292199999997</v>
      </c>
      <c r="N10088">
        <v>1.333848886</v>
      </c>
      <c r="O10088">
        <v>5.1911589999999999E-3</v>
      </c>
      <c r="P10088">
        <v>2.7587950000000001E-3</v>
      </c>
    </row>
    <row r="10089" spans="1:16">
      <c r="A10089" t="s">
        <v>305</v>
      </c>
      <c r="B10089" t="s">
        <v>754</v>
      </c>
      <c r="C10089" t="s">
        <v>16</v>
      </c>
      <c r="D10089">
        <v>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30.5</v>
      </c>
      <c r="L10089">
        <v>198</v>
      </c>
      <c r="M10089">
        <v>0.12923189600000001</v>
      </c>
      <c r="N10089">
        <v>0.67160318600000002</v>
      </c>
      <c r="O10089">
        <v>0</v>
      </c>
      <c r="P10089">
        <v>0</v>
      </c>
    </row>
    <row r="10090" spans="1:16">
      <c r="A10090" t="s">
        <v>305</v>
      </c>
      <c r="B10090" t="s">
        <v>754</v>
      </c>
      <c r="C10090" t="s">
        <v>16</v>
      </c>
      <c r="D10090">
        <v>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31.5</v>
      </c>
      <c r="L10090">
        <v>182</v>
      </c>
      <c r="M10090">
        <v>0.10024662600000001</v>
      </c>
      <c r="N10090">
        <v>0.37404358599999998</v>
      </c>
      <c r="O10090">
        <v>0</v>
      </c>
      <c r="P10090">
        <v>0</v>
      </c>
    </row>
    <row r="10091" spans="1:16">
      <c r="A10091" t="s">
        <v>305</v>
      </c>
      <c r="B10091" t="s">
        <v>754</v>
      </c>
      <c r="C10091" t="s">
        <v>16</v>
      </c>
      <c r="D10091">
        <v>9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32.5</v>
      </c>
      <c r="L10091">
        <v>160</v>
      </c>
      <c r="M10091" s="1">
        <v>4.2499999999999998E-4</v>
      </c>
      <c r="N10091">
        <v>0.108871366</v>
      </c>
      <c r="O10091">
        <v>0</v>
      </c>
      <c r="P10091">
        <v>0</v>
      </c>
    </row>
    <row r="10092" spans="1:16">
      <c r="A10092" t="s">
        <v>305</v>
      </c>
      <c r="B10092" t="s">
        <v>754</v>
      </c>
      <c r="C10092" t="s">
        <v>16</v>
      </c>
      <c r="D10092">
        <v>10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33.5</v>
      </c>
      <c r="L10092">
        <v>143</v>
      </c>
      <c r="M10092">
        <v>0</v>
      </c>
      <c r="N10092">
        <v>0</v>
      </c>
      <c r="O10092">
        <v>0</v>
      </c>
      <c r="P10092">
        <v>0</v>
      </c>
    </row>
    <row r="10093" spans="1:16">
      <c r="A10093" t="s">
        <v>305</v>
      </c>
      <c r="B10093" t="s">
        <v>754</v>
      </c>
      <c r="C10093" t="s">
        <v>16</v>
      </c>
      <c r="D10093">
        <v>11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34.5</v>
      </c>
      <c r="L10093">
        <v>131</v>
      </c>
      <c r="M10093">
        <v>0</v>
      </c>
      <c r="N10093">
        <v>0</v>
      </c>
      <c r="O10093">
        <v>0</v>
      </c>
      <c r="P10093">
        <v>0</v>
      </c>
    </row>
    <row r="10094" spans="1:16">
      <c r="A10094" t="s">
        <v>305</v>
      </c>
      <c r="B10094" t="s">
        <v>754</v>
      </c>
      <c r="C10094" t="s">
        <v>16</v>
      </c>
      <c r="D10094">
        <v>12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35.5</v>
      </c>
      <c r="L10094">
        <v>118</v>
      </c>
      <c r="M10094">
        <v>0</v>
      </c>
      <c r="N10094">
        <v>0</v>
      </c>
      <c r="O10094">
        <v>0</v>
      </c>
      <c r="P10094">
        <v>0</v>
      </c>
    </row>
    <row r="10095" spans="1:16">
      <c r="A10095" t="s">
        <v>305</v>
      </c>
      <c r="B10095" t="s">
        <v>754</v>
      </c>
      <c r="C10095" t="s">
        <v>16</v>
      </c>
      <c r="D10095">
        <v>13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36.5</v>
      </c>
      <c r="L10095">
        <v>107</v>
      </c>
      <c r="M10095">
        <v>0</v>
      </c>
      <c r="N10095">
        <v>0</v>
      </c>
      <c r="O10095">
        <v>0</v>
      </c>
      <c r="P10095">
        <v>0</v>
      </c>
    </row>
    <row r="10096" spans="1:16">
      <c r="A10096" t="s">
        <v>305</v>
      </c>
      <c r="B10096" t="s">
        <v>754</v>
      </c>
      <c r="C10096" t="s">
        <v>16</v>
      </c>
      <c r="D10096">
        <v>14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37.5</v>
      </c>
      <c r="L10096">
        <v>97</v>
      </c>
      <c r="M10096">
        <v>0</v>
      </c>
      <c r="N10096">
        <v>0</v>
      </c>
      <c r="O10096">
        <v>0</v>
      </c>
      <c r="P10096">
        <v>0</v>
      </c>
    </row>
    <row r="10097" spans="1:16">
      <c r="A10097" t="s">
        <v>305</v>
      </c>
      <c r="B10097" t="s">
        <v>754</v>
      </c>
      <c r="C10097" t="s">
        <v>16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38.5</v>
      </c>
      <c r="L10097">
        <v>83</v>
      </c>
      <c r="M10097">
        <v>0</v>
      </c>
      <c r="N10097">
        <v>0</v>
      </c>
      <c r="O10097">
        <v>0</v>
      </c>
      <c r="P10097">
        <v>0</v>
      </c>
    </row>
    <row r="10098" spans="1:16">
      <c r="A10098" t="s">
        <v>305</v>
      </c>
      <c r="B10098" t="s">
        <v>754</v>
      </c>
      <c r="C10098" t="s">
        <v>16</v>
      </c>
      <c r="D10098">
        <v>16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39.5</v>
      </c>
      <c r="L10098">
        <v>74</v>
      </c>
      <c r="M10098">
        <v>0</v>
      </c>
      <c r="N10098">
        <v>0</v>
      </c>
      <c r="O10098">
        <v>0</v>
      </c>
      <c r="P10098">
        <v>0</v>
      </c>
    </row>
    <row r="10099" spans="1:16">
      <c r="A10099" t="s">
        <v>305</v>
      </c>
      <c r="B10099" t="s">
        <v>754</v>
      </c>
      <c r="C10099" t="s">
        <v>16</v>
      </c>
      <c r="D10099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40.5</v>
      </c>
      <c r="L10099">
        <v>67</v>
      </c>
      <c r="M10099">
        <v>0</v>
      </c>
      <c r="N10099">
        <v>0</v>
      </c>
      <c r="O10099">
        <v>0</v>
      </c>
      <c r="P10099">
        <v>0</v>
      </c>
    </row>
    <row r="10100" spans="1:16">
      <c r="A10100" t="s">
        <v>305</v>
      </c>
      <c r="B10100" t="s">
        <v>754</v>
      </c>
      <c r="C10100" t="s">
        <v>16</v>
      </c>
      <c r="D10100">
        <v>18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41.5</v>
      </c>
      <c r="L10100">
        <v>58</v>
      </c>
      <c r="M10100">
        <v>0</v>
      </c>
      <c r="N10100">
        <v>0</v>
      </c>
      <c r="O10100">
        <v>0</v>
      </c>
      <c r="P10100">
        <v>0</v>
      </c>
    </row>
    <row r="10101" spans="1:16">
      <c r="A10101" t="s">
        <v>305</v>
      </c>
      <c r="B10101" t="s">
        <v>754</v>
      </c>
      <c r="C10101" t="s">
        <v>16</v>
      </c>
      <c r="D10101">
        <v>19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42.5</v>
      </c>
      <c r="L10101">
        <v>44</v>
      </c>
      <c r="M10101">
        <v>0</v>
      </c>
      <c r="N10101">
        <v>0</v>
      </c>
      <c r="O10101">
        <v>0</v>
      </c>
      <c r="P10101">
        <v>0</v>
      </c>
    </row>
    <row r="10102" spans="1:16">
      <c r="A10102" t="s">
        <v>305</v>
      </c>
      <c r="B10102" t="s">
        <v>754</v>
      </c>
      <c r="C10102" t="s">
        <v>16</v>
      </c>
      <c r="D10102">
        <v>20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43.5</v>
      </c>
      <c r="L10102">
        <v>22</v>
      </c>
      <c r="M10102">
        <v>0</v>
      </c>
      <c r="N10102">
        <v>0</v>
      </c>
      <c r="O10102">
        <v>0</v>
      </c>
      <c r="P10102">
        <v>0</v>
      </c>
    </row>
    <row r="10103" spans="1:16">
      <c r="A10103" t="s">
        <v>1136</v>
      </c>
      <c r="B10103" t="s">
        <v>1137</v>
      </c>
      <c r="C10103" t="s">
        <v>17</v>
      </c>
      <c r="D10103">
        <v>0</v>
      </c>
      <c r="E10103">
        <v>0.4</v>
      </c>
      <c r="F10103">
        <v>0</v>
      </c>
      <c r="G10103">
        <v>2.2000000000000002</v>
      </c>
      <c r="H10103">
        <v>12.5</v>
      </c>
      <c r="I10103">
        <v>12.5</v>
      </c>
      <c r="J10103">
        <v>12.5</v>
      </c>
      <c r="K10103">
        <v>28.8</v>
      </c>
      <c r="L10103">
        <v>98</v>
      </c>
      <c r="M10103">
        <v>0.4</v>
      </c>
      <c r="N10103">
        <v>12.5</v>
      </c>
      <c r="O10103">
        <v>0</v>
      </c>
      <c r="P10103">
        <v>0</v>
      </c>
    </row>
    <row r="10104" spans="1:16">
      <c r="A10104" t="s">
        <v>1136</v>
      </c>
      <c r="B10104" t="s">
        <v>1137</v>
      </c>
      <c r="C10104" t="s">
        <v>17</v>
      </c>
      <c r="D10104">
        <v>1</v>
      </c>
      <c r="E10104">
        <v>0.1</v>
      </c>
      <c r="F10104">
        <v>0</v>
      </c>
      <c r="G10104">
        <v>1.9</v>
      </c>
      <c r="H10104">
        <v>4</v>
      </c>
      <c r="I10104">
        <v>0</v>
      </c>
      <c r="J10104">
        <v>11.6875</v>
      </c>
      <c r="K10104">
        <v>29.8</v>
      </c>
      <c r="L10104">
        <v>98</v>
      </c>
      <c r="M10104">
        <v>0.89302515400000004</v>
      </c>
      <c r="N10104">
        <v>5.260417253</v>
      </c>
      <c r="O10104">
        <v>4.5024103000000003E-2</v>
      </c>
      <c r="P10104">
        <v>4.0521692999999998E-2</v>
      </c>
    </row>
    <row r="10105" spans="1:16">
      <c r="A10105" t="s">
        <v>1136</v>
      </c>
      <c r="B10105" t="s">
        <v>1137</v>
      </c>
      <c r="C10105" t="s">
        <v>17</v>
      </c>
      <c r="D10105">
        <v>2</v>
      </c>
      <c r="E10105">
        <v>0</v>
      </c>
      <c r="F10105">
        <v>0</v>
      </c>
      <c r="G10105">
        <v>3</v>
      </c>
      <c r="H10105">
        <v>1.0625</v>
      </c>
      <c r="I10105">
        <v>0</v>
      </c>
      <c r="J10105">
        <v>9.9270833330000006</v>
      </c>
      <c r="K10105">
        <v>30.8</v>
      </c>
      <c r="L10105">
        <v>92</v>
      </c>
      <c r="M10105">
        <v>0.85362853400000005</v>
      </c>
      <c r="N10105">
        <v>3.866083309</v>
      </c>
      <c r="O10105">
        <v>0</v>
      </c>
      <c r="P10105">
        <v>0</v>
      </c>
    </row>
    <row r="10106" spans="1:16">
      <c r="A10106" t="s">
        <v>1136</v>
      </c>
      <c r="B10106" t="s">
        <v>1137</v>
      </c>
      <c r="C10106" t="s">
        <v>17</v>
      </c>
      <c r="D10106">
        <v>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4.25</v>
      </c>
      <c r="K10106">
        <v>31.8</v>
      </c>
      <c r="L10106">
        <v>85</v>
      </c>
      <c r="M10106">
        <v>0.26342690099999999</v>
      </c>
      <c r="N10106">
        <v>2.008548969</v>
      </c>
      <c r="O10106">
        <v>0</v>
      </c>
      <c r="P10106">
        <v>0</v>
      </c>
    </row>
    <row r="10107" spans="1:16">
      <c r="A10107" t="s">
        <v>1136</v>
      </c>
      <c r="B10107" t="s">
        <v>1137</v>
      </c>
      <c r="C10107" t="s">
        <v>17</v>
      </c>
      <c r="D10107">
        <v>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32.799999999999997</v>
      </c>
      <c r="L10107">
        <v>83</v>
      </c>
      <c r="M10107">
        <v>0.14442085900000001</v>
      </c>
      <c r="N10107">
        <v>0.60812857399999998</v>
      </c>
      <c r="O10107">
        <v>0</v>
      </c>
      <c r="P10107">
        <v>0</v>
      </c>
    </row>
    <row r="10108" spans="1:16">
      <c r="A10108" t="s">
        <v>1136</v>
      </c>
      <c r="B10108" t="s">
        <v>1137</v>
      </c>
      <c r="C10108" t="s">
        <v>17</v>
      </c>
      <c r="D10108">
        <v>5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33.799999999999997</v>
      </c>
      <c r="L10108">
        <v>79</v>
      </c>
      <c r="M10108">
        <v>4.1518510000000002E-2</v>
      </c>
      <c r="N10108">
        <v>0.48242561499999997</v>
      </c>
      <c r="O10108">
        <v>0</v>
      </c>
      <c r="P10108">
        <v>0</v>
      </c>
    </row>
    <row r="10109" spans="1:16">
      <c r="A10109" t="s">
        <v>1136</v>
      </c>
      <c r="B10109" t="s">
        <v>1137</v>
      </c>
      <c r="C10109" t="s">
        <v>17</v>
      </c>
      <c r="D10109">
        <v>6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34.799999999999997</v>
      </c>
      <c r="L10109">
        <v>74</v>
      </c>
      <c r="M10109">
        <v>0</v>
      </c>
      <c r="N10109">
        <v>5.1587517999999999E-2</v>
      </c>
      <c r="O10109">
        <v>0</v>
      </c>
      <c r="P10109">
        <v>0</v>
      </c>
    </row>
    <row r="10110" spans="1:16">
      <c r="A10110" t="s">
        <v>1136</v>
      </c>
      <c r="B10110" t="s">
        <v>1137</v>
      </c>
      <c r="C10110" t="s">
        <v>17</v>
      </c>
      <c r="D10110">
        <v>7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35.799999999999997</v>
      </c>
      <c r="L10110">
        <v>66</v>
      </c>
      <c r="M10110">
        <v>0</v>
      </c>
      <c r="N10110">
        <v>0</v>
      </c>
      <c r="O10110">
        <v>0</v>
      </c>
      <c r="P10110">
        <v>0</v>
      </c>
    </row>
    <row r="10111" spans="1:16">
      <c r="A10111" t="s">
        <v>1136</v>
      </c>
      <c r="B10111" t="s">
        <v>1137</v>
      </c>
      <c r="C10111" t="s">
        <v>17</v>
      </c>
      <c r="D10111">
        <v>8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36.799999999999997</v>
      </c>
      <c r="L10111">
        <v>63</v>
      </c>
      <c r="M10111">
        <v>0</v>
      </c>
      <c r="N10111">
        <v>0</v>
      </c>
      <c r="O10111">
        <v>0</v>
      </c>
      <c r="P10111">
        <v>0</v>
      </c>
    </row>
    <row r="10112" spans="1:16">
      <c r="A10112" t="s">
        <v>1136</v>
      </c>
      <c r="B10112" t="s">
        <v>1137</v>
      </c>
      <c r="C10112" t="s">
        <v>17</v>
      </c>
      <c r="D10112">
        <v>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37.799999999999997</v>
      </c>
      <c r="L10112">
        <v>58</v>
      </c>
      <c r="M10112">
        <v>0</v>
      </c>
      <c r="N10112">
        <v>0</v>
      </c>
      <c r="O10112">
        <v>0</v>
      </c>
      <c r="P10112">
        <v>0</v>
      </c>
    </row>
    <row r="10113" spans="1:16">
      <c r="A10113" t="s">
        <v>1136</v>
      </c>
      <c r="B10113" t="s">
        <v>1137</v>
      </c>
      <c r="C10113" t="s">
        <v>17</v>
      </c>
      <c r="D10113">
        <v>10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38.799999999999997</v>
      </c>
      <c r="L10113">
        <v>52</v>
      </c>
      <c r="M10113">
        <v>0</v>
      </c>
      <c r="N10113">
        <v>0</v>
      </c>
      <c r="O10113">
        <v>0</v>
      </c>
      <c r="P10113">
        <v>0</v>
      </c>
    </row>
    <row r="10114" spans="1:16">
      <c r="A10114" t="s">
        <v>1136</v>
      </c>
      <c r="B10114" t="s">
        <v>1137</v>
      </c>
      <c r="C10114" t="s">
        <v>17</v>
      </c>
      <c r="D10114">
        <v>11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39.799999999999997</v>
      </c>
      <c r="L10114">
        <v>48</v>
      </c>
      <c r="M10114">
        <v>0</v>
      </c>
      <c r="N10114">
        <v>0</v>
      </c>
      <c r="O10114">
        <v>0</v>
      </c>
      <c r="P10114">
        <v>0</v>
      </c>
    </row>
    <row r="10115" spans="1:16">
      <c r="A10115" t="s">
        <v>1136</v>
      </c>
      <c r="B10115" t="s">
        <v>1137</v>
      </c>
      <c r="C10115" t="s">
        <v>17</v>
      </c>
      <c r="D10115">
        <v>12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40.799999999999997</v>
      </c>
      <c r="L10115">
        <v>44</v>
      </c>
      <c r="M10115">
        <v>0</v>
      </c>
      <c r="N10115">
        <v>0</v>
      </c>
      <c r="O10115">
        <v>0</v>
      </c>
      <c r="P10115">
        <v>0</v>
      </c>
    </row>
    <row r="10116" spans="1:16">
      <c r="A10116" t="s">
        <v>1136</v>
      </c>
      <c r="B10116" t="s">
        <v>1137</v>
      </c>
      <c r="C10116" t="s">
        <v>17</v>
      </c>
      <c r="D10116">
        <v>13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41.8</v>
      </c>
      <c r="L10116">
        <v>43</v>
      </c>
      <c r="M10116">
        <v>0</v>
      </c>
      <c r="N10116">
        <v>0</v>
      </c>
      <c r="O10116">
        <v>0</v>
      </c>
      <c r="P10116">
        <v>0</v>
      </c>
    </row>
    <row r="10117" spans="1:16">
      <c r="A10117" t="s">
        <v>1136</v>
      </c>
      <c r="B10117" t="s">
        <v>1137</v>
      </c>
      <c r="C10117" t="s">
        <v>17</v>
      </c>
      <c r="D10117">
        <v>14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42.8</v>
      </c>
      <c r="L10117">
        <v>38</v>
      </c>
      <c r="M10117">
        <v>0</v>
      </c>
      <c r="N10117">
        <v>0</v>
      </c>
      <c r="O10117">
        <v>0</v>
      </c>
      <c r="P10117">
        <v>0</v>
      </c>
    </row>
    <row r="10118" spans="1:16">
      <c r="A10118" t="s">
        <v>1136</v>
      </c>
      <c r="B10118" t="s">
        <v>1137</v>
      </c>
      <c r="C10118" t="s">
        <v>17</v>
      </c>
      <c r="D10118">
        <v>15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43.8</v>
      </c>
      <c r="L10118">
        <v>32</v>
      </c>
      <c r="M10118">
        <v>0</v>
      </c>
      <c r="N10118">
        <v>0</v>
      </c>
      <c r="O10118">
        <v>0</v>
      </c>
      <c r="P10118">
        <v>0</v>
      </c>
    </row>
    <row r="10119" spans="1:16">
      <c r="A10119" t="s">
        <v>1136</v>
      </c>
      <c r="B10119" t="s">
        <v>1137</v>
      </c>
      <c r="C10119" t="s">
        <v>17</v>
      </c>
      <c r="D10119">
        <v>16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44.8</v>
      </c>
      <c r="L10119">
        <v>27</v>
      </c>
      <c r="M10119">
        <v>0</v>
      </c>
      <c r="N10119">
        <v>0</v>
      </c>
      <c r="O10119">
        <v>0</v>
      </c>
      <c r="P10119">
        <v>0</v>
      </c>
    </row>
    <row r="10120" spans="1:16">
      <c r="A10120" t="s">
        <v>1136</v>
      </c>
      <c r="B10120" t="s">
        <v>1137</v>
      </c>
      <c r="C10120" t="s">
        <v>17</v>
      </c>
      <c r="D10120">
        <v>17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45.8</v>
      </c>
      <c r="L10120">
        <v>24</v>
      </c>
      <c r="M10120">
        <v>0</v>
      </c>
      <c r="N10120">
        <v>0</v>
      </c>
      <c r="O10120">
        <v>0</v>
      </c>
      <c r="P10120">
        <v>0</v>
      </c>
    </row>
    <row r="10121" spans="1:16">
      <c r="A10121" t="s">
        <v>1136</v>
      </c>
      <c r="B10121" t="s">
        <v>1137</v>
      </c>
      <c r="C10121" t="s">
        <v>17</v>
      </c>
      <c r="D10121">
        <v>18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46.8</v>
      </c>
      <c r="L10121">
        <v>98</v>
      </c>
      <c r="M10121">
        <v>0</v>
      </c>
      <c r="N10121">
        <v>0</v>
      </c>
      <c r="O10121">
        <v>0</v>
      </c>
      <c r="P10121">
        <v>0</v>
      </c>
    </row>
    <row r="10122" spans="1:16">
      <c r="A10122" t="s">
        <v>1136</v>
      </c>
      <c r="B10122" t="s">
        <v>1137</v>
      </c>
      <c r="C10122" t="s">
        <v>17</v>
      </c>
      <c r="D10122">
        <v>19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47.8</v>
      </c>
      <c r="L10122">
        <v>98</v>
      </c>
      <c r="M10122">
        <v>0</v>
      </c>
      <c r="N10122">
        <v>0</v>
      </c>
      <c r="O10122">
        <v>0</v>
      </c>
      <c r="P10122">
        <v>0</v>
      </c>
    </row>
    <row r="10123" spans="1:16">
      <c r="A10123" t="s">
        <v>1136</v>
      </c>
      <c r="B10123" t="s">
        <v>1137</v>
      </c>
      <c r="C10123" t="s">
        <v>17</v>
      </c>
      <c r="D10123">
        <v>20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48.8</v>
      </c>
      <c r="L10123">
        <v>98</v>
      </c>
      <c r="M10123">
        <v>0</v>
      </c>
      <c r="N10123">
        <v>0</v>
      </c>
      <c r="O10123">
        <v>0</v>
      </c>
      <c r="P10123">
        <v>0</v>
      </c>
    </row>
    <row r="10124" spans="1:16">
      <c r="A10124" t="s">
        <v>59</v>
      </c>
      <c r="B10124" t="s">
        <v>1138</v>
      </c>
      <c r="C10124" t="s">
        <v>15</v>
      </c>
      <c r="D10124">
        <v>0</v>
      </c>
      <c r="E10124">
        <v>0.4</v>
      </c>
      <c r="F10124">
        <v>0</v>
      </c>
      <c r="G10124">
        <v>4.7</v>
      </c>
      <c r="H10124">
        <v>12.25</v>
      </c>
      <c r="I10124">
        <v>12.25</v>
      </c>
      <c r="J10124">
        <v>12.25</v>
      </c>
      <c r="K10124">
        <v>24.5</v>
      </c>
      <c r="L10124">
        <v>378</v>
      </c>
      <c r="M10124">
        <v>0.4</v>
      </c>
      <c r="N10124">
        <v>12.25</v>
      </c>
      <c r="O10124">
        <v>0</v>
      </c>
      <c r="P10124">
        <v>0</v>
      </c>
    </row>
    <row r="10125" spans="1:16">
      <c r="A10125" t="s">
        <v>59</v>
      </c>
      <c r="B10125" t="s">
        <v>1138</v>
      </c>
      <c r="C10125" t="s">
        <v>15</v>
      </c>
      <c r="D10125">
        <v>1</v>
      </c>
      <c r="E10125">
        <v>0</v>
      </c>
      <c r="F10125">
        <v>0</v>
      </c>
      <c r="G10125">
        <v>4.3</v>
      </c>
      <c r="H10125">
        <v>3.1875</v>
      </c>
      <c r="I10125">
        <v>0</v>
      </c>
      <c r="J10125">
        <v>12.79166667</v>
      </c>
      <c r="K10125">
        <v>25.5</v>
      </c>
      <c r="L10125">
        <v>378</v>
      </c>
      <c r="M10125">
        <v>1.250759446</v>
      </c>
      <c r="N10125">
        <v>5.5717586370000003</v>
      </c>
      <c r="O10125">
        <v>4.7828439999999996E-3</v>
      </c>
      <c r="P10125">
        <v>4.3045590000000003E-3</v>
      </c>
    </row>
    <row r="10126" spans="1:16">
      <c r="A10126" t="s">
        <v>59</v>
      </c>
      <c r="B10126" t="s">
        <v>1138</v>
      </c>
      <c r="C10126" t="s">
        <v>15</v>
      </c>
      <c r="D10126">
        <v>2</v>
      </c>
      <c r="E10126">
        <v>0</v>
      </c>
      <c r="F10126">
        <v>0</v>
      </c>
      <c r="G10126">
        <v>4.4000000000000004</v>
      </c>
      <c r="H10126">
        <v>0</v>
      </c>
      <c r="I10126">
        <v>0</v>
      </c>
      <c r="J10126">
        <v>12.75</v>
      </c>
      <c r="K10126">
        <v>26.5</v>
      </c>
      <c r="L10126">
        <v>346</v>
      </c>
      <c r="M10126">
        <v>1.2828892999999999</v>
      </c>
      <c r="N10126">
        <v>4.7523140750000001</v>
      </c>
      <c r="O10126">
        <v>2.0697516999999999E-2</v>
      </c>
      <c r="P10126">
        <v>1.6764989000000001E-2</v>
      </c>
    </row>
    <row r="10127" spans="1:16">
      <c r="A10127" t="s">
        <v>59</v>
      </c>
      <c r="B10127" t="s">
        <v>1138</v>
      </c>
      <c r="C10127" t="s">
        <v>15</v>
      </c>
      <c r="D10127">
        <v>3</v>
      </c>
      <c r="E10127">
        <v>0</v>
      </c>
      <c r="F10127">
        <v>0</v>
      </c>
      <c r="G10127">
        <v>3.7</v>
      </c>
      <c r="H10127">
        <v>0</v>
      </c>
      <c r="I10127">
        <v>0</v>
      </c>
      <c r="J10127">
        <v>12.75</v>
      </c>
      <c r="K10127">
        <v>27.5</v>
      </c>
      <c r="L10127">
        <v>323</v>
      </c>
      <c r="M10127">
        <v>1.224658123</v>
      </c>
      <c r="N10127">
        <v>3.8091025909999998</v>
      </c>
      <c r="O10127">
        <v>5.0367856000000003E-2</v>
      </c>
      <c r="P10127">
        <v>3.6718167000000003E-2</v>
      </c>
    </row>
    <row r="10128" spans="1:16">
      <c r="A10128" t="s">
        <v>59</v>
      </c>
      <c r="B10128" t="s">
        <v>1138</v>
      </c>
      <c r="C10128" t="s">
        <v>15</v>
      </c>
      <c r="D10128">
        <v>4</v>
      </c>
      <c r="E10128">
        <v>0</v>
      </c>
      <c r="F10128">
        <v>0</v>
      </c>
      <c r="G10128">
        <v>2.1</v>
      </c>
      <c r="H10128">
        <v>0</v>
      </c>
      <c r="I10128">
        <v>0</v>
      </c>
      <c r="J10128">
        <v>8.3333333330000006</v>
      </c>
      <c r="K10128">
        <v>28.5</v>
      </c>
      <c r="L10128">
        <v>297</v>
      </c>
      <c r="M10128">
        <v>0.82815741899999995</v>
      </c>
      <c r="N10128">
        <v>2.5808743129999998</v>
      </c>
      <c r="O10128">
        <v>6.7841282000000003E-2</v>
      </c>
      <c r="P10128">
        <v>4.4510664999999998E-2</v>
      </c>
    </row>
    <row r="10129" spans="1:16">
      <c r="A10129" t="s">
        <v>59</v>
      </c>
      <c r="B10129" t="s">
        <v>1138</v>
      </c>
      <c r="C10129" t="s">
        <v>15</v>
      </c>
      <c r="D10129">
        <v>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1.0625</v>
      </c>
      <c r="K10129">
        <v>29.5</v>
      </c>
      <c r="L10129">
        <v>285</v>
      </c>
      <c r="M10129">
        <v>0.46200555100000001</v>
      </c>
      <c r="N10129">
        <v>1.7103499419999999</v>
      </c>
      <c r="O10129">
        <v>3.8958428000000003E-2</v>
      </c>
      <c r="P10129">
        <v>2.3004561999999999E-2</v>
      </c>
    </row>
    <row r="10130" spans="1:16">
      <c r="A10130" t="s">
        <v>59</v>
      </c>
      <c r="B10130" t="s">
        <v>1138</v>
      </c>
      <c r="C10130" t="s">
        <v>15</v>
      </c>
      <c r="D10130">
        <v>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30.5</v>
      </c>
      <c r="L10130">
        <v>262</v>
      </c>
      <c r="M10130">
        <v>0.32393771599999999</v>
      </c>
      <c r="N10130">
        <v>1.115138145</v>
      </c>
      <c r="O10130">
        <v>5.1370738999999999E-2</v>
      </c>
      <c r="P10130">
        <v>2.7300517E-2</v>
      </c>
    </row>
    <row r="10131" spans="1:16">
      <c r="A10131" t="s">
        <v>59</v>
      </c>
      <c r="B10131" t="s">
        <v>1138</v>
      </c>
      <c r="C10131" t="s">
        <v>15</v>
      </c>
      <c r="D10131">
        <v>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31.5</v>
      </c>
      <c r="L10131">
        <v>245</v>
      </c>
      <c r="M10131">
        <v>0.28245013800000002</v>
      </c>
      <c r="N10131">
        <v>0.67211143699999998</v>
      </c>
      <c r="O10131">
        <v>3.2874850999999997E-2</v>
      </c>
      <c r="P10131">
        <v>1.5723939999999999E-2</v>
      </c>
    </row>
    <row r="10132" spans="1:16">
      <c r="A10132" t="s">
        <v>59</v>
      </c>
      <c r="B10132" t="s">
        <v>1138</v>
      </c>
      <c r="C10132" t="s">
        <v>15</v>
      </c>
      <c r="D10132">
        <v>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32.5</v>
      </c>
      <c r="L10132">
        <v>227</v>
      </c>
      <c r="M10132">
        <v>0.27288729099999998</v>
      </c>
      <c r="N10132">
        <v>0.58634075600000002</v>
      </c>
      <c r="O10132">
        <v>3.4260415000000002E-2</v>
      </c>
      <c r="P10132">
        <v>1.4747985E-2</v>
      </c>
    </row>
    <row r="10133" spans="1:16">
      <c r="A10133" t="s">
        <v>59</v>
      </c>
      <c r="B10133" t="s">
        <v>1138</v>
      </c>
      <c r="C10133" t="s">
        <v>15</v>
      </c>
      <c r="D10133">
        <v>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33.5</v>
      </c>
      <c r="L10133">
        <v>206</v>
      </c>
      <c r="M10133">
        <v>0.180562787</v>
      </c>
      <c r="N10133">
        <v>0.42598025499999997</v>
      </c>
      <c r="O10133">
        <v>3.0204637999999999E-2</v>
      </c>
      <c r="P10133">
        <v>1.1701896E-2</v>
      </c>
    </row>
    <row r="10134" spans="1:16">
      <c r="A10134" t="s">
        <v>59</v>
      </c>
      <c r="B10134" t="s">
        <v>1138</v>
      </c>
      <c r="C10134" t="s">
        <v>15</v>
      </c>
      <c r="D10134">
        <v>10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34.5</v>
      </c>
      <c r="L10134">
        <v>183</v>
      </c>
      <c r="M10134">
        <v>8.8210407000000005E-2</v>
      </c>
      <c r="N10134">
        <v>0.18472400999999999</v>
      </c>
      <c r="O10134">
        <v>0</v>
      </c>
      <c r="P10134">
        <v>0</v>
      </c>
    </row>
    <row r="10135" spans="1:16">
      <c r="A10135" t="s">
        <v>59</v>
      </c>
      <c r="B10135" t="s">
        <v>1138</v>
      </c>
      <c r="C10135" t="s">
        <v>15</v>
      </c>
      <c r="D10135">
        <v>11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35.5</v>
      </c>
      <c r="L10135">
        <v>165</v>
      </c>
      <c r="M10135">
        <v>0</v>
      </c>
      <c r="N10135">
        <v>0</v>
      </c>
      <c r="O10135">
        <v>0</v>
      </c>
      <c r="P10135">
        <v>0</v>
      </c>
    </row>
    <row r="10136" spans="1:16">
      <c r="A10136" t="s">
        <v>59</v>
      </c>
      <c r="B10136" t="s">
        <v>1138</v>
      </c>
      <c r="C10136" t="s">
        <v>15</v>
      </c>
      <c r="D10136">
        <v>12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36.5</v>
      </c>
      <c r="L10136">
        <v>147</v>
      </c>
      <c r="M10136">
        <v>0</v>
      </c>
      <c r="N10136">
        <v>0</v>
      </c>
      <c r="O10136">
        <v>0</v>
      </c>
      <c r="P10136">
        <v>0</v>
      </c>
    </row>
    <row r="10137" spans="1:16">
      <c r="A10137" t="s">
        <v>59</v>
      </c>
      <c r="B10137" t="s">
        <v>1138</v>
      </c>
      <c r="C10137" t="s">
        <v>15</v>
      </c>
      <c r="D10137">
        <v>13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37.5</v>
      </c>
      <c r="L10137">
        <v>135</v>
      </c>
      <c r="M10137">
        <v>0</v>
      </c>
      <c r="N10137">
        <v>0</v>
      </c>
      <c r="O10137">
        <v>0</v>
      </c>
      <c r="P10137">
        <v>0</v>
      </c>
    </row>
    <row r="10138" spans="1:16">
      <c r="A10138" t="s">
        <v>59</v>
      </c>
      <c r="B10138" t="s">
        <v>1138</v>
      </c>
      <c r="C10138" t="s">
        <v>15</v>
      </c>
      <c r="D10138">
        <v>14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38.5</v>
      </c>
      <c r="L10138">
        <v>120</v>
      </c>
      <c r="M10138">
        <v>0</v>
      </c>
      <c r="N10138">
        <v>0</v>
      </c>
      <c r="O10138">
        <v>0</v>
      </c>
      <c r="P10138">
        <v>0</v>
      </c>
    </row>
    <row r="10139" spans="1:16">
      <c r="A10139" t="s">
        <v>59</v>
      </c>
      <c r="B10139" t="s">
        <v>1138</v>
      </c>
      <c r="C10139" t="s">
        <v>15</v>
      </c>
      <c r="D10139">
        <v>15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39.5</v>
      </c>
      <c r="L10139">
        <v>104</v>
      </c>
      <c r="M10139">
        <v>0</v>
      </c>
      <c r="N10139">
        <v>0</v>
      </c>
      <c r="O10139">
        <v>0</v>
      </c>
      <c r="P10139">
        <v>0</v>
      </c>
    </row>
    <row r="10140" spans="1:16">
      <c r="A10140" t="s">
        <v>59</v>
      </c>
      <c r="B10140" t="s">
        <v>1138</v>
      </c>
      <c r="C10140" t="s">
        <v>15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40.5</v>
      </c>
      <c r="L10140">
        <v>88</v>
      </c>
      <c r="M10140">
        <v>0</v>
      </c>
      <c r="N10140">
        <v>0</v>
      </c>
      <c r="O10140">
        <v>0</v>
      </c>
      <c r="P10140">
        <v>0</v>
      </c>
    </row>
    <row r="10141" spans="1:16">
      <c r="A10141" t="s">
        <v>59</v>
      </c>
      <c r="B10141" t="s">
        <v>1138</v>
      </c>
      <c r="C10141" t="s">
        <v>15</v>
      </c>
      <c r="D10141">
        <v>17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41.5</v>
      </c>
      <c r="L10141">
        <v>74</v>
      </c>
      <c r="M10141">
        <v>0</v>
      </c>
      <c r="N10141">
        <v>0</v>
      </c>
      <c r="O10141">
        <v>0</v>
      </c>
      <c r="P10141">
        <v>0</v>
      </c>
    </row>
    <row r="10142" spans="1:16">
      <c r="A10142" t="s">
        <v>59</v>
      </c>
      <c r="B10142" t="s">
        <v>1138</v>
      </c>
      <c r="C10142" t="s">
        <v>15</v>
      </c>
      <c r="D10142">
        <v>18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42.5</v>
      </c>
      <c r="L10142">
        <v>55</v>
      </c>
      <c r="M10142">
        <v>0</v>
      </c>
      <c r="N10142">
        <v>0</v>
      </c>
      <c r="O10142">
        <v>0</v>
      </c>
      <c r="P10142">
        <v>0</v>
      </c>
    </row>
    <row r="10143" spans="1:16">
      <c r="A10143" t="s">
        <v>59</v>
      </c>
      <c r="B10143" t="s">
        <v>1138</v>
      </c>
      <c r="C10143" t="s">
        <v>15</v>
      </c>
      <c r="D10143">
        <v>19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43.5</v>
      </c>
      <c r="L10143">
        <v>42</v>
      </c>
      <c r="M10143">
        <v>0</v>
      </c>
      <c r="N10143">
        <v>0</v>
      </c>
      <c r="O10143">
        <v>0</v>
      </c>
      <c r="P10143">
        <v>0</v>
      </c>
    </row>
    <row r="10144" spans="1:16">
      <c r="A10144" t="s">
        <v>59</v>
      </c>
      <c r="B10144" t="s">
        <v>1138</v>
      </c>
      <c r="C10144" t="s">
        <v>15</v>
      </c>
      <c r="D10144">
        <v>20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44.5</v>
      </c>
      <c r="L10144">
        <v>27</v>
      </c>
      <c r="M10144">
        <v>0</v>
      </c>
      <c r="N10144">
        <v>0</v>
      </c>
      <c r="O10144">
        <v>0</v>
      </c>
      <c r="P10144">
        <v>0</v>
      </c>
    </row>
    <row r="10145" spans="1:16">
      <c r="A10145" t="s">
        <v>785</v>
      </c>
      <c r="B10145" t="s">
        <v>786</v>
      </c>
      <c r="C10145" t="s">
        <v>17</v>
      </c>
      <c r="D10145">
        <v>0</v>
      </c>
      <c r="E10145">
        <v>0.3</v>
      </c>
      <c r="F10145">
        <v>0</v>
      </c>
      <c r="G10145">
        <v>3.25</v>
      </c>
      <c r="H10145">
        <v>15.66666667</v>
      </c>
      <c r="I10145">
        <v>15.66666667</v>
      </c>
      <c r="J10145">
        <v>15.66666667</v>
      </c>
      <c r="K10145">
        <v>24.3</v>
      </c>
      <c r="L10145">
        <v>180</v>
      </c>
      <c r="M10145">
        <v>0.3</v>
      </c>
      <c r="N10145">
        <v>15.66666667</v>
      </c>
      <c r="O10145">
        <v>0</v>
      </c>
      <c r="P10145">
        <v>0</v>
      </c>
    </row>
    <row r="10146" spans="1:16">
      <c r="A10146" t="s">
        <v>785</v>
      </c>
      <c r="B10146" t="s">
        <v>786</v>
      </c>
      <c r="C10146" t="s">
        <v>17</v>
      </c>
      <c r="D10146">
        <v>1</v>
      </c>
      <c r="E10146">
        <v>0.55000000000000004</v>
      </c>
      <c r="F10146">
        <v>0</v>
      </c>
      <c r="G10146">
        <v>3.5</v>
      </c>
      <c r="H10146">
        <v>4.25</v>
      </c>
      <c r="I10146">
        <v>0</v>
      </c>
      <c r="J10146">
        <v>12.125</v>
      </c>
      <c r="K10146">
        <v>25.3</v>
      </c>
      <c r="L10146">
        <v>180</v>
      </c>
      <c r="M10146">
        <v>1.0341438890000001</v>
      </c>
      <c r="N10146">
        <v>5.3882777610000003</v>
      </c>
      <c r="O10146">
        <v>1.232137E-2</v>
      </c>
      <c r="P10146">
        <v>1.1089233E-2</v>
      </c>
    </row>
    <row r="10147" spans="1:16">
      <c r="A10147" t="s">
        <v>785</v>
      </c>
      <c r="B10147" t="s">
        <v>786</v>
      </c>
      <c r="C10147" t="s">
        <v>17</v>
      </c>
      <c r="D10147">
        <v>2</v>
      </c>
      <c r="E10147">
        <v>0</v>
      </c>
      <c r="F10147">
        <v>0</v>
      </c>
      <c r="G10147">
        <v>2.6</v>
      </c>
      <c r="H10147">
        <v>3.1875</v>
      </c>
      <c r="I10147">
        <v>0</v>
      </c>
      <c r="J10147">
        <v>10.625</v>
      </c>
      <c r="K10147">
        <v>26.3</v>
      </c>
      <c r="L10147">
        <v>170</v>
      </c>
      <c r="M10147">
        <v>0.88876031200000005</v>
      </c>
      <c r="N10147">
        <v>4.5153667669999997</v>
      </c>
      <c r="O10147">
        <v>0</v>
      </c>
      <c r="P10147">
        <v>0</v>
      </c>
    </row>
    <row r="10148" spans="1:16">
      <c r="A10148" t="s">
        <v>785</v>
      </c>
      <c r="B10148" t="s">
        <v>786</v>
      </c>
      <c r="C10148" t="s">
        <v>17</v>
      </c>
      <c r="D10148">
        <v>3</v>
      </c>
      <c r="E10148">
        <v>0</v>
      </c>
      <c r="F10148">
        <v>0</v>
      </c>
      <c r="G10148">
        <v>3</v>
      </c>
      <c r="H10148">
        <v>0</v>
      </c>
      <c r="I10148">
        <v>0</v>
      </c>
      <c r="J10148">
        <v>11.51041667</v>
      </c>
      <c r="K10148">
        <v>27.3</v>
      </c>
      <c r="L10148">
        <v>164</v>
      </c>
      <c r="M10148">
        <v>1.102362112</v>
      </c>
      <c r="N10148">
        <v>4.0610492560000004</v>
      </c>
      <c r="O10148">
        <v>1.3814564999999999E-2</v>
      </c>
      <c r="P10148">
        <v>1.0070818E-2</v>
      </c>
    </row>
    <row r="10149" spans="1:16">
      <c r="A10149" t="s">
        <v>785</v>
      </c>
      <c r="B10149" t="s">
        <v>786</v>
      </c>
      <c r="C10149" t="s">
        <v>17</v>
      </c>
      <c r="D10149">
        <v>4</v>
      </c>
      <c r="E10149">
        <v>0</v>
      </c>
      <c r="F10149">
        <v>0</v>
      </c>
      <c r="G10149">
        <v>2.2999999999999998</v>
      </c>
      <c r="H10149">
        <v>0</v>
      </c>
      <c r="I10149">
        <v>0</v>
      </c>
      <c r="J10149">
        <v>10.75</v>
      </c>
      <c r="K10149">
        <v>28.3</v>
      </c>
      <c r="L10149">
        <v>155</v>
      </c>
      <c r="M10149">
        <v>0.95176496200000005</v>
      </c>
      <c r="N10149">
        <v>3.5107950109999999</v>
      </c>
      <c r="O10149">
        <v>5.0868207999999998E-2</v>
      </c>
      <c r="P10149">
        <v>3.3374631000000002E-2</v>
      </c>
    </row>
    <row r="10150" spans="1:16">
      <c r="A10150" t="s">
        <v>785</v>
      </c>
      <c r="B10150" t="s">
        <v>786</v>
      </c>
      <c r="C10150" t="s">
        <v>17</v>
      </c>
      <c r="D10150">
        <v>5</v>
      </c>
      <c r="E10150">
        <v>0</v>
      </c>
      <c r="F10150">
        <v>0</v>
      </c>
      <c r="G10150">
        <v>2.2000000000000002</v>
      </c>
      <c r="H10150">
        <v>0</v>
      </c>
      <c r="I10150">
        <v>0</v>
      </c>
      <c r="J10150">
        <v>9.5625</v>
      </c>
      <c r="K10150">
        <v>29.3</v>
      </c>
      <c r="L10150">
        <v>145</v>
      </c>
      <c r="M10150">
        <v>0.67861424400000003</v>
      </c>
      <c r="N10150">
        <v>3.2055939160000002</v>
      </c>
      <c r="O10150">
        <v>0</v>
      </c>
      <c r="P10150">
        <v>0</v>
      </c>
    </row>
    <row r="10151" spans="1:16">
      <c r="A10151" t="s">
        <v>785</v>
      </c>
      <c r="B10151" t="s">
        <v>786</v>
      </c>
      <c r="C10151" t="s">
        <v>17</v>
      </c>
      <c r="D10151">
        <v>6</v>
      </c>
      <c r="E10151">
        <v>0</v>
      </c>
      <c r="F10151">
        <v>0</v>
      </c>
      <c r="G10151">
        <v>0.7</v>
      </c>
      <c r="H10151">
        <v>0</v>
      </c>
      <c r="I10151">
        <v>0</v>
      </c>
      <c r="J10151">
        <v>6.3125</v>
      </c>
      <c r="K10151">
        <v>30.3</v>
      </c>
      <c r="L10151">
        <v>134</v>
      </c>
      <c r="M10151">
        <v>0.47595182800000002</v>
      </c>
      <c r="N10151">
        <v>2.140548608</v>
      </c>
      <c r="O10151">
        <v>9.7616700000000001E-3</v>
      </c>
      <c r="P10151">
        <v>5.1877520000000003E-3</v>
      </c>
    </row>
    <row r="10152" spans="1:16">
      <c r="A10152" t="s">
        <v>785</v>
      </c>
      <c r="B10152" t="s">
        <v>786</v>
      </c>
      <c r="C10152" t="s">
        <v>17</v>
      </c>
      <c r="D10152">
        <v>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2.125</v>
      </c>
      <c r="K10152">
        <v>31.3</v>
      </c>
      <c r="L10152">
        <v>121</v>
      </c>
      <c r="M10152">
        <v>0.27588764700000001</v>
      </c>
      <c r="N10152">
        <v>1.674786179</v>
      </c>
      <c r="O10152" s="1">
        <v>8.1500000000000002E-5</v>
      </c>
      <c r="P10152" s="1">
        <v>3.8999999999999999E-5</v>
      </c>
    </row>
    <row r="10153" spans="1:16">
      <c r="A10153" t="s">
        <v>785</v>
      </c>
      <c r="B10153" t="s">
        <v>786</v>
      </c>
      <c r="C10153" t="s">
        <v>17</v>
      </c>
      <c r="D10153">
        <v>8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32.299999999999997</v>
      </c>
      <c r="L10153">
        <v>111</v>
      </c>
      <c r="M10153">
        <v>2.5453500000000002E-4</v>
      </c>
      <c r="N10153">
        <v>0.37913623200000002</v>
      </c>
      <c r="O10153">
        <v>0</v>
      </c>
      <c r="P10153">
        <v>0</v>
      </c>
    </row>
    <row r="10154" spans="1:16">
      <c r="A10154" t="s">
        <v>785</v>
      </c>
      <c r="B10154" t="s">
        <v>786</v>
      </c>
      <c r="C10154" t="s">
        <v>17</v>
      </c>
      <c r="D10154">
        <v>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33.299999999999997</v>
      </c>
      <c r="L10154">
        <v>97</v>
      </c>
      <c r="M10154">
        <v>1.66741E-3</v>
      </c>
      <c r="N10154">
        <v>0.122067197</v>
      </c>
      <c r="O10154">
        <v>0</v>
      </c>
      <c r="P10154">
        <v>0</v>
      </c>
    </row>
    <row r="10155" spans="1:16">
      <c r="A10155" t="s">
        <v>785</v>
      </c>
      <c r="B10155" t="s">
        <v>786</v>
      </c>
      <c r="C10155" t="s">
        <v>17</v>
      </c>
      <c r="D10155">
        <v>10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34.299999999999997</v>
      </c>
      <c r="L10155">
        <v>91</v>
      </c>
      <c r="M10155" s="1">
        <v>2.1100000000000001E-4</v>
      </c>
      <c r="N10155">
        <v>1.1244664999999999E-2</v>
      </c>
      <c r="O10155">
        <v>0</v>
      </c>
      <c r="P10155">
        <v>0</v>
      </c>
    </row>
    <row r="10156" spans="1:16">
      <c r="A10156" t="s">
        <v>785</v>
      </c>
      <c r="B10156" t="s">
        <v>786</v>
      </c>
      <c r="C10156" t="s">
        <v>17</v>
      </c>
      <c r="D10156">
        <v>11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35.299999999999997</v>
      </c>
      <c r="L10156">
        <v>74</v>
      </c>
      <c r="M10156" s="1">
        <v>2.6400000000000002E-4</v>
      </c>
      <c r="N10156" s="1">
        <v>2.7999999999999998E-4</v>
      </c>
      <c r="O10156">
        <v>0</v>
      </c>
      <c r="P10156">
        <v>0</v>
      </c>
    </row>
    <row r="10157" spans="1:16">
      <c r="A10157" t="s">
        <v>785</v>
      </c>
      <c r="B10157" t="s">
        <v>786</v>
      </c>
      <c r="C10157" t="s">
        <v>17</v>
      </c>
      <c r="D10157">
        <v>12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36.299999999999997</v>
      </c>
      <c r="L10157">
        <v>60</v>
      </c>
      <c r="M10157">
        <v>0</v>
      </c>
      <c r="N10157">
        <v>0</v>
      </c>
      <c r="O10157">
        <v>0</v>
      </c>
      <c r="P10157">
        <v>0</v>
      </c>
    </row>
    <row r="10158" spans="1:16">
      <c r="A10158" t="s">
        <v>785</v>
      </c>
      <c r="B10158" t="s">
        <v>786</v>
      </c>
      <c r="C10158" t="s">
        <v>17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37.299999999999997</v>
      </c>
      <c r="L10158">
        <v>54</v>
      </c>
      <c r="M10158">
        <v>0</v>
      </c>
      <c r="N10158">
        <v>0</v>
      </c>
      <c r="O10158">
        <v>0</v>
      </c>
      <c r="P10158">
        <v>0</v>
      </c>
    </row>
    <row r="10159" spans="1:16">
      <c r="A10159" t="s">
        <v>785</v>
      </c>
      <c r="B10159" t="s">
        <v>786</v>
      </c>
      <c r="C10159" t="s">
        <v>17</v>
      </c>
      <c r="D10159">
        <v>14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38.299999999999997</v>
      </c>
      <c r="L10159">
        <v>44</v>
      </c>
      <c r="M10159">
        <v>0</v>
      </c>
      <c r="N10159">
        <v>0</v>
      </c>
      <c r="O10159">
        <v>0</v>
      </c>
      <c r="P10159">
        <v>0</v>
      </c>
    </row>
    <row r="10160" spans="1:16">
      <c r="A10160" t="s">
        <v>785</v>
      </c>
      <c r="B10160" t="s">
        <v>786</v>
      </c>
      <c r="C10160" t="s">
        <v>17</v>
      </c>
      <c r="D10160">
        <v>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39.299999999999997</v>
      </c>
      <c r="L10160">
        <v>39</v>
      </c>
      <c r="M10160">
        <v>0</v>
      </c>
      <c r="N10160">
        <v>0</v>
      </c>
      <c r="O10160">
        <v>0</v>
      </c>
      <c r="P10160">
        <v>0</v>
      </c>
    </row>
    <row r="10161" spans="1:16">
      <c r="A10161" t="s">
        <v>785</v>
      </c>
      <c r="B10161" t="s">
        <v>786</v>
      </c>
      <c r="C10161" t="s">
        <v>17</v>
      </c>
      <c r="D10161">
        <v>16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40.299999999999997</v>
      </c>
      <c r="L10161">
        <v>34</v>
      </c>
      <c r="M10161">
        <v>0</v>
      </c>
      <c r="N10161">
        <v>0</v>
      </c>
      <c r="O10161">
        <v>0</v>
      </c>
      <c r="P10161">
        <v>0</v>
      </c>
    </row>
    <row r="10162" spans="1:16">
      <c r="A10162" t="s">
        <v>785</v>
      </c>
      <c r="B10162" t="s">
        <v>786</v>
      </c>
      <c r="C10162" t="s">
        <v>17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41.3</v>
      </c>
      <c r="L10162">
        <v>29</v>
      </c>
      <c r="M10162">
        <v>0</v>
      </c>
      <c r="N10162">
        <v>0</v>
      </c>
      <c r="O10162">
        <v>0</v>
      </c>
      <c r="P10162">
        <v>0</v>
      </c>
    </row>
    <row r="10163" spans="1:16">
      <c r="A10163" t="s">
        <v>785</v>
      </c>
      <c r="B10163" t="s">
        <v>786</v>
      </c>
      <c r="C10163" t="s">
        <v>17</v>
      </c>
      <c r="D10163">
        <v>18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42.3</v>
      </c>
      <c r="L10163">
        <v>28</v>
      </c>
      <c r="M10163">
        <v>0</v>
      </c>
      <c r="N10163">
        <v>0</v>
      </c>
      <c r="O10163">
        <v>0</v>
      </c>
      <c r="P10163">
        <v>0</v>
      </c>
    </row>
    <row r="10164" spans="1:16">
      <c r="A10164" t="s">
        <v>785</v>
      </c>
      <c r="B10164" t="s">
        <v>786</v>
      </c>
      <c r="C10164" t="s">
        <v>17</v>
      </c>
      <c r="D10164">
        <v>19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43.3</v>
      </c>
      <c r="L10164">
        <v>180</v>
      </c>
      <c r="M10164">
        <v>0</v>
      </c>
      <c r="N10164">
        <v>0</v>
      </c>
      <c r="O10164">
        <v>0</v>
      </c>
      <c r="P10164">
        <v>0</v>
      </c>
    </row>
    <row r="10165" spans="1:16">
      <c r="A10165" t="s">
        <v>785</v>
      </c>
      <c r="B10165" t="s">
        <v>786</v>
      </c>
      <c r="C10165" t="s">
        <v>17</v>
      </c>
      <c r="D10165">
        <v>20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44.3</v>
      </c>
      <c r="L10165">
        <v>180</v>
      </c>
      <c r="M10165">
        <v>0</v>
      </c>
      <c r="N10165">
        <v>0</v>
      </c>
      <c r="O10165">
        <v>0</v>
      </c>
      <c r="P10165">
        <v>0</v>
      </c>
    </row>
    <row r="10166" spans="1:16">
      <c r="A10166" t="s">
        <v>402</v>
      </c>
      <c r="B10166" t="s">
        <v>415</v>
      </c>
      <c r="C10166" t="s">
        <v>17</v>
      </c>
      <c r="D10166">
        <v>0</v>
      </c>
      <c r="E10166">
        <v>0.3</v>
      </c>
      <c r="F10166">
        <v>0</v>
      </c>
      <c r="G10166">
        <v>2.9</v>
      </c>
      <c r="H10166">
        <v>14.66666667</v>
      </c>
      <c r="I10166">
        <v>14.66666667</v>
      </c>
      <c r="J10166">
        <v>14.66666667</v>
      </c>
      <c r="K10166">
        <v>26.4</v>
      </c>
      <c r="L10166">
        <v>167</v>
      </c>
      <c r="M10166">
        <v>0.3</v>
      </c>
      <c r="N10166">
        <v>14.66666667</v>
      </c>
      <c r="O10166">
        <v>0</v>
      </c>
      <c r="P10166">
        <v>0</v>
      </c>
    </row>
    <row r="10167" spans="1:16">
      <c r="A10167" t="s">
        <v>402</v>
      </c>
      <c r="B10167" t="s">
        <v>415</v>
      </c>
      <c r="C10167" t="s">
        <v>17</v>
      </c>
      <c r="D10167">
        <v>1</v>
      </c>
      <c r="E10167">
        <v>0.3</v>
      </c>
      <c r="F10167">
        <v>0</v>
      </c>
      <c r="G10167">
        <v>2.9</v>
      </c>
      <c r="H10167">
        <v>5</v>
      </c>
      <c r="I10167">
        <v>0</v>
      </c>
      <c r="J10167">
        <v>11.79166667</v>
      </c>
      <c r="K10167">
        <v>27.4</v>
      </c>
      <c r="L10167">
        <v>167</v>
      </c>
      <c r="M10167">
        <v>0.99232972200000003</v>
      </c>
      <c r="N10167">
        <v>5.5903635249999999</v>
      </c>
      <c r="O10167">
        <v>0</v>
      </c>
      <c r="P10167">
        <v>0</v>
      </c>
    </row>
    <row r="10168" spans="1:16">
      <c r="A10168" t="s">
        <v>402</v>
      </c>
      <c r="B10168" t="s">
        <v>415</v>
      </c>
      <c r="C10168" t="s">
        <v>17</v>
      </c>
      <c r="D10168">
        <v>2</v>
      </c>
      <c r="E10168">
        <v>0</v>
      </c>
      <c r="F10168">
        <v>0</v>
      </c>
      <c r="G10168">
        <v>2.9</v>
      </c>
      <c r="H10168">
        <v>2.125</v>
      </c>
      <c r="I10168">
        <v>0</v>
      </c>
      <c r="J10168">
        <v>12.57291667</v>
      </c>
      <c r="K10168">
        <v>28.4</v>
      </c>
      <c r="L10168">
        <v>152</v>
      </c>
      <c r="M10168">
        <v>1.08227717</v>
      </c>
      <c r="N10168">
        <v>4.8647365560000004</v>
      </c>
      <c r="O10168">
        <v>7.6025889999999999E-3</v>
      </c>
      <c r="P10168">
        <v>6.1580970000000004E-3</v>
      </c>
    </row>
    <row r="10169" spans="1:16">
      <c r="A10169" t="s">
        <v>402</v>
      </c>
      <c r="B10169" t="s">
        <v>415</v>
      </c>
      <c r="C10169" t="s">
        <v>17</v>
      </c>
      <c r="D10169">
        <v>3</v>
      </c>
      <c r="E10169">
        <v>0</v>
      </c>
      <c r="F10169">
        <v>0</v>
      </c>
      <c r="G10169">
        <v>2.2000000000000002</v>
      </c>
      <c r="H10169">
        <v>0</v>
      </c>
      <c r="I10169">
        <v>0</v>
      </c>
      <c r="J10169">
        <v>11.6875</v>
      </c>
      <c r="K10169">
        <v>29.4</v>
      </c>
      <c r="L10169">
        <v>144</v>
      </c>
      <c r="M10169">
        <v>0.828290529</v>
      </c>
      <c r="N10169">
        <v>4.258914238</v>
      </c>
      <c r="O10169">
        <v>0</v>
      </c>
      <c r="P10169">
        <v>0</v>
      </c>
    </row>
    <row r="10170" spans="1:16">
      <c r="A10170" t="s">
        <v>402</v>
      </c>
      <c r="B10170" t="s">
        <v>415</v>
      </c>
      <c r="C10170" t="s">
        <v>17</v>
      </c>
      <c r="D10170">
        <v>4</v>
      </c>
      <c r="E10170">
        <v>0</v>
      </c>
      <c r="F10170">
        <v>0</v>
      </c>
      <c r="G10170">
        <v>2</v>
      </c>
      <c r="H10170">
        <v>0</v>
      </c>
      <c r="I10170">
        <v>0</v>
      </c>
      <c r="J10170">
        <v>8.1666666669999994</v>
      </c>
      <c r="K10170">
        <v>30.4</v>
      </c>
      <c r="L10170">
        <v>131</v>
      </c>
      <c r="M10170">
        <v>0.66464542900000001</v>
      </c>
      <c r="N10170">
        <v>2.977236306</v>
      </c>
      <c r="O10170">
        <v>0</v>
      </c>
      <c r="P10170">
        <v>0</v>
      </c>
    </row>
    <row r="10171" spans="1:16">
      <c r="A10171" t="s">
        <v>402</v>
      </c>
      <c r="B10171" t="s">
        <v>415</v>
      </c>
      <c r="C10171" t="s">
        <v>17</v>
      </c>
      <c r="D10171">
        <v>5</v>
      </c>
      <c r="E10171">
        <v>0</v>
      </c>
      <c r="F10171">
        <v>0</v>
      </c>
      <c r="G10171">
        <v>0.3</v>
      </c>
      <c r="H10171">
        <v>0</v>
      </c>
      <c r="I10171">
        <v>0</v>
      </c>
      <c r="J10171">
        <v>5.3125</v>
      </c>
      <c r="K10171">
        <v>31.4</v>
      </c>
      <c r="L10171">
        <v>115</v>
      </c>
      <c r="M10171">
        <v>0.49200657800000003</v>
      </c>
      <c r="N10171">
        <v>2.0614012380000002</v>
      </c>
      <c r="O10171">
        <v>8.2512809999999992E-3</v>
      </c>
      <c r="P10171">
        <v>4.8722990000000001E-3</v>
      </c>
    </row>
    <row r="10172" spans="1:16">
      <c r="A10172" t="s">
        <v>402</v>
      </c>
      <c r="B10172" t="s">
        <v>415</v>
      </c>
      <c r="C10172" t="s">
        <v>17</v>
      </c>
      <c r="D10172">
        <v>6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32.4</v>
      </c>
      <c r="L10172">
        <v>107</v>
      </c>
      <c r="M10172">
        <v>0.204725078</v>
      </c>
      <c r="N10172">
        <v>0.61160878600000002</v>
      </c>
      <c r="O10172">
        <v>0</v>
      </c>
      <c r="P10172">
        <v>0</v>
      </c>
    </row>
    <row r="10173" spans="1:16">
      <c r="A10173" t="s">
        <v>402</v>
      </c>
      <c r="B10173" t="s">
        <v>415</v>
      </c>
      <c r="C10173" t="s">
        <v>17</v>
      </c>
      <c r="D10173">
        <v>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33.4</v>
      </c>
      <c r="L10173">
        <v>100</v>
      </c>
      <c r="M10173">
        <v>6.0923037999999999E-2</v>
      </c>
      <c r="N10173">
        <v>0.35166744</v>
      </c>
      <c r="O10173">
        <v>0</v>
      </c>
      <c r="P10173">
        <v>0</v>
      </c>
    </row>
    <row r="10174" spans="1:16">
      <c r="A10174" t="s">
        <v>402</v>
      </c>
      <c r="B10174" t="s">
        <v>415</v>
      </c>
      <c r="C10174" t="s">
        <v>17</v>
      </c>
      <c r="D10174">
        <v>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34.4</v>
      </c>
      <c r="L10174">
        <v>96</v>
      </c>
      <c r="M10174">
        <v>2.2516477E-2</v>
      </c>
      <c r="N10174">
        <v>3.8033669999999999E-2</v>
      </c>
      <c r="O10174">
        <v>0</v>
      </c>
      <c r="P10174">
        <v>0</v>
      </c>
    </row>
    <row r="10175" spans="1:16">
      <c r="A10175" t="s">
        <v>402</v>
      </c>
      <c r="B10175" t="s">
        <v>415</v>
      </c>
      <c r="C10175" t="s">
        <v>17</v>
      </c>
      <c r="D10175">
        <v>9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35.4</v>
      </c>
      <c r="L10175">
        <v>87</v>
      </c>
      <c r="M10175">
        <v>2.4766216000000001E-2</v>
      </c>
      <c r="N10175">
        <v>3.4322745000000002E-2</v>
      </c>
      <c r="O10175">
        <v>0</v>
      </c>
      <c r="P10175">
        <v>0</v>
      </c>
    </row>
    <row r="10176" spans="1:16">
      <c r="A10176" t="s">
        <v>402</v>
      </c>
      <c r="B10176" t="s">
        <v>415</v>
      </c>
      <c r="C10176" t="s">
        <v>17</v>
      </c>
      <c r="D10176">
        <v>10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36.4</v>
      </c>
      <c r="L10176">
        <v>79</v>
      </c>
      <c r="M10176">
        <v>0</v>
      </c>
      <c r="N10176">
        <v>0</v>
      </c>
      <c r="O10176">
        <v>0</v>
      </c>
      <c r="P10176">
        <v>0</v>
      </c>
    </row>
    <row r="10177" spans="1:16">
      <c r="A10177" t="s">
        <v>402</v>
      </c>
      <c r="B10177" t="s">
        <v>415</v>
      </c>
      <c r="C10177" t="s">
        <v>17</v>
      </c>
      <c r="D10177">
        <v>11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37.4</v>
      </c>
      <c r="L10177">
        <v>73</v>
      </c>
      <c r="M10177">
        <v>0</v>
      </c>
      <c r="N10177">
        <v>0</v>
      </c>
      <c r="O10177">
        <v>0</v>
      </c>
      <c r="P10177">
        <v>0</v>
      </c>
    </row>
    <row r="10178" spans="1:16">
      <c r="A10178" t="s">
        <v>402</v>
      </c>
      <c r="B10178" t="s">
        <v>415</v>
      </c>
      <c r="C10178" t="s">
        <v>17</v>
      </c>
      <c r="D10178">
        <v>12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38.4</v>
      </c>
      <c r="L10178">
        <v>68</v>
      </c>
      <c r="M10178">
        <v>0</v>
      </c>
      <c r="N10178">
        <v>0</v>
      </c>
      <c r="O10178">
        <v>0</v>
      </c>
      <c r="P10178">
        <v>0</v>
      </c>
    </row>
    <row r="10179" spans="1:16">
      <c r="A10179" t="s">
        <v>402</v>
      </c>
      <c r="B10179" t="s">
        <v>415</v>
      </c>
      <c r="C10179" t="s">
        <v>17</v>
      </c>
      <c r="D10179">
        <v>13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39.4</v>
      </c>
      <c r="L10179">
        <v>63</v>
      </c>
      <c r="M10179">
        <v>0</v>
      </c>
      <c r="N10179">
        <v>0</v>
      </c>
      <c r="O10179">
        <v>0</v>
      </c>
      <c r="P10179">
        <v>0</v>
      </c>
    </row>
    <row r="10180" spans="1:16">
      <c r="A10180" t="s">
        <v>402</v>
      </c>
      <c r="B10180" t="s">
        <v>415</v>
      </c>
      <c r="C10180" t="s">
        <v>17</v>
      </c>
      <c r="D10180">
        <v>14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40.4</v>
      </c>
      <c r="L10180">
        <v>54</v>
      </c>
      <c r="M10180">
        <v>0</v>
      </c>
      <c r="N10180">
        <v>0</v>
      </c>
      <c r="O10180">
        <v>0</v>
      </c>
      <c r="P10180">
        <v>0</v>
      </c>
    </row>
    <row r="10181" spans="1:16">
      <c r="A10181" t="s">
        <v>402</v>
      </c>
      <c r="B10181" t="s">
        <v>415</v>
      </c>
      <c r="C10181" t="s">
        <v>17</v>
      </c>
      <c r="D10181">
        <v>15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41.4</v>
      </c>
      <c r="L10181">
        <v>48</v>
      </c>
      <c r="M10181">
        <v>0</v>
      </c>
      <c r="N10181">
        <v>0</v>
      </c>
      <c r="O10181">
        <v>0</v>
      </c>
      <c r="P10181">
        <v>0</v>
      </c>
    </row>
    <row r="10182" spans="1:16">
      <c r="A10182" t="s">
        <v>402</v>
      </c>
      <c r="B10182" t="s">
        <v>415</v>
      </c>
      <c r="C10182" t="s">
        <v>17</v>
      </c>
      <c r="D10182">
        <v>16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42.4</v>
      </c>
      <c r="L10182">
        <v>41</v>
      </c>
      <c r="M10182">
        <v>0</v>
      </c>
      <c r="N10182">
        <v>0</v>
      </c>
      <c r="O10182">
        <v>0</v>
      </c>
      <c r="P10182">
        <v>0</v>
      </c>
    </row>
    <row r="10183" spans="1:16">
      <c r="A10183" t="s">
        <v>402</v>
      </c>
      <c r="B10183" t="s">
        <v>415</v>
      </c>
      <c r="C10183" t="s">
        <v>17</v>
      </c>
      <c r="D10183">
        <v>17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43.4</v>
      </c>
      <c r="L10183">
        <v>33</v>
      </c>
      <c r="M10183">
        <v>0</v>
      </c>
      <c r="N10183">
        <v>0</v>
      </c>
      <c r="O10183">
        <v>0</v>
      </c>
      <c r="P10183">
        <v>0</v>
      </c>
    </row>
    <row r="10184" spans="1:16">
      <c r="A10184" t="s">
        <v>402</v>
      </c>
      <c r="B10184" t="s">
        <v>415</v>
      </c>
      <c r="C10184" t="s">
        <v>17</v>
      </c>
      <c r="D10184">
        <v>18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44.4</v>
      </c>
      <c r="L10184">
        <v>24</v>
      </c>
      <c r="M10184">
        <v>0</v>
      </c>
      <c r="N10184">
        <v>0</v>
      </c>
      <c r="O10184">
        <v>0</v>
      </c>
      <c r="P10184">
        <v>0</v>
      </c>
    </row>
    <row r="10185" spans="1:16">
      <c r="A10185" t="s">
        <v>402</v>
      </c>
      <c r="B10185" t="s">
        <v>415</v>
      </c>
      <c r="C10185" t="s">
        <v>17</v>
      </c>
      <c r="D10185">
        <v>19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45.4</v>
      </c>
      <c r="L10185">
        <v>20</v>
      </c>
      <c r="M10185">
        <v>0</v>
      </c>
      <c r="N10185">
        <v>0</v>
      </c>
      <c r="O10185">
        <v>0</v>
      </c>
      <c r="P10185">
        <v>0</v>
      </c>
    </row>
    <row r="10186" spans="1:16">
      <c r="A10186" t="s">
        <v>402</v>
      </c>
      <c r="B10186" t="s">
        <v>415</v>
      </c>
      <c r="C10186" t="s">
        <v>17</v>
      </c>
      <c r="D10186">
        <v>20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46.4</v>
      </c>
      <c r="L10186">
        <v>167</v>
      </c>
      <c r="M10186">
        <v>0</v>
      </c>
      <c r="N10186">
        <v>0</v>
      </c>
      <c r="O10186">
        <v>0</v>
      </c>
      <c r="P10186">
        <v>0</v>
      </c>
    </row>
    <row r="10187" spans="1:16">
      <c r="A10187" t="s">
        <v>368</v>
      </c>
      <c r="B10187" t="s">
        <v>1139</v>
      </c>
      <c r="C10187" t="s">
        <v>17</v>
      </c>
      <c r="D10187">
        <v>0</v>
      </c>
      <c r="E10187">
        <v>0.3</v>
      </c>
      <c r="F10187">
        <v>0</v>
      </c>
      <c r="G10187">
        <v>3.4</v>
      </c>
      <c r="H10187">
        <v>14.33333333</v>
      </c>
      <c r="I10187">
        <v>14.33333333</v>
      </c>
      <c r="J10187">
        <v>14.33333333</v>
      </c>
      <c r="K10187">
        <v>28.4</v>
      </c>
      <c r="L10187">
        <v>85</v>
      </c>
      <c r="M10187">
        <v>0.3</v>
      </c>
      <c r="N10187">
        <v>14.33333333</v>
      </c>
      <c r="O10187">
        <v>0</v>
      </c>
      <c r="P10187">
        <v>0</v>
      </c>
    </row>
    <row r="10188" spans="1:16">
      <c r="A10188" t="s">
        <v>368</v>
      </c>
      <c r="B10188" t="s">
        <v>1139</v>
      </c>
      <c r="C10188" t="s">
        <v>17</v>
      </c>
      <c r="D10188">
        <v>1</v>
      </c>
      <c r="E10188">
        <v>0.5</v>
      </c>
      <c r="F10188">
        <v>0</v>
      </c>
      <c r="G10188">
        <v>3.6</v>
      </c>
      <c r="H10188">
        <v>5.3125</v>
      </c>
      <c r="I10188">
        <v>0</v>
      </c>
      <c r="J10188">
        <v>11.6875</v>
      </c>
      <c r="K10188">
        <v>29.4</v>
      </c>
      <c r="L10188">
        <v>85</v>
      </c>
      <c r="M10188">
        <v>1.207251082</v>
      </c>
      <c r="N10188">
        <v>5.8044850139999999</v>
      </c>
      <c r="O10188">
        <v>0</v>
      </c>
      <c r="P10188">
        <v>0</v>
      </c>
    </row>
    <row r="10189" spans="1:16">
      <c r="A10189" t="s">
        <v>368</v>
      </c>
      <c r="B10189" t="s">
        <v>1139</v>
      </c>
      <c r="C10189" t="s">
        <v>17</v>
      </c>
      <c r="D10189">
        <v>2</v>
      </c>
      <c r="E10189">
        <v>0</v>
      </c>
      <c r="F10189">
        <v>0</v>
      </c>
      <c r="G10189">
        <v>2.6</v>
      </c>
      <c r="H10189">
        <v>2.125</v>
      </c>
      <c r="I10189">
        <v>0</v>
      </c>
      <c r="J10189">
        <v>11</v>
      </c>
      <c r="K10189">
        <v>30.4</v>
      </c>
      <c r="L10189">
        <v>77</v>
      </c>
      <c r="M10189">
        <v>1.0974950960000001</v>
      </c>
      <c r="N10189">
        <v>4.2486858710000002</v>
      </c>
      <c r="O10189">
        <v>4.9418073999999999E-2</v>
      </c>
      <c r="P10189">
        <v>4.0028639999999997E-2</v>
      </c>
    </row>
    <row r="10190" spans="1:16">
      <c r="A10190" t="s">
        <v>368</v>
      </c>
      <c r="B10190" t="s">
        <v>1139</v>
      </c>
      <c r="C10190" t="s">
        <v>17</v>
      </c>
      <c r="D10190">
        <v>3</v>
      </c>
      <c r="E10190">
        <v>0</v>
      </c>
      <c r="F10190">
        <v>0</v>
      </c>
      <c r="G10190">
        <v>0.8</v>
      </c>
      <c r="H10190">
        <v>0</v>
      </c>
      <c r="I10190">
        <v>0</v>
      </c>
      <c r="J10190">
        <v>9.5625</v>
      </c>
      <c r="K10190">
        <v>31.4</v>
      </c>
      <c r="L10190">
        <v>74</v>
      </c>
      <c r="M10190">
        <v>0.54932904000000005</v>
      </c>
      <c r="N10190">
        <v>3.0063422069999999</v>
      </c>
      <c r="O10190">
        <v>0</v>
      </c>
      <c r="P10190">
        <v>0</v>
      </c>
    </row>
    <row r="10191" spans="1:16">
      <c r="A10191" t="s">
        <v>368</v>
      </c>
      <c r="B10191" t="s">
        <v>1139</v>
      </c>
      <c r="C10191" t="s">
        <v>17</v>
      </c>
      <c r="D10191">
        <v>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3.1875</v>
      </c>
      <c r="K10191">
        <v>32.4</v>
      </c>
      <c r="L10191">
        <v>70</v>
      </c>
      <c r="M10191">
        <v>0.19868586899999999</v>
      </c>
      <c r="N10191">
        <v>1.318883021</v>
      </c>
      <c r="O10191">
        <v>0</v>
      </c>
      <c r="P10191">
        <v>0</v>
      </c>
    </row>
    <row r="10192" spans="1:16">
      <c r="A10192" t="s">
        <v>368</v>
      </c>
      <c r="B10192" t="s">
        <v>1139</v>
      </c>
      <c r="C10192" t="s">
        <v>17</v>
      </c>
      <c r="D10192">
        <v>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33.4</v>
      </c>
      <c r="L10192">
        <v>65</v>
      </c>
      <c r="M10192">
        <v>0.17534434500000001</v>
      </c>
      <c r="N10192">
        <v>0.93088373700000004</v>
      </c>
      <c r="O10192">
        <v>0</v>
      </c>
      <c r="P10192">
        <v>0</v>
      </c>
    </row>
    <row r="10193" spans="1:16">
      <c r="A10193" t="s">
        <v>368</v>
      </c>
      <c r="B10193" t="s">
        <v>1139</v>
      </c>
      <c r="C10193" t="s">
        <v>17</v>
      </c>
      <c r="D10193">
        <v>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34.4</v>
      </c>
      <c r="L10193">
        <v>62</v>
      </c>
      <c r="M10193">
        <v>7.3005869000000001E-2</v>
      </c>
      <c r="N10193">
        <v>0.394007512</v>
      </c>
      <c r="O10193">
        <v>0</v>
      </c>
      <c r="P10193">
        <v>0</v>
      </c>
    </row>
    <row r="10194" spans="1:16">
      <c r="A10194" t="s">
        <v>368</v>
      </c>
      <c r="B10194" t="s">
        <v>1139</v>
      </c>
      <c r="C10194" t="s">
        <v>17</v>
      </c>
      <c r="D10194">
        <v>7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35.4</v>
      </c>
      <c r="L10194">
        <v>57</v>
      </c>
      <c r="M10194">
        <v>1.1288225000000001E-2</v>
      </c>
      <c r="N10194">
        <v>5.6441124000000002E-2</v>
      </c>
      <c r="O10194">
        <v>0</v>
      </c>
      <c r="P10194">
        <v>0</v>
      </c>
    </row>
    <row r="10195" spans="1:16">
      <c r="A10195" t="s">
        <v>368</v>
      </c>
      <c r="B10195" t="s">
        <v>1139</v>
      </c>
      <c r="C10195" t="s">
        <v>17</v>
      </c>
      <c r="D10195">
        <v>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36.4</v>
      </c>
      <c r="L10195">
        <v>51</v>
      </c>
      <c r="M10195">
        <v>0</v>
      </c>
      <c r="N10195">
        <v>0</v>
      </c>
      <c r="O10195">
        <v>0</v>
      </c>
      <c r="P10195">
        <v>0</v>
      </c>
    </row>
    <row r="10196" spans="1:16">
      <c r="A10196" t="s">
        <v>368</v>
      </c>
      <c r="B10196" t="s">
        <v>1139</v>
      </c>
      <c r="C10196" t="s">
        <v>17</v>
      </c>
      <c r="D10196">
        <v>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37.4</v>
      </c>
      <c r="L10196">
        <v>46</v>
      </c>
      <c r="M10196">
        <v>0</v>
      </c>
      <c r="N10196">
        <v>0</v>
      </c>
      <c r="O10196">
        <v>0</v>
      </c>
      <c r="P10196">
        <v>0</v>
      </c>
    </row>
    <row r="10197" spans="1:16">
      <c r="A10197" t="s">
        <v>368</v>
      </c>
      <c r="B10197" t="s">
        <v>1139</v>
      </c>
      <c r="C10197" t="s">
        <v>17</v>
      </c>
      <c r="D10197">
        <v>10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38.4</v>
      </c>
      <c r="L10197">
        <v>42</v>
      </c>
      <c r="M10197">
        <v>0</v>
      </c>
      <c r="N10197">
        <v>0</v>
      </c>
      <c r="O10197">
        <v>0</v>
      </c>
      <c r="P10197">
        <v>0</v>
      </c>
    </row>
    <row r="10198" spans="1:16">
      <c r="A10198" t="s">
        <v>368</v>
      </c>
      <c r="B10198" t="s">
        <v>1139</v>
      </c>
      <c r="C10198" t="s">
        <v>17</v>
      </c>
      <c r="D10198">
        <v>11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39.4</v>
      </c>
      <c r="L10198">
        <v>39</v>
      </c>
      <c r="M10198">
        <v>0</v>
      </c>
      <c r="N10198">
        <v>0</v>
      </c>
      <c r="O10198">
        <v>0</v>
      </c>
      <c r="P10198">
        <v>0</v>
      </c>
    </row>
    <row r="10199" spans="1:16">
      <c r="A10199" t="s">
        <v>368</v>
      </c>
      <c r="B10199" t="s">
        <v>1139</v>
      </c>
      <c r="C10199" t="s">
        <v>17</v>
      </c>
      <c r="D10199">
        <v>12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40.4</v>
      </c>
      <c r="L10199">
        <v>35</v>
      </c>
      <c r="M10199">
        <v>0</v>
      </c>
      <c r="N10199">
        <v>0</v>
      </c>
      <c r="O10199">
        <v>0</v>
      </c>
      <c r="P10199">
        <v>0</v>
      </c>
    </row>
    <row r="10200" spans="1:16">
      <c r="A10200" t="s">
        <v>368</v>
      </c>
      <c r="B10200" t="s">
        <v>1139</v>
      </c>
      <c r="C10200" t="s">
        <v>17</v>
      </c>
      <c r="D10200">
        <v>13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41.4</v>
      </c>
      <c r="L10200">
        <v>33</v>
      </c>
      <c r="M10200">
        <v>0</v>
      </c>
      <c r="N10200">
        <v>0</v>
      </c>
      <c r="O10200">
        <v>0</v>
      </c>
      <c r="P10200">
        <v>0</v>
      </c>
    </row>
    <row r="10201" spans="1:16">
      <c r="A10201" t="s">
        <v>368</v>
      </c>
      <c r="B10201" t="s">
        <v>1139</v>
      </c>
      <c r="C10201" t="s">
        <v>17</v>
      </c>
      <c r="D10201">
        <v>14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42.4</v>
      </c>
      <c r="L10201">
        <v>30</v>
      </c>
      <c r="M10201">
        <v>0</v>
      </c>
      <c r="N10201">
        <v>0</v>
      </c>
      <c r="O10201">
        <v>0</v>
      </c>
      <c r="P10201">
        <v>0</v>
      </c>
    </row>
    <row r="10202" spans="1:16">
      <c r="A10202" t="s">
        <v>368</v>
      </c>
      <c r="B10202" t="s">
        <v>1139</v>
      </c>
      <c r="C10202" t="s">
        <v>17</v>
      </c>
      <c r="D10202">
        <v>15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43.4</v>
      </c>
      <c r="L10202">
        <v>25</v>
      </c>
      <c r="M10202">
        <v>0</v>
      </c>
      <c r="N10202">
        <v>0</v>
      </c>
      <c r="O10202">
        <v>0</v>
      </c>
      <c r="P10202">
        <v>0</v>
      </c>
    </row>
    <row r="10203" spans="1:16">
      <c r="A10203" t="s">
        <v>368</v>
      </c>
      <c r="B10203" t="s">
        <v>1139</v>
      </c>
      <c r="C10203" t="s">
        <v>17</v>
      </c>
      <c r="D10203">
        <v>16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44.4</v>
      </c>
      <c r="L10203">
        <v>20</v>
      </c>
      <c r="M10203">
        <v>0</v>
      </c>
      <c r="N10203">
        <v>0</v>
      </c>
      <c r="O10203">
        <v>0</v>
      </c>
      <c r="P10203">
        <v>0</v>
      </c>
    </row>
    <row r="10204" spans="1:16">
      <c r="A10204" t="s">
        <v>368</v>
      </c>
      <c r="B10204" t="s">
        <v>1139</v>
      </c>
      <c r="C10204" t="s">
        <v>17</v>
      </c>
      <c r="D10204">
        <v>17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45.4</v>
      </c>
      <c r="L10204">
        <v>85</v>
      </c>
      <c r="M10204">
        <v>0</v>
      </c>
      <c r="N10204">
        <v>0</v>
      </c>
      <c r="O10204">
        <v>0</v>
      </c>
      <c r="P10204">
        <v>0</v>
      </c>
    </row>
    <row r="10205" spans="1:16">
      <c r="A10205" t="s">
        <v>368</v>
      </c>
      <c r="B10205" t="s">
        <v>1139</v>
      </c>
      <c r="C10205" t="s">
        <v>17</v>
      </c>
      <c r="D10205">
        <v>18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46.4</v>
      </c>
      <c r="L10205">
        <v>85</v>
      </c>
      <c r="M10205">
        <v>0</v>
      </c>
      <c r="N10205">
        <v>0</v>
      </c>
      <c r="O10205">
        <v>0</v>
      </c>
      <c r="P10205">
        <v>0</v>
      </c>
    </row>
    <row r="10206" spans="1:16">
      <c r="A10206" t="s">
        <v>368</v>
      </c>
      <c r="B10206" t="s">
        <v>1139</v>
      </c>
      <c r="C10206" t="s">
        <v>17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47.4</v>
      </c>
      <c r="L10206">
        <v>85</v>
      </c>
      <c r="M10206">
        <v>0</v>
      </c>
      <c r="N10206">
        <v>0</v>
      </c>
      <c r="O10206">
        <v>0</v>
      </c>
      <c r="P10206">
        <v>0</v>
      </c>
    </row>
    <row r="10207" spans="1:16">
      <c r="A10207" t="s">
        <v>368</v>
      </c>
      <c r="B10207" t="s">
        <v>1139</v>
      </c>
      <c r="C10207" t="s">
        <v>17</v>
      </c>
      <c r="D10207">
        <v>20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48.4</v>
      </c>
      <c r="L10207">
        <v>85</v>
      </c>
      <c r="M10207">
        <v>0</v>
      </c>
      <c r="N10207">
        <v>0</v>
      </c>
      <c r="O10207">
        <v>0</v>
      </c>
      <c r="P10207">
        <v>0</v>
      </c>
    </row>
    <row r="10208" spans="1:16">
      <c r="A10208" t="s">
        <v>1120</v>
      </c>
      <c r="B10208" t="s">
        <v>1140</v>
      </c>
      <c r="C10208" t="s">
        <v>17</v>
      </c>
      <c r="D10208">
        <v>0</v>
      </c>
      <c r="E10208">
        <v>0.3</v>
      </c>
      <c r="F10208">
        <v>0</v>
      </c>
      <c r="G10208">
        <v>2.2000000000000002</v>
      </c>
      <c r="H10208">
        <v>13.66666667</v>
      </c>
      <c r="I10208">
        <v>13.66666667</v>
      </c>
      <c r="J10208">
        <v>13.66666667</v>
      </c>
      <c r="K10208">
        <v>24.8</v>
      </c>
      <c r="L10208">
        <v>218</v>
      </c>
      <c r="M10208">
        <v>0.3</v>
      </c>
      <c r="N10208">
        <v>13.66666667</v>
      </c>
      <c r="O10208">
        <v>0</v>
      </c>
      <c r="P10208">
        <v>0</v>
      </c>
    </row>
    <row r="10209" spans="1:16">
      <c r="A10209" t="s">
        <v>1120</v>
      </c>
      <c r="B10209" t="s">
        <v>1140</v>
      </c>
      <c r="C10209" t="s">
        <v>17</v>
      </c>
      <c r="D10209">
        <v>1</v>
      </c>
      <c r="E10209">
        <v>0.2</v>
      </c>
      <c r="F10209">
        <v>0</v>
      </c>
      <c r="G10209">
        <v>2.1</v>
      </c>
      <c r="H10209">
        <v>3.1875</v>
      </c>
      <c r="I10209">
        <v>0</v>
      </c>
      <c r="J10209">
        <v>12</v>
      </c>
      <c r="K10209">
        <v>25.8</v>
      </c>
      <c r="L10209">
        <v>218</v>
      </c>
      <c r="M10209">
        <v>0.96144530500000003</v>
      </c>
      <c r="N10209">
        <v>5.2651021660000001</v>
      </c>
      <c r="O10209">
        <v>2.4338551999999999E-2</v>
      </c>
      <c r="P10209">
        <v>2.1904697000000001E-2</v>
      </c>
    </row>
    <row r="10210" spans="1:16">
      <c r="A10210" t="s">
        <v>1120</v>
      </c>
      <c r="B10210" t="s">
        <v>1140</v>
      </c>
      <c r="C10210" t="s">
        <v>17</v>
      </c>
      <c r="D10210">
        <v>2</v>
      </c>
      <c r="E10210">
        <v>0</v>
      </c>
      <c r="F10210">
        <v>0</v>
      </c>
      <c r="G10210">
        <v>2.2000000000000002</v>
      </c>
      <c r="H10210">
        <v>1.53125</v>
      </c>
      <c r="I10210">
        <v>0</v>
      </c>
      <c r="J10210">
        <v>11.73958333</v>
      </c>
      <c r="K10210">
        <v>26.8</v>
      </c>
      <c r="L10210">
        <v>204</v>
      </c>
      <c r="M10210">
        <v>1.084173125</v>
      </c>
      <c r="N10210">
        <v>4.7770975939999998</v>
      </c>
      <c r="O10210">
        <v>7.6888549999999996E-3</v>
      </c>
      <c r="P10210">
        <v>6.2279730000000004E-3</v>
      </c>
    </row>
    <row r="10211" spans="1:16">
      <c r="A10211" t="s">
        <v>1120</v>
      </c>
      <c r="B10211" t="s">
        <v>1140</v>
      </c>
      <c r="C10211" t="s">
        <v>17</v>
      </c>
      <c r="D10211">
        <v>3</v>
      </c>
      <c r="E10211">
        <v>0</v>
      </c>
      <c r="F10211">
        <v>0</v>
      </c>
      <c r="G10211">
        <v>2</v>
      </c>
      <c r="H10211">
        <v>0</v>
      </c>
      <c r="I10211">
        <v>0</v>
      </c>
      <c r="J10211">
        <v>10.80208333</v>
      </c>
      <c r="K10211">
        <v>27.8</v>
      </c>
      <c r="L10211">
        <v>198</v>
      </c>
      <c r="M10211">
        <v>0.97289999999999999</v>
      </c>
      <c r="N10211">
        <v>3.9466512499999999</v>
      </c>
      <c r="O10211">
        <v>2.4948710000000001E-3</v>
      </c>
      <c r="P10211">
        <v>1.8187609999999999E-3</v>
      </c>
    </row>
    <row r="10212" spans="1:16">
      <c r="A10212" t="s">
        <v>1120</v>
      </c>
      <c r="B10212" t="s">
        <v>1140</v>
      </c>
      <c r="C10212" t="s">
        <v>17</v>
      </c>
      <c r="D10212">
        <v>4</v>
      </c>
      <c r="E10212">
        <v>0</v>
      </c>
      <c r="F10212">
        <v>0</v>
      </c>
      <c r="G10212">
        <v>2.1</v>
      </c>
      <c r="H10212">
        <v>0</v>
      </c>
      <c r="I10212">
        <v>0</v>
      </c>
      <c r="J10212">
        <v>11</v>
      </c>
      <c r="K10212">
        <v>28.8</v>
      </c>
      <c r="L10212">
        <v>184</v>
      </c>
      <c r="M10212">
        <v>0.86392511999999999</v>
      </c>
      <c r="N10212">
        <v>3.5293234579999999</v>
      </c>
      <c r="O10212">
        <v>0</v>
      </c>
      <c r="P10212">
        <v>0</v>
      </c>
    </row>
    <row r="10213" spans="1:16">
      <c r="A10213" t="s">
        <v>1120</v>
      </c>
      <c r="B10213" t="s">
        <v>1140</v>
      </c>
      <c r="C10213" t="s">
        <v>17</v>
      </c>
      <c r="D10213">
        <v>5</v>
      </c>
      <c r="E10213">
        <v>0</v>
      </c>
      <c r="F10213">
        <v>0</v>
      </c>
      <c r="G10213">
        <v>1.5</v>
      </c>
      <c r="H10213">
        <v>0</v>
      </c>
      <c r="I10213">
        <v>0</v>
      </c>
      <c r="J10213">
        <v>7.4375</v>
      </c>
      <c r="K10213">
        <v>29.8</v>
      </c>
      <c r="L10213">
        <v>168</v>
      </c>
      <c r="M10213">
        <v>0.52462081699999996</v>
      </c>
      <c r="N10213">
        <v>2.4734346700000001</v>
      </c>
      <c r="O10213">
        <v>0</v>
      </c>
      <c r="P10213">
        <v>0</v>
      </c>
    </row>
    <row r="10214" spans="1:16">
      <c r="A10214" t="s">
        <v>1120</v>
      </c>
      <c r="B10214" t="s">
        <v>1140</v>
      </c>
      <c r="C10214" t="s">
        <v>17</v>
      </c>
      <c r="D10214">
        <v>6</v>
      </c>
      <c r="E10214">
        <v>0</v>
      </c>
      <c r="F10214">
        <v>0</v>
      </c>
      <c r="G10214">
        <v>0.3</v>
      </c>
      <c r="H10214">
        <v>0</v>
      </c>
      <c r="I10214">
        <v>0</v>
      </c>
      <c r="J10214">
        <v>4.25</v>
      </c>
      <c r="K10214">
        <v>30.8</v>
      </c>
      <c r="L10214">
        <v>153</v>
      </c>
      <c r="M10214">
        <v>0.52160368300000004</v>
      </c>
      <c r="N10214">
        <v>1.8743134429999999</v>
      </c>
      <c r="O10214">
        <v>3.2629274999999999E-2</v>
      </c>
      <c r="P10214">
        <v>1.7340535000000001E-2</v>
      </c>
    </row>
    <row r="10215" spans="1:16">
      <c r="A10215" t="s">
        <v>1120</v>
      </c>
      <c r="B10215" t="s">
        <v>1140</v>
      </c>
      <c r="C10215" t="s">
        <v>17</v>
      </c>
      <c r="D10215">
        <v>7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31.8</v>
      </c>
      <c r="L10215">
        <v>142</v>
      </c>
      <c r="M10215">
        <v>0.306579088</v>
      </c>
      <c r="N10215">
        <v>0.94190622599999996</v>
      </c>
      <c r="O10215">
        <v>0</v>
      </c>
      <c r="P10215">
        <v>0</v>
      </c>
    </row>
    <row r="10216" spans="1:16">
      <c r="A10216" t="s">
        <v>1120</v>
      </c>
      <c r="B10216" t="s">
        <v>1140</v>
      </c>
      <c r="C10216" t="s">
        <v>17</v>
      </c>
      <c r="D10216">
        <v>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32.799999999999997</v>
      </c>
      <c r="L10216">
        <v>133</v>
      </c>
      <c r="M10216">
        <v>7.8437997999999995E-2</v>
      </c>
      <c r="N10216">
        <v>0.33423706199999997</v>
      </c>
      <c r="O10216">
        <v>0</v>
      </c>
      <c r="P10216">
        <v>0</v>
      </c>
    </row>
    <row r="10217" spans="1:16">
      <c r="A10217" t="s">
        <v>1120</v>
      </c>
      <c r="B10217" t="s">
        <v>1140</v>
      </c>
      <c r="C10217" t="s">
        <v>17</v>
      </c>
      <c r="D10217">
        <v>9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33.799999999999997</v>
      </c>
      <c r="L10217">
        <v>122</v>
      </c>
      <c r="M10217">
        <v>5.8294685999999998E-2</v>
      </c>
      <c r="N10217">
        <v>8.4374433999999998E-2</v>
      </c>
      <c r="O10217">
        <v>0</v>
      </c>
      <c r="P10217">
        <v>0</v>
      </c>
    </row>
    <row r="10218" spans="1:16">
      <c r="A10218" t="s">
        <v>1120</v>
      </c>
      <c r="B10218" t="s">
        <v>1140</v>
      </c>
      <c r="C10218" t="s">
        <v>17</v>
      </c>
      <c r="D10218">
        <v>10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34.799999999999997</v>
      </c>
      <c r="L10218">
        <v>110</v>
      </c>
      <c r="M10218">
        <v>6.2053588999999999E-2</v>
      </c>
      <c r="N10218">
        <v>9.0840233000000006E-2</v>
      </c>
      <c r="O10218">
        <v>0</v>
      </c>
      <c r="P10218">
        <v>0</v>
      </c>
    </row>
    <row r="10219" spans="1:16">
      <c r="A10219" t="s">
        <v>1120</v>
      </c>
      <c r="B10219" t="s">
        <v>1140</v>
      </c>
      <c r="C10219" t="s">
        <v>17</v>
      </c>
      <c r="D10219">
        <v>11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35.799999999999997</v>
      </c>
      <c r="L10219">
        <v>96</v>
      </c>
      <c r="M10219">
        <v>0</v>
      </c>
      <c r="N10219">
        <v>0</v>
      </c>
      <c r="O10219">
        <v>0</v>
      </c>
      <c r="P10219">
        <v>0</v>
      </c>
    </row>
    <row r="10220" spans="1:16">
      <c r="A10220" t="s">
        <v>1120</v>
      </c>
      <c r="B10220" t="s">
        <v>1140</v>
      </c>
      <c r="C10220" t="s">
        <v>17</v>
      </c>
      <c r="D10220">
        <v>12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36.799999999999997</v>
      </c>
      <c r="L10220">
        <v>86</v>
      </c>
      <c r="M10220">
        <v>0</v>
      </c>
      <c r="N10220">
        <v>0</v>
      </c>
      <c r="O10220">
        <v>0</v>
      </c>
      <c r="P10220">
        <v>0</v>
      </c>
    </row>
    <row r="10221" spans="1:16">
      <c r="A10221" t="s">
        <v>1120</v>
      </c>
      <c r="B10221" t="s">
        <v>1140</v>
      </c>
      <c r="C10221" t="s">
        <v>17</v>
      </c>
      <c r="D10221">
        <v>13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37.799999999999997</v>
      </c>
      <c r="L10221">
        <v>77</v>
      </c>
      <c r="M10221">
        <v>0</v>
      </c>
      <c r="N10221">
        <v>0</v>
      </c>
      <c r="O10221">
        <v>0</v>
      </c>
      <c r="P10221">
        <v>0</v>
      </c>
    </row>
    <row r="10222" spans="1:16">
      <c r="A10222" t="s">
        <v>1120</v>
      </c>
      <c r="B10222" t="s">
        <v>1140</v>
      </c>
      <c r="C10222" t="s">
        <v>17</v>
      </c>
      <c r="D10222">
        <v>14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38.799999999999997</v>
      </c>
      <c r="L10222">
        <v>66</v>
      </c>
      <c r="M10222">
        <v>0</v>
      </c>
      <c r="N10222">
        <v>0</v>
      </c>
      <c r="O10222">
        <v>0</v>
      </c>
      <c r="P10222">
        <v>0</v>
      </c>
    </row>
    <row r="10223" spans="1:16">
      <c r="A10223" t="s">
        <v>1120</v>
      </c>
      <c r="B10223" t="s">
        <v>1140</v>
      </c>
      <c r="C10223" t="s">
        <v>17</v>
      </c>
      <c r="D10223">
        <v>15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39.799999999999997</v>
      </c>
      <c r="L10223">
        <v>57</v>
      </c>
      <c r="M10223">
        <v>0</v>
      </c>
      <c r="N10223">
        <v>0</v>
      </c>
      <c r="O10223">
        <v>0</v>
      </c>
      <c r="P10223">
        <v>0</v>
      </c>
    </row>
    <row r="10224" spans="1:16">
      <c r="A10224" t="s">
        <v>1120</v>
      </c>
      <c r="B10224" t="s">
        <v>1140</v>
      </c>
      <c r="C10224" t="s">
        <v>17</v>
      </c>
      <c r="D10224">
        <v>16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40.799999999999997</v>
      </c>
      <c r="L10224">
        <v>50</v>
      </c>
      <c r="M10224">
        <v>0</v>
      </c>
      <c r="N10224">
        <v>0</v>
      </c>
      <c r="O10224">
        <v>0</v>
      </c>
      <c r="P10224">
        <v>0</v>
      </c>
    </row>
    <row r="10225" spans="1:16">
      <c r="A10225" t="s">
        <v>1120</v>
      </c>
      <c r="B10225" t="s">
        <v>1140</v>
      </c>
      <c r="C10225" t="s">
        <v>17</v>
      </c>
      <c r="D10225">
        <v>17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41.8</v>
      </c>
      <c r="L10225">
        <v>45</v>
      </c>
      <c r="M10225">
        <v>0</v>
      </c>
      <c r="N10225">
        <v>0</v>
      </c>
      <c r="O10225">
        <v>0</v>
      </c>
      <c r="P10225">
        <v>0</v>
      </c>
    </row>
    <row r="10226" spans="1:16">
      <c r="A10226" t="s">
        <v>1120</v>
      </c>
      <c r="B10226" t="s">
        <v>1140</v>
      </c>
      <c r="C10226" t="s">
        <v>17</v>
      </c>
      <c r="D10226">
        <v>18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42.8</v>
      </c>
      <c r="L10226">
        <v>35</v>
      </c>
      <c r="M10226">
        <v>0</v>
      </c>
      <c r="N10226">
        <v>0</v>
      </c>
      <c r="O10226">
        <v>0</v>
      </c>
      <c r="P10226">
        <v>0</v>
      </c>
    </row>
    <row r="10227" spans="1:16">
      <c r="A10227" t="s">
        <v>1120</v>
      </c>
      <c r="B10227" t="s">
        <v>1140</v>
      </c>
      <c r="C10227" t="s">
        <v>17</v>
      </c>
      <c r="D10227">
        <v>19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43.8</v>
      </c>
      <c r="L10227">
        <v>25</v>
      </c>
      <c r="M10227">
        <v>0</v>
      </c>
      <c r="N10227">
        <v>0</v>
      </c>
      <c r="O10227">
        <v>0</v>
      </c>
      <c r="P10227">
        <v>0</v>
      </c>
    </row>
    <row r="10228" spans="1:16">
      <c r="A10228" t="s">
        <v>1120</v>
      </c>
      <c r="B10228" t="s">
        <v>1140</v>
      </c>
      <c r="C10228" t="s">
        <v>17</v>
      </c>
      <c r="D10228">
        <v>20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44.8</v>
      </c>
      <c r="L10228">
        <v>218</v>
      </c>
      <c r="M10228">
        <v>0</v>
      </c>
      <c r="N10228">
        <v>0</v>
      </c>
      <c r="O10228">
        <v>0</v>
      </c>
      <c r="P10228">
        <v>0</v>
      </c>
    </row>
    <row r="10229" spans="1:16">
      <c r="A10229" t="s">
        <v>718</v>
      </c>
      <c r="B10229" t="s">
        <v>1141</v>
      </c>
      <c r="C10229" t="s">
        <v>17</v>
      </c>
      <c r="D10229">
        <v>0</v>
      </c>
      <c r="E10229">
        <v>0.3</v>
      </c>
      <c r="F10229">
        <v>0</v>
      </c>
      <c r="G10229">
        <v>3.1</v>
      </c>
      <c r="H10229">
        <v>13</v>
      </c>
      <c r="I10229">
        <v>13</v>
      </c>
      <c r="J10229">
        <v>13</v>
      </c>
      <c r="K10229">
        <v>25.9</v>
      </c>
      <c r="L10229">
        <v>171</v>
      </c>
      <c r="M10229">
        <v>0.3</v>
      </c>
      <c r="N10229">
        <v>13</v>
      </c>
      <c r="O10229">
        <v>0</v>
      </c>
      <c r="P10229">
        <v>0</v>
      </c>
    </row>
    <row r="10230" spans="1:16">
      <c r="A10230" t="s">
        <v>718</v>
      </c>
      <c r="B10230" t="s">
        <v>1141</v>
      </c>
      <c r="C10230" t="s">
        <v>17</v>
      </c>
      <c r="D10230">
        <v>1</v>
      </c>
      <c r="E10230">
        <v>0.1</v>
      </c>
      <c r="F10230">
        <v>0</v>
      </c>
      <c r="G10230">
        <v>2.9</v>
      </c>
      <c r="H10230">
        <v>2.125</v>
      </c>
      <c r="I10230">
        <v>0</v>
      </c>
      <c r="J10230">
        <v>11.33333333</v>
      </c>
      <c r="K10230">
        <v>26.9</v>
      </c>
      <c r="L10230">
        <v>171</v>
      </c>
      <c r="M10230">
        <v>0.90090018400000005</v>
      </c>
      <c r="N10230">
        <v>4.9844844879999997</v>
      </c>
      <c r="O10230">
        <v>0</v>
      </c>
      <c r="P10230">
        <v>0</v>
      </c>
    </row>
    <row r="10231" spans="1:16">
      <c r="A10231" t="s">
        <v>718</v>
      </c>
      <c r="B10231" t="s">
        <v>1141</v>
      </c>
      <c r="C10231" t="s">
        <v>17</v>
      </c>
      <c r="D10231">
        <v>2</v>
      </c>
      <c r="E10231">
        <v>0</v>
      </c>
      <c r="F10231">
        <v>0</v>
      </c>
      <c r="G10231">
        <v>3.2</v>
      </c>
      <c r="H10231">
        <v>0</v>
      </c>
      <c r="I10231">
        <v>0</v>
      </c>
      <c r="J10231">
        <v>11.6875</v>
      </c>
      <c r="K10231">
        <v>27.9</v>
      </c>
      <c r="L10231">
        <v>160</v>
      </c>
      <c r="M10231">
        <v>0.93851932800000004</v>
      </c>
      <c r="N10231">
        <v>4.6926440119999997</v>
      </c>
      <c r="O10231">
        <v>7.4325370000000003E-3</v>
      </c>
      <c r="P10231">
        <v>6.0203549999999998E-3</v>
      </c>
    </row>
    <row r="10232" spans="1:16">
      <c r="A10232" t="s">
        <v>718</v>
      </c>
      <c r="B10232" t="s">
        <v>1141</v>
      </c>
      <c r="C10232" t="s">
        <v>17</v>
      </c>
      <c r="D10232">
        <v>3</v>
      </c>
      <c r="E10232">
        <v>0</v>
      </c>
      <c r="F10232">
        <v>0</v>
      </c>
      <c r="G10232">
        <v>2.2999999999999998</v>
      </c>
      <c r="H10232">
        <v>0</v>
      </c>
      <c r="I10232">
        <v>0</v>
      </c>
      <c r="J10232">
        <v>11.6875</v>
      </c>
      <c r="K10232">
        <v>28.9</v>
      </c>
      <c r="L10232">
        <v>146</v>
      </c>
      <c r="M10232">
        <v>0.886078582</v>
      </c>
      <c r="N10232">
        <v>4.3070529649999996</v>
      </c>
      <c r="O10232">
        <v>0</v>
      </c>
      <c r="P10232">
        <v>0</v>
      </c>
    </row>
    <row r="10233" spans="1:16">
      <c r="A10233" t="s">
        <v>718</v>
      </c>
      <c r="B10233" t="s">
        <v>1141</v>
      </c>
      <c r="C10233" t="s">
        <v>17</v>
      </c>
      <c r="D10233">
        <v>4</v>
      </c>
      <c r="E10233">
        <v>0</v>
      </c>
      <c r="F10233">
        <v>0</v>
      </c>
      <c r="G10233">
        <v>2.1</v>
      </c>
      <c r="H10233">
        <v>0</v>
      </c>
      <c r="I10233">
        <v>0</v>
      </c>
      <c r="J10233">
        <v>8.5</v>
      </c>
      <c r="K10233">
        <v>29.9</v>
      </c>
      <c r="L10233">
        <v>140</v>
      </c>
      <c r="M10233">
        <v>0.70783517600000001</v>
      </c>
      <c r="N10233">
        <v>3.0260543549999999</v>
      </c>
      <c r="O10233">
        <v>0</v>
      </c>
      <c r="P10233">
        <v>0</v>
      </c>
    </row>
    <row r="10234" spans="1:16">
      <c r="A10234" t="s">
        <v>718</v>
      </c>
      <c r="B10234" t="s">
        <v>1141</v>
      </c>
      <c r="C10234" t="s">
        <v>17</v>
      </c>
      <c r="D10234">
        <v>5</v>
      </c>
      <c r="E10234">
        <v>0</v>
      </c>
      <c r="F10234">
        <v>0</v>
      </c>
      <c r="G10234">
        <v>0.9</v>
      </c>
      <c r="H10234">
        <v>0</v>
      </c>
      <c r="I10234">
        <v>0</v>
      </c>
      <c r="J10234">
        <v>6.0208333329999997</v>
      </c>
      <c r="K10234">
        <v>30.9</v>
      </c>
      <c r="L10234">
        <v>123</v>
      </c>
      <c r="M10234">
        <v>0.41813387400000002</v>
      </c>
      <c r="N10234">
        <v>1.963880727</v>
      </c>
      <c r="O10234">
        <v>1.951925E-3</v>
      </c>
      <c r="P10234">
        <v>1.152592E-3</v>
      </c>
    </row>
    <row r="10235" spans="1:16">
      <c r="A10235" t="s">
        <v>718</v>
      </c>
      <c r="B10235" t="s">
        <v>1141</v>
      </c>
      <c r="C10235" t="s">
        <v>17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31.9</v>
      </c>
      <c r="L10235">
        <v>114</v>
      </c>
      <c r="M10235">
        <v>0.19223216400000001</v>
      </c>
      <c r="N10235">
        <v>0.79428429300000003</v>
      </c>
      <c r="O10235">
        <v>0</v>
      </c>
      <c r="P10235">
        <v>0</v>
      </c>
    </row>
    <row r="10236" spans="1:16">
      <c r="A10236" t="s">
        <v>718</v>
      </c>
      <c r="B10236" t="s">
        <v>1141</v>
      </c>
      <c r="C10236" t="s">
        <v>17</v>
      </c>
      <c r="D10236">
        <v>7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32.9</v>
      </c>
      <c r="L10236">
        <v>108</v>
      </c>
      <c r="M10236">
        <v>0.14900649399999999</v>
      </c>
      <c r="N10236">
        <v>0.26962308899999998</v>
      </c>
      <c r="O10236">
        <v>0</v>
      </c>
      <c r="P10236">
        <v>0</v>
      </c>
    </row>
    <row r="10237" spans="1:16">
      <c r="A10237" t="s">
        <v>718</v>
      </c>
      <c r="B10237" t="s">
        <v>1141</v>
      </c>
      <c r="C10237" t="s">
        <v>17</v>
      </c>
      <c r="D10237">
        <v>8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33.9</v>
      </c>
      <c r="L10237">
        <v>101</v>
      </c>
      <c r="M10237">
        <v>3.7700619999999997E-2</v>
      </c>
      <c r="N10237">
        <v>0.156951602</v>
      </c>
      <c r="O10237">
        <v>0</v>
      </c>
      <c r="P10237">
        <v>0</v>
      </c>
    </row>
    <row r="10238" spans="1:16">
      <c r="A10238" t="s">
        <v>718</v>
      </c>
      <c r="B10238" t="s">
        <v>1141</v>
      </c>
      <c r="C10238" t="s">
        <v>17</v>
      </c>
      <c r="D10238">
        <v>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34.9</v>
      </c>
      <c r="L10238">
        <v>94</v>
      </c>
      <c r="M10238">
        <v>5.759353E-3</v>
      </c>
      <c r="N10238">
        <v>3.4367905999999997E-2</v>
      </c>
      <c r="O10238">
        <v>0</v>
      </c>
      <c r="P10238">
        <v>0</v>
      </c>
    </row>
    <row r="10239" spans="1:16">
      <c r="A10239" t="s">
        <v>718</v>
      </c>
      <c r="B10239" t="s">
        <v>1141</v>
      </c>
      <c r="C10239" t="s">
        <v>17</v>
      </c>
      <c r="D10239">
        <v>10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35.9</v>
      </c>
      <c r="L10239">
        <v>81</v>
      </c>
      <c r="M10239">
        <v>0</v>
      </c>
      <c r="N10239">
        <v>0</v>
      </c>
      <c r="O10239">
        <v>0</v>
      </c>
      <c r="P10239">
        <v>0</v>
      </c>
    </row>
    <row r="10240" spans="1:16">
      <c r="A10240" t="s">
        <v>718</v>
      </c>
      <c r="B10240" t="s">
        <v>1141</v>
      </c>
      <c r="C10240" t="s">
        <v>17</v>
      </c>
      <c r="D10240">
        <v>11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36.9</v>
      </c>
      <c r="L10240">
        <v>77</v>
      </c>
      <c r="M10240">
        <v>0</v>
      </c>
      <c r="N10240">
        <v>0</v>
      </c>
      <c r="O10240">
        <v>0</v>
      </c>
      <c r="P10240">
        <v>0</v>
      </c>
    </row>
    <row r="10241" spans="1:16">
      <c r="A10241" t="s">
        <v>718</v>
      </c>
      <c r="B10241" t="s">
        <v>1141</v>
      </c>
      <c r="C10241" t="s">
        <v>17</v>
      </c>
      <c r="D10241">
        <v>12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37.9</v>
      </c>
      <c r="L10241">
        <v>70</v>
      </c>
      <c r="M10241">
        <v>0</v>
      </c>
      <c r="N10241">
        <v>0</v>
      </c>
      <c r="O10241">
        <v>0</v>
      </c>
      <c r="P10241">
        <v>0</v>
      </c>
    </row>
    <row r="10242" spans="1:16">
      <c r="A10242" t="s">
        <v>718</v>
      </c>
      <c r="B10242" t="s">
        <v>1141</v>
      </c>
      <c r="C10242" t="s">
        <v>17</v>
      </c>
      <c r="D10242">
        <v>13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38.9</v>
      </c>
      <c r="L10242">
        <v>63</v>
      </c>
      <c r="M10242">
        <v>0</v>
      </c>
      <c r="N10242">
        <v>0</v>
      </c>
      <c r="O10242">
        <v>0</v>
      </c>
      <c r="P10242">
        <v>0</v>
      </c>
    </row>
    <row r="10243" spans="1:16">
      <c r="A10243" t="s">
        <v>718</v>
      </c>
      <c r="B10243" t="s">
        <v>1141</v>
      </c>
      <c r="C10243" t="s">
        <v>17</v>
      </c>
      <c r="D10243">
        <v>14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39.9</v>
      </c>
      <c r="L10243">
        <v>58</v>
      </c>
      <c r="M10243">
        <v>0</v>
      </c>
      <c r="N10243">
        <v>0</v>
      </c>
      <c r="O10243">
        <v>0</v>
      </c>
      <c r="P10243">
        <v>0</v>
      </c>
    </row>
    <row r="10244" spans="1:16">
      <c r="A10244" t="s">
        <v>718</v>
      </c>
      <c r="B10244" t="s">
        <v>1141</v>
      </c>
      <c r="C10244" t="s">
        <v>17</v>
      </c>
      <c r="D10244">
        <v>15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40.9</v>
      </c>
      <c r="L10244">
        <v>50</v>
      </c>
      <c r="M10244">
        <v>0</v>
      </c>
      <c r="N10244">
        <v>0</v>
      </c>
      <c r="O10244">
        <v>0</v>
      </c>
      <c r="P10244">
        <v>0</v>
      </c>
    </row>
    <row r="10245" spans="1:16">
      <c r="A10245" t="s">
        <v>718</v>
      </c>
      <c r="B10245" t="s">
        <v>1141</v>
      </c>
      <c r="C10245" t="s">
        <v>17</v>
      </c>
      <c r="D10245">
        <v>16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41.9</v>
      </c>
      <c r="L10245">
        <v>44</v>
      </c>
      <c r="M10245">
        <v>0</v>
      </c>
      <c r="N10245">
        <v>0</v>
      </c>
      <c r="O10245">
        <v>0</v>
      </c>
      <c r="P10245">
        <v>0</v>
      </c>
    </row>
    <row r="10246" spans="1:16">
      <c r="A10246" t="s">
        <v>718</v>
      </c>
      <c r="B10246" t="s">
        <v>1141</v>
      </c>
      <c r="C10246" t="s">
        <v>17</v>
      </c>
      <c r="D10246">
        <v>17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42.9</v>
      </c>
      <c r="L10246">
        <v>39</v>
      </c>
      <c r="M10246">
        <v>0</v>
      </c>
      <c r="N10246">
        <v>0</v>
      </c>
      <c r="O10246">
        <v>0</v>
      </c>
      <c r="P10246">
        <v>0</v>
      </c>
    </row>
    <row r="10247" spans="1:16">
      <c r="A10247" t="s">
        <v>718</v>
      </c>
      <c r="B10247" t="s">
        <v>1141</v>
      </c>
      <c r="C10247" t="s">
        <v>17</v>
      </c>
      <c r="D10247">
        <v>18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43.9</v>
      </c>
      <c r="L10247">
        <v>30</v>
      </c>
      <c r="M10247">
        <v>0</v>
      </c>
      <c r="N10247">
        <v>0</v>
      </c>
      <c r="O10247">
        <v>0</v>
      </c>
      <c r="P10247">
        <v>0</v>
      </c>
    </row>
    <row r="10248" spans="1:16">
      <c r="A10248" t="s">
        <v>718</v>
      </c>
      <c r="B10248" t="s">
        <v>1141</v>
      </c>
      <c r="C10248" t="s">
        <v>17</v>
      </c>
      <c r="D10248">
        <v>19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44.9</v>
      </c>
      <c r="L10248">
        <v>171</v>
      </c>
      <c r="M10248">
        <v>0</v>
      </c>
      <c r="N10248">
        <v>0</v>
      </c>
      <c r="O10248">
        <v>0</v>
      </c>
      <c r="P10248">
        <v>0</v>
      </c>
    </row>
    <row r="10249" spans="1:16">
      <c r="A10249" t="s">
        <v>718</v>
      </c>
      <c r="B10249" t="s">
        <v>1141</v>
      </c>
      <c r="C10249" t="s">
        <v>17</v>
      </c>
      <c r="D10249">
        <v>20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45.9</v>
      </c>
      <c r="L10249">
        <v>171</v>
      </c>
      <c r="M10249">
        <v>0</v>
      </c>
      <c r="N10249">
        <v>0</v>
      </c>
      <c r="O10249">
        <v>0</v>
      </c>
      <c r="P10249">
        <v>0</v>
      </c>
    </row>
    <row r="10250" spans="1:16">
      <c r="A10250" t="s">
        <v>489</v>
      </c>
      <c r="B10250" t="s">
        <v>1142</v>
      </c>
      <c r="C10250" t="s">
        <v>17</v>
      </c>
      <c r="D10250">
        <v>0</v>
      </c>
      <c r="E10250">
        <v>0.3</v>
      </c>
      <c r="F10250">
        <v>0</v>
      </c>
      <c r="G10250">
        <v>2.9</v>
      </c>
      <c r="H10250">
        <v>13</v>
      </c>
      <c r="I10250">
        <v>13</v>
      </c>
      <c r="J10250">
        <v>13</v>
      </c>
      <c r="K10250">
        <v>23.5</v>
      </c>
      <c r="L10250">
        <v>181</v>
      </c>
      <c r="M10250">
        <v>0.3</v>
      </c>
      <c r="N10250">
        <v>13</v>
      </c>
      <c r="O10250">
        <v>0</v>
      </c>
      <c r="P10250">
        <v>0</v>
      </c>
    </row>
    <row r="10251" spans="1:16">
      <c r="A10251" t="s">
        <v>489</v>
      </c>
      <c r="B10251" t="s">
        <v>1142</v>
      </c>
      <c r="C10251" t="s">
        <v>17</v>
      </c>
      <c r="D10251">
        <v>1</v>
      </c>
      <c r="E10251">
        <v>1.3</v>
      </c>
      <c r="F10251">
        <v>0</v>
      </c>
      <c r="G10251">
        <v>3.9</v>
      </c>
      <c r="H10251">
        <v>6.375</v>
      </c>
      <c r="I10251">
        <v>0</v>
      </c>
      <c r="J10251">
        <v>12.75</v>
      </c>
      <c r="K10251">
        <v>24.5</v>
      </c>
      <c r="L10251">
        <v>181</v>
      </c>
      <c r="M10251">
        <v>1.367856119</v>
      </c>
      <c r="N10251">
        <v>6.257607921</v>
      </c>
      <c r="O10251">
        <v>0</v>
      </c>
      <c r="P10251">
        <v>0</v>
      </c>
    </row>
    <row r="10252" spans="1:16">
      <c r="A10252" t="s">
        <v>489</v>
      </c>
      <c r="B10252" t="s">
        <v>1142</v>
      </c>
      <c r="C10252" t="s">
        <v>17</v>
      </c>
      <c r="D10252">
        <v>2</v>
      </c>
      <c r="E10252">
        <v>0.35</v>
      </c>
      <c r="F10252">
        <v>0</v>
      </c>
      <c r="G10252">
        <v>3</v>
      </c>
      <c r="H10252">
        <v>3.1875</v>
      </c>
      <c r="I10252">
        <v>0</v>
      </c>
      <c r="J10252">
        <v>13.8125</v>
      </c>
      <c r="K10252">
        <v>25.5</v>
      </c>
      <c r="L10252">
        <v>172</v>
      </c>
      <c r="M10252">
        <v>1.459417247</v>
      </c>
      <c r="N10252">
        <v>5.528312927</v>
      </c>
      <c r="O10252">
        <v>9.3428954999999994E-2</v>
      </c>
      <c r="P10252">
        <v>7.5677454000000005E-2</v>
      </c>
    </row>
    <row r="10253" spans="1:16">
      <c r="A10253" t="s">
        <v>489</v>
      </c>
      <c r="B10253" t="s">
        <v>1142</v>
      </c>
      <c r="C10253" t="s">
        <v>17</v>
      </c>
      <c r="D10253">
        <v>3</v>
      </c>
      <c r="E10253">
        <v>0.05</v>
      </c>
      <c r="F10253">
        <v>0</v>
      </c>
      <c r="G10253">
        <v>4.4000000000000004</v>
      </c>
      <c r="H10253">
        <v>4.25</v>
      </c>
      <c r="I10253">
        <v>0</v>
      </c>
      <c r="J10253">
        <v>13.8125</v>
      </c>
      <c r="K10253">
        <v>26.5</v>
      </c>
      <c r="L10253">
        <v>160</v>
      </c>
      <c r="M10253">
        <v>1.7030186709999999</v>
      </c>
      <c r="N10253">
        <v>5.7583260709999999</v>
      </c>
      <c r="O10253">
        <v>4.1037645999999997E-2</v>
      </c>
      <c r="P10253">
        <v>2.9916444E-2</v>
      </c>
    </row>
    <row r="10254" spans="1:16">
      <c r="A10254" t="s">
        <v>489</v>
      </c>
      <c r="B10254" t="s">
        <v>1142</v>
      </c>
      <c r="C10254" t="s">
        <v>17</v>
      </c>
      <c r="D10254">
        <v>4</v>
      </c>
      <c r="E10254">
        <v>0</v>
      </c>
      <c r="F10254">
        <v>0</v>
      </c>
      <c r="G10254">
        <v>4.0999999999999996</v>
      </c>
      <c r="H10254">
        <v>2.0625</v>
      </c>
      <c r="I10254">
        <v>0</v>
      </c>
      <c r="J10254">
        <v>12.75</v>
      </c>
      <c r="K10254">
        <v>27.5</v>
      </c>
      <c r="L10254">
        <v>150</v>
      </c>
      <c r="M10254">
        <v>1.4584767160000001</v>
      </c>
      <c r="N10254">
        <v>5.1929841850000003</v>
      </c>
      <c r="O10254">
        <v>5.2764723999999999E-2</v>
      </c>
      <c r="P10254">
        <v>3.4618935000000003E-2</v>
      </c>
    </row>
    <row r="10255" spans="1:16">
      <c r="A10255" t="s">
        <v>489</v>
      </c>
      <c r="B10255" t="s">
        <v>1142</v>
      </c>
      <c r="C10255" t="s">
        <v>17</v>
      </c>
      <c r="D10255">
        <v>5</v>
      </c>
      <c r="E10255">
        <v>0</v>
      </c>
      <c r="F10255">
        <v>0</v>
      </c>
      <c r="G10255">
        <v>3.3</v>
      </c>
      <c r="H10255">
        <v>0</v>
      </c>
      <c r="I10255">
        <v>0</v>
      </c>
      <c r="J10255">
        <v>11.6875</v>
      </c>
      <c r="K10255">
        <v>28.5</v>
      </c>
      <c r="L10255">
        <v>139</v>
      </c>
      <c r="M10255">
        <v>1.2797322149999999</v>
      </c>
      <c r="N10255">
        <v>4.3038745089999999</v>
      </c>
      <c r="O10255">
        <v>0</v>
      </c>
      <c r="P10255">
        <v>0</v>
      </c>
    </row>
    <row r="10256" spans="1:16">
      <c r="A10256" t="s">
        <v>489</v>
      </c>
      <c r="B10256" t="s">
        <v>1142</v>
      </c>
      <c r="C10256" t="s">
        <v>17</v>
      </c>
      <c r="D10256">
        <v>6</v>
      </c>
      <c r="E10256">
        <v>0</v>
      </c>
      <c r="F10256">
        <v>0</v>
      </c>
      <c r="G10256">
        <v>3.1</v>
      </c>
      <c r="H10256">
        <v>0</v>
      </c>
      <c r="I10256">
        <v>0</v>
      </c>
      <c r="J10256">
        <v>11.6875</v>
      </c>
      <c r="K10256">
        <v>29.5</v>
      </c>
      <c r="L10256">
        <v>130</v>
      </c>
      <c r="M10256">
        <v>1.1082697859999999</v>
      </c>
      <c r="N10256">
        <v>3.731214434</v>
      </c>
      <c r="O10256">
        <v>8.2220490000000004E-3</v>
      </c>
      <c r="P10256">
        <v>4.3695339999999996E-3</v>
      </c>
    </row>
    <row r="10257" spans="1:16">
      <c r="A10257" t="s">
        <v>489</v>
      </c>
      <c r="B10257" t="s">
        <v>1142</v>
      </c>
      <c r="C10257" t="s">
        <v>17</v>
      </c>
      <c r="D10257">
        <v>7</v>
      </c>
      <c r="E10257">
        <v>0</v>
      </c>
      <c r="F10257">
        <v>0</v>
      </c>
      <c r="G10257">
        <v>2</v>
      </c>
      <c r="H10257">
        <v>0</v>
      </c>
      <c r="I10257">
        <v>0</v>
      </c>
      <c r="J10257">
        <v>9.5625</v>
      </c>
      <c r="K10257">
        <v>30.5</v>
      </c>
      <c r="L10257">
        <v>112</v>
      </c>
      <c r="M10257">
        <v>0.66470435500000002</v>
      </c>
      <c r="N10257">
        <v>3.1287934630000001</v>
      </c>
      <c r="O10257">
        <v>0</v>
      </c>
      <c r="P10257">
        <v>0</v>
      </c>
    </row>
    <row r="10258" spans="1:16">
      <c r="A10258" t="s">
        <v>489</v>
      </c>
      <c r="B10258" t="s">
        <v>1142</v>
      </c>
      <c r="C10258" t="s">
        <v>17</v>
      </c>
      <c r="D10258">
        <v>8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5.3125</v>
      </c>
      <c r="K10258">
        <v>31.5</v>
      </c>
      <c r="L10258">
        <v>102</v>
      </c>
      <c r="M10258">
        <v>0.35845067000000003</v>
      </c>
      <c r="N10258">
        <v>1.8528651330000001</v>
      </c>
      <c r="O10258">
        <v>8.6447929999999996E-3</v>
      </c>
      <c r="P10258">
        <v>3.7212999999999999E-3</v>
      </c>
    </row>
    <row r="10259" spans="1:16">
      <c r="A10259" t="s">
        <v>489</v>
      </c>
      <c r="B10259" t="s">
        <v>1142</v>
      </c>
      <c r="C10259" t="s">
        <v>17</v>
      </c>
      <c r="D10259">
        <v>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32.5</v>
      </c>
      <c r="L10259">
        <v>96</v>
      </c>
      <c r="M10259">
        <v>9.7315747999999994E-2</v>
      </c>
      <c r="N10259">
        <v>0.56993655399999998</v>
      </c>
      <c r="O10259">
        <v>0</v>
      </c>
      <c r="P10259">
        <v>0</v>
      </c>
    </row>
    <row r="10260" spans="1:16">
      <c r="A10260" t="s">
        <v>489</v>
      </c>
      <c r="B10260" t="s">
        <v>1142</v>
      </c>
      <c r="C10260" t="s">
        <v>17</v>
      </c>
      <c r="D10260">
        <v>10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33.5</v>
      </c>
      <c r="L10260">
        <v>85</v>
      </c>
      <c r="M10260">
        <v>5.3314785000000003E-2</v>
      </c>
      <c r="N10260">
        <v>0.291438696</v>
      </c>
      <c r="O10260">
        <v>0</v>
      </c>
      <c r="P10260">
        <v>0</v>
      </c>
    </row>
    <row r="10261" spans="1:16">
      <c r="A10261" t="s">
        <v>489</v>
      </c>
      <c r="B10261" t="s">
        <v>1142</v>
      </c>
      <c r="C10261" t="s">
        <v>17</v>
      </c>
      <c r="D10261">
        <v>11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34.5</v>
      </c>
      <c r="L10261">
        <v>77</v>
      </c>
      <c r="M10261">
        <v>2.2826616000000001E-2</v>
      </c>
      <c r="N10261">
        <v>4.4096869999999998E-3</v>
      </c>
      <c r="O10261">
        <v>0</v>
      </c>
      <c r="P10261">
        <v>0</v>
      </c>
    </row>
    <row r="10262" spans="1:16">
      <c r="A10262" t="s">
        <v>489</v>
      </c>
      <c r="B10262" t="s">
        <v>1142</v>
      </c>
      <c r="C10262" t="s">
        <v>17</v>
      </c>
      <c r="D10262">
        <v>12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35.5</v>
      </c>
      <c r="L10262">
        <v>62</v>
      </c>
      <c r="M10262">
        <v>2.9459900000000001E-2</v>
      </c>
      <c r="N10262">
        <v>3.5435256999999998E-2</v>
      </c>
      <c r="O10262">
        <v>0</v>
      </c>
      <c r="P10262">
        <v>0</v>
      </c>
    </row>
    <row r="10263" spans="1:16">
      <c r="A10263" t="s">
        <v>489</v>
      </c>
      <c r="B10263" t="s">
        <v>1142</v>
      </c>
      <c r="C10263" t="s">
        <v>17</v>
      </c>
      <c r="D10263">
        <v>13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36.5</v>
      </c>
      <c r="L10263">
        <v>51</v>
      </c>
      <c r="M10263">
        <v>0</v>
      </c>
      <c r="N10263">
        <v>0</v>
      </c>
      <c r="O10263">
        <v>0</v>
      </c>
      <c r="P10263">
        <v>0</v>
      </c>
    </row>
    <row r="10264" spans="1:16">
      <c r="A10264" t="s">
        <v>489</v>
      </c>
      <c r="B10264" t="s">
        <v>1142</v>
      </c>
      <c r="C10264" t="s">
        <v>17</v>
      </c>
      <c r="D10264">
        <v>14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37.5</v>
      </c>
      <c r="L10264">
        <v>45</v>
      </c>
      <c r="M10264">
        <v>0</v>
      </c>
      <c r="N10264">
        <v>0</v>
      </c>
      <c r="O10264">
        <v>0</v>
      </c>
      <c r="P10264">
        <v>0</v>
      </c>
    </row>
    <row r="10265" spans="1:16">
      <c r="A10265" t="s">
        <v>489</v>
      </c>
      <c r="B10265" t="s">
        <v>1142</v>
      </c>
      <c r="C10265" t="s">
        <v>17</v>
      </c>
      <c r="D10265">
        <v>15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38.5</v>
      </c>
      <c r="L10265">
        <v>39</v>
      </c>
      <c r="M10265">
        <v>0</v>
      </c>
      <c r="N10265">
        <v>0</v>
      </c>
      <c r="O10265">
        <v>0</v>
      </c>
      <c r="P10265">
        <v>0</v>
      </c>
    </row>
    <row r="10266" spans="1:16">
      <c r="A10266" t="s">
        <v>489</v>
      </c>
      <c r="B10266" t="s">
        <v>1142</v>
      </c>
      <c r="C10266" t="s">
        <v>17</v>
      </c>
      <c r="D10266">
        <v>16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39.5</v>
      </c>
      <c r="L10266">
        <v>32</v>
      </c>
      <c r="M10266">
        <v>0</v>
      </c>
      <c r="N10266">
        <v>0</v>
      </c>
      <c r="O10266">
        <v>0</v>
      </c>
      <c r="P10266">
        <v>0</v>
      </c>
    </row>
    <row r="10267" spans="1:16">
      <c r="A10267" t="s">
        <v>489</v>
      </c>
      <c r="B10267" t="s">
        <v>1142</v>
      </c>
      <c r="C10267" t="s">
        <v>17</v>
      </c>
      <c r="D10267">
        <v>17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40.5</v>
      </c>
      <c r="L10267">
        <v>32</v>
      </c>
      <c r="M10267">
        <v>0</v>
      </c>
      <c r="N10267">
        <v>0</v>
      </c>
      <c r="O10267">
        <v>0</v>
      </c>
      <c r="P10267">
        <v>0</v>
      </c>
    </row>
    <row r="10268" spans="1:16">
      <c r="A10268" t="s">
        <v>489</v>
      </c>
      <c r="B10268" t="s">
        <v>1142</v>
      </c>
      <c r="C10268" t="s">
        <v>17</v>
      </c>
      <c r="D10268">
        <v>18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41.5</v>
      </c>
      <c r="L10268">
        <v>27</v>
      </c>
      <c r="M10268">
        <v>0</v>
      </c>
      <c r="N10268">
        <v>0</v>
      </c>
      <c r="O10268">
        <v>0</v>
      </c>
      <c r="P10268">
        <v>0</v>
      </c>
    </row>
    <row r="10269" spans="1:16">
      <c r="A10269" t="s">
        <v>489</v>
      </c>
      <c r="B10269" t="s">
        <v>1142</v>
      </c>
      <c r="C10269" t="s">
        <v>17</v>
      </c>
      <c r="D10269">
        <v>19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42.5</v>
      </c>
      <c r="L10269">
        <v>181</v>
      </c>
      <c r="M10269">
        <v>0</v>
      </c>
      <c r="N10269">
        <v>0</v>
      </c>
      <c r="O10269">
        <v>0</v>
      </c>
      <c r="P10269">
        <v>0</v>
      </c>
    </row>
    <row r="10270" spans="1:16">
      <c r="A10270" t="s">
        <v>489</v>
      </c>
      <c r="B10270" t="s">
        <v>1142</v>
      </c>
      <c r="C10270" t="s">
        <v>17</v>
      </c>
      <c r="D10270">
        <v>20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43.5</v>
      </c>
      <c r="L10270">
        <v>181</v>
      </c>
      <c r="M10270">
        <v>0</v>
      </c>
      <c r="N10270">
        <v>0</v>
      </c>
      <c r="O10270">
        <v>0</v>
      </c>
      <c r="P10270">
        <v>0</v>
      </c>
    </row>
    <row r="10271" spans="1:16">
      <c r="A10271" t="s">
        <v>1143</v>
      </c>
      <c r="B10271" t="s">
        <v>1144</v>
      </c>
      <c r="C10271" t="s">
        <v>15</v>
      </c>
      <c r="D10271">
        <v>0</v>
      </c>
      <c r="E10271">
        <v>0.3</v>
      </c>
      <c r="F10271">
        <v>0</v>
      </c>
      <c r="G10271">
        <v>4.5</v>
      </c>
      <c r="H10271">
        <v>12.66666667</v>
      </c>
      <c r="I10271">
        <v>12.66666667</v>
      </c>
      <c r="J10271">
        <v>12.66666667</v>
      </c>
      <c r="K10271">
        <v>24.2</v>
      </c>
      <c r="L10271">
        <v>383</v>
      </c>
      <c r="M10271">
        <v>0.3</v>
      </c>
      <c r="N10271">
        <v>12.66666667</v>
      </c>
      <c r="O10271">
        <v>0</v>
      </c>
      <c r="P10271">
        <v>0</v>
      </c>
    </row>
    <row r="10272" spans="1:16">
      <c r="A10272" t="s">
        <v>1143</v>
      </c>
      <c r="B10272" t="s">
        <v>1144</v>
      </c>
      <c r="C10272" t="s">
        <v>15</v>
      </c>
      <c r="D10272">
        <v>1</v>
      </c>
      <c r="E10272">
        <v>0</v>
      </c>
      <c r="F10272">
        <v>0</v>
      </c>
      <c r="G10272">
        <v>4.2</v>
      </c>
      <c r="H10272">
        <v>3.1875</v>
      </c>
      <c r="I10272">
        <v>0</v>
      </c>
      <c r="J10272">
        <v>12.75</v>
      </c>
      <c r="K10272">
        <v>25.2</v>
      </c>
      <c r="L10272">
        <v>383</v>
      </c>
      <c r="M10272">
        <v>1.236119306</v>
      </c>
      <c r="N10272">
        <v>5.4114180579999998</v>
      </c>
      <c r="O10272">
        <v>5.7492469999999999E-3</v>
      </c>
      <c r="P10272">
        <v>5.1743220000000003E-3</v>
      </c>
    </row>
    <row r="10273" spans="1:16">
      <c r="A10273" t="s">
        <v>1143</v>
      </c>
      <c r="B10273" t="s">
        <v>1144</v>
      </c>
      <c r="C10273" t="s">
        <v>15</v>
      </c>
      <c r="D10273">
        <v>2</v>
      </c>
      <c r="E10273">
        <v>0</v>
      </c>
      <c r="F10273">
        <v>0</v>
      </c>
      <c r="G10273">
        <v>4.5</v>
      </c>
      <c r="H10273">
        <v>0</v>
      </c>
      <c r="I10273">
        <v>0</v>
      </c>
      <c r="J10273">
        <v>13.28125</v>
      </c>
      <c r="K10273">
        <v>26.2</v>
      </c>
      <c r="L10273">
        <v>358</v>
      </c>
      <c r="M10273">
        <v>1.304676591</v>
      </c>
      <c r="N10273">
        <v>4.7267515209999997</v>
      </c>
      <c r="O10273">
        <v>2.7542473000000001E-2</v>
      </c>
      <c r="P10273">
        <v>2.2309402999999998E-2</v>
      </c>
    </row>
    <row r="10274" spans="1:16">
      <c r="A10274" t="s">
        <v>1143</v>
      </c>
      <c r="B10274" t="s">
        <v>1144</v>
      </c>
      <c r="C10274" t="s">
        <v>15</v>
      </c>
      <c r="D10274">
        <v>3</v>
      </c>
      <c r="E10274">
        <v>0</v>
      </c>
      <c r="F10274">
        <v>0</v>
      </c>
      <c r="G10274">
        <v>3.2</v>
      </c>
      <c r="H10274">
        <v>0</v>
      </c>
      <c r="I10274">
        <v>0</v>
      </c>
      <c r="J10274">
        <v>12.75</v>
      </c>
      <c r="K10274">
        <v>27.2</v>
      </c>
      <c r="L10274">
        <v>333</v>
      </c>
      <c r="M10274">
        <v>1.0588724570000001</v>
      </c>
      <c r="N10274">
        <v>3.6950662749999998</v>
      </c>
      <c r="O10274">
        <v>2.3098779E-2</v>
      </c>
      <c r="P10274">
        <v>1.6839010000000001E-2</v>
      </c>
    </row>
    <row r="10275" spans="1:16">
      <c r="A10275" t="s">
        <v>1143</v>
      </c>
      <c r="B10275" t="s">
        <v>1144</v>
      </c>
      <c r="C10275" t="s">
        <v>15</v>
      </c>
      <c r="D10275">
        <v>4</v>
      </c>
      <c r="E10275">
        <v>0</v>
      </c>
      <c r="F10275">
        <v>0</v>
      </c>
      <c r="G10275">
        <v>2.2000000000000002</v>
      </c>
      <c r="H10275">
        <v>0</v>
      </c>
      <c r="I10275">
        <v>0</v>
      </c>
      <c r="J10275">
        <v>8.5</v>
      </c>
      <c r="K10275">
        <v>28.2</v>
      </c>
      <c r="L10275">
        <v>308</v>
      </c>
      <c r="M10275">
        <v>0.89882004699999996</v>
      </c>
      <c r="N10275">
        <v>2.853813003</v>
      </c>
      <c r="O10275">
        <v>5.2251731000000003E-2</v>
      </c>
      <c r="P10275">
        <v>3.4282360999999997E-2</v>
      </c>
    </row>
    <row r="10276" spans="1:16">
      <c r="A10276" t="s">
        <v>1143</v>
      </c>
      <c r="B10276" t="s">
        <v>1144</v>
      </c>
      <c r="C10276" t="s">
        <v>15</v>
      </c>
      <c r="D10276">
        <v>5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4.25</v>
      </c>
      <c r="K10276">
        <v>29.2</v>
      </c>
      <c r="L10276">
        <v>289</v>
      </c>
      <c r="M10276">
        <v>0.51710932499999995</v>
      </c>
      <c r="N10276">
        <v>1.916633399</v>
      </c>
      <c r="O10276">
        <v>4.1447078999999998E-2</v>
      </c>
      <c r="P10276">
        <v>2.4474085999999999E-2</v>
      </c>
    </row>
    <row r="10277" spans="1:16">
      <c r="A10277" t="s">
        <v>1143</v>
      </c>
      <c r="B10277" t="s">
        <v>1144</v>
      </c>
      <c r="C10277" t="s">
        <v>15</v>
      </c>
      <c r="D10277">
        <v>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30.2</v>
      </c>
      <c r="L10277">
        <v>272</v>
      </c>
      <c r="M10277">
        <v>0.28815780499999999</v>
      </c>
      <c r="N10277">
        <v>1.205633945</v>
      </c>
      <c r="O10277">
        <v>3.8568869999999998E-2</v>
      </c>
      <c r="P10277">
        <v>2.0497079000000001E-2</v>
      </c>
    </row>
    <row r="10278" spans="1:16">
      <c r="A10278" t="s">
        <v>1143</v>
      </c>
      <c r="B10278" t="s">
        <v>1144</v>
      </c>
      <c r="C10278" t="s">
        <v>15</v>
      </c>
      <c r="D10278">
        <v>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31.2</v>
      </c>
      <c r="L10278">
        <v>250</v>
      </c>
      <c r="M10278">
        <v>0.25270701899999998</v>
      </c>
      <c r="N10278">
        <v>0.76628758399999997</v>
      </c>
      <c r="O10278">
        <v>2.5428435999999999E-2</v>
      </c>
      <c r="P10278">
        <v>1.2162342E-2</v>
      </c>
    </row>
    <row r="10279" spans="1:16">
      <c r="A10279" t="s">
        <v>1143</v>
      </c>
      <c r="B10279" t="s">
        <v>1144</v>
      </c>
      <c r="C10279" t="s">
        <v>15</v>
      </c>
      <c r="D10279">
        <v>8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32.200000000000003</v>
      </c>
      <c r="L10279">
        <v>233</v>
      </c>
      <c r="M10279">
        <v>0.20871920999999999</v>
      </c>
      <c r="N10279">
        <v>0.52309773100000001</v>
      </c>
      <c r="O10279">
        <v>1.8432304E-2</v>
      </c>
      <c r="P10279">
        <v>7.9345030000000007E-3</v>
      </c>
    </row>
    <row r="10280" spans="1:16">
      <c r="A10280" t="s">
        <v>1143</v>
      </c>
      <c r="B10280" t="s">
        <v>1144</v>
      </c>
      <c r="C10280" t="s">
        <v>15</v>
      </c>
      <c r="D10280">
        <v>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33.200000000000003</v>
      </c>
      <c r="L10280">
        <v>214</v>
      </c>
      <c r="M10280">
        <v>0.11443212899999999</v>
      </c>
      <c r="N10280">
        <v>0.32983570099999998</v>
      </c>
      <c r="O10280">
        <v>1.7725889000000002E-2</v>
      </c>
      <c r="P10280">
        <v>6.8673730000000004E-3</v>
      </c>
    </row>
    <row r="10281" spans="1:16">
      <c r="A10281" t="s">
        <v>1143</v>
      </c>
      <c r="B10281" t="s">
        <v>1144</v>
      </c>
      <c r="C10281" t="s">
        <v>15</v>
      </c>
      <c r="D10281">
        <v>10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34.200000000000003</v>
      </c>
      <c r="L10281">
        <v>189</v>
      </c>
      <c r="M10281">
        <v>5.0066495000000003E-2</v>
      </c>
      <c r="N10281">
        <v>0.13916410000000001</v>
      </c>
      <c r="O10281">
        <v>0</v>
      </c>
      <c r="P10281">
        <v>0</v>
      </c>
    </row>
    <row r="10282" spans="1:16">
      <c r="A10282" t="s">
        <v>1143</v>
      </c>
      <c r="B10282" t="s">
        <v>1144</v>
      </c>
      <c r="C10282" t="s">
        <v>15</v>
      </c>
      <c r="D10282">
        <v>11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35.200000000000003</v>
      </c>
      <c r="L10282">
        <v>171</v>
      </c>
      <c r="M10282">
        <v>2.8359330000000001E-3</v>
      </c>
      <c r="N10282">
        <v>2.0087857000000001E-2</v>
      </c>
      <c r="O10282">
        <v>0</v>
      </c>
      <c r="P10282">
        <v>0</v>
      </c>
    </row>
    <row r="10283" spans="1:16">
      <c r="A10283" t="s">
        <v>1143</v>
      </c>
      <c r="B10283" t="s">
        <v>1144</v>
      </c>
      <c r="C10283" t="s">
        <v>15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36.200000000000003</v>
      </c>
      <c r="L10283">
        <v>153</v>
      </c>
      <c r="M10283">
        <v>4.6970730000000004E-3</v>
      </c>
      <c r="N10283">
        <v>1.2121478E-2</v>
      </c>
      <c r="O10283">
        <v>0</v>
      </c>
      <c r="P10283">
        <v>0</v>
      </c>
    </row>
    <row r="10284" spans="1:16">
      <c r="A10284" t="s">
        <v>1143</v>
      </c>
      <c r="B10284" t="s">
        <v>1144</v>
      </c>
      <c r="C10284" t="s">
        <v>15</v>
      </c>
      <c r="D10284">
        <v>13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37.200000000000003</v>
      </c>
      <c r="L10284">
        <v>139</v>
      </c>
      <c r="M10284">
        <v>0</v>
      </c>
      <c r="N10284">
        <v>0</v>
      </c>
      <c r="O10284">
        <v>0</v>
      </c>
      <c r="P10284">
        <v>0</v>
      </c>
    </row>
    <row r="10285" spans="1:16">
      <c r="A10285" t="s">
        <v>1143</v>
      </c>
      <c r="B10285" t="s">
        <v>1144</v>
      </c>
      <c r="C10285" t="s">
        <v>15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38.200000000000003</v>
      </c>
      <c r="L10285">
        <v>125</v>
      </c>
      <c r="M10285">
        <v>0</v>
      </c>
      <c r="N10285">
        <v>0</v>
      </c>
      <c r="O10285">
        <v>0</v>
      </c>
      <c r="P10285">
        <v>0</v>
      </c>
    </row>
    <row r="10286" spans="1:16">
      <c r="A10286" t="s">
        <v>1143</v>
      </c>
      <c r="B10286" t="s">
        <v>1144</v>
      </c>
      <c r="C10286" t="s">
        <v>15</v>
      </c>
      <c r="D10286">
        <v>15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39.200000000000003</v>
      </c>
      <c r="L10286">
        <v>108</v>
      </c>
      <c r="M10286">
        <v>0</v>
      </c>
      <c r="N10286">
        <v>0</v>
      </c>
      <c r="O10286">
        <v>0</v>
      </c>
      <c r="P10286">
        <v>0</v>
      </c>
    </row>
    <row r="10287" spans="1:16">
      <c r="A10287" t="s">
        <v>1143</v>
      </c>
      <c r="B10287" t="s">
        <v>1144</v>
      </c>
      <c r="C10287" t="s">
        <v>15</v>
      </c>
      <c r="D10287">
        <v>16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40.200000000000003</v>
      </c>
      <c r="L10287">
        <v>90</v>
      </c>
      <c r="M10287">
        <v>0</v>
      </c>
      <c r="N10287">
        <v>0</v>
      </c>
      <c r="O10287">
        <v>0</v>
      </c>
      <c r="P10287">
        <v>0</v>
      </c>
    </row>
    <row r="10288" spans="1:16">
      <c r="A10288" t="s">
        <v>1143</v>
      </c>
      <c r="B10288" t="s">
        <v>1144</v>
      </c>
      <c r="C10288" t="s">
        <v>15</v>
      </c>
      <c r="D10288">
        <v>17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41.2</v>
      </c>
      <c r="L10288">
        <v>78</v>
      </c>
      <c r="M10288">
        <v>0</v>
      </c>
      <c r="N10288">
        <v>0</v>
      </c>
      <c r="O10288">
        <v>0</v>
      </c>
      <c r="P10288">
        <v>0</v>
      </c>
    </row>
    <row r="10289" spans="1:16">
      <c r="A10289" t="s">
        <v>1143</v>
      </c>
      <c r="B10289" t="s">
        <v>1144</v>
      </c>
      <c r="C10289" t="s">
        <v>15</v>
      </c>
      <c r="D10289">
        <v>18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42.2</v>
      </c>
      <c r="L10289">
        <v>62</v>
      </c>
      <c r="M10289">
        <v>0</v>
      </c>
      <c r="N10289">
        <v>0</v>
      </c>
      <c r="O10289">
        <v>0</v>
      </c>
      <c r="P10289">
        <v>0</v>
      </c>
    </row>
    <row r="10290" spans="1:16">
      <c r="A10290" t="s">
        <v>1143</v>
      </c>
      <c r="B10290" t="s">
        <v>1144</v>
      </c>
      <c r="C10290" t="s">
        <v>15</v>
      </c>
      <c r="D10290">
        <v>19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43.2</v>
      </c>
      <c r="L10290">
        <v>44</v>
      </c>
      <c r="M10290">
        <v>0</v>
      </c>
      <c r="N10290">
        <v>0</v>
      </c>
      <c r="O10290">
        <v>0</v>
      </c>
      <c r="P10290">
        <v>0</v>
      </c>
    </row>
    <row r="10291" spans="1:16">
      <c r="A10291" t="s">
        <v>1143</v>
      </c>
      <c r="B10291" t="s">
        <v>1144</v>
      </c>
      <c r="C10291" t="s">
        <v>15</v>
      </c>
      <c r="D10291">
        <v>20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44.2</v>
      </c>
      <c r="L10291">
        <v>31</v>
      </c>
      <c r="M10291">
        <v>0</v>
      </c>
      <c r="N10291">
        <v>0</v>
      </c>
      <c r="O10291">
        <v>0</v>
      </c>
      <c r="P10291">
        <v>0</v>
      </c>
    </row>
    <row r="10292" spans="1:16">
      <c r="A10292" t="s">
        <v>1145</v>
      </c>
      <c r="B10292" t="s">
        <v>1146</v>
      </c>
      <c r="C10292" t="s">
        <v>15</v>
      </c>
      <c r="D10292">
        <v>0</v>
      </c>
      <c r="E10292">
        <v>0.6</v>
      </c>
      <c r="F10292">
        <v>0</v>
      </c>
      <c r="G10292">
        <v>2.7</v>
      </c>
      <c r="H10292">
        <v>4.8333333329999997</v>
      </c>
      <c r="I10292">
        <v>4.8333333329999997</v>
      </c>
      <c r="J10292">
        <v>4.8333333329999997</v>
      </c>
      <c r="K10292">
        <v>26.7</v>
      </c>
      <c r="L10292">
        <v>198</v>
      </c>
      <c r="M10292">
        <v>0.6</v>
      </c>
      <c r="N10292">
        <v>4.8333333329999997</v>
      </c>
      <c r="O10292">
        <v>0</v>
      </c>
      <c r="P10292">
        <v>0</v>
      </c>
    </row>
    <row r="10293" spans="1:16">
      <c r="A10293" t="s">
        <v>1145</v>
      </c>
      <c r="B10293" t="s">
        <v>1146</v>
      </c>
      <c r="C10293" t="s">
        <v>15</v>
      </c>
      <c r="D10293">
        <v>1</v>
      </c>
      <c r="E10293">
        <v>0</v>
      </c>
      <c r="F10293">
        <v>0</v>
      </c>
      <c r="G10293">
        <v>2.1</v>
      </c>
      <c r="H10293">
        <v>0</v>
      </c>
      <c r="I10293">
        <v>0</v>
      </c>
      <c r="J10293">
        <v>10.625</v>
      </c>
      <c r="K10293">
        <v>27.7</v>
      </c>
      <c r="L10293">
        <v>198</v>
      </c>
      <c r="M10293">
        <v>0.96384129799999996</v>
      </c>
      <c r="N10293">
        <v>3.7871978730000002</v>
      </c>
      <c r="O10293">
        <v>1.2513348000000001E-2</v>
      </c>
      <c r="P10293">
        <v>1.1262013E-2</v>
      </c>
    </row>
    <row r="10294" spans="1:16">
      <c r="A10294" t="s">
        <v>1145</v>
      </c>
      <c r="B10294" t="s">
        <v>1146</v>
      </c>
      <c r="C10294" t="s">
        <v>15</v>
      </c>
      <c r="D10294">
        <v>2</v>
      </c>
      <c r="E10294">
        <v>0</v>
      </c>
      <c r="F10294">
        <v>0</v>
      </c>
      <c r="G10294">
        <v>1.2</v>
      </c>
      <c r="H10294">
        <v>0</v>
      </c>
      <c r="I10294">
        <v>0</v>
      </c>
      <c r="J10294">
        <v>7.53125</v>
      </c>
      <c r="K10294">
        <v>28.7</v>
      </c>
      <c r="L10294">
        <v>186</v>
      </c>
      <c r="M10294">
        <v>0.68690565800000003</v>
      </c>
      <c r="N10294">
        <v>2.7410022380000001</v>
      </c>
      <c r="O10294">
        <v>1.33238E-3</v>
      </c>
      <c r="P10294">
        <v>1.079228E-3</v>
      </c>
    </row>
    <row r="10295" spans="1:16">
      <c r="A10295" t="s">
        <v>1145</v>
      </c>
      <c r="B10295" t="s">
        <v>1146</v>
      </c>
      <c r="C10295" t="s">
        <v>15</v>
      </c>
      <c r="D10295">
        <v>3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2.125</v>
      </c>
      <c r="K10295">
        <v>29.7</v>
      </c>
      <c r="L10295">
        <v>173</v>
      </c>
      <c r="M10295">
        <v>0.31886733499999997</v>
      </c>
      <c r="N10295">
        <v>1.5371513080000001</v>
      </c>
      <c r="O10295">
        <v>3.3747655000000001E-2</v>
      </c>
      <c r="P10295">
        <v>2.4602039999999999E-2</v>
      </c>
    </row>
    <row r="10296" spans="1:16">
      <c r="A10296" t="s">
        <v>1145</v>
      </c>
      <c r="B10296" t="s">
        <v>1146</v>
      </c>
      <c r="C10296" t="s">
        <v>15</v>
      </c>
      <c r="D10296">
        <v>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30.7</v>
      </c>
      <c r="L10296">
        <v>161</v>
      </c>
      <c r="M10296">
        <v>0.29032364300000002</v>
      </c>
      <c r="N10296">
        <v>0.84281165800000002</v>
      </c>
      <c r="O10296">
        <v>8.8344700000000005E-3</v>
      </c>
      <c r="P10296">
        <v>5.7962960000000003E-3</v>
      </c>
    </row>
    <row r="10297" spans="1:16">
      <c r="A10297" t="s">
        <v>1145</v>
      </c>
      <c r="B10297" t="s">
        <v>1146</v>
      </c>
      <c r="C10297" t="s">
        <v>15</v>
      </c>
      <c r="D10297">
        <v>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31.7</v>
      </c>
      <c r="L10297">
        <v>155</v>
      </c>
      <c r="M10297">
        <v>0.198690531</v>
      </c>
      <c r="N10297">
        <v>0.50510149599999998</v>
      </c>
      <c r="O10297">
        <v>2.1480040999999998E-2</v>
      </c>
      <c r="P10297">
        <v>1.2683748999999999E-2</v>
      </c>
    </row>
    <row r="10298" spans="1:16">
      <c r="A10298" t="s">
        <v>1145</v>
      </c>
      <c r="B10298" t="s">
        <v>1146</v>
      </c>
      <c r="C10298" t="s">
        <v>15</v>
      </c>
      <c r="D10298">
        <v>6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32.700000000000003</v>
      </c>
      <c r="L10298">
        <v>146</v>
      </c>
      <c r="M10298">
        <v>0.113350249</v>
      </c>
      <c r="N10298">
        <v>0.368797451</v>
      </c>
      <c r="O10298">
        <v>0</v>
      </c>
      <c r="P10298">
        <v>0</v>
      </c>
    </row>
    <row r="10299" spans="1:16">
      <c r="A10299" t="s">
        <v>1145</v>
      </c>
      <c r="B10299" t="s">
        <v>1146</v>
      </c>
      <c r="C10299" t="s">
        <v>15</v>
      </c>
      <c r="D10299">
        <v>7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33.700000000000003</v>
      </c>
      <c r="L10299">
        <v>140</v>
      </c>
      <c r="M10299">
        <v>0.10442232899999999</v>
      </c>
      <c r="N10299">
        <v>0.193993793</v>
      </c>
      <c r="O10299">
        <v>0</v>
      </c>
      <c r="P10299">
        <v>0</v>
      </c>
    </row>
    <row r="10300" spans="1:16">
      <c r="A10300" t="s">
        <v>1145</v>
      </c>
      <c r="B10300" t="s">
        <v>1146</v>
      </c>
      <c r="C10300" t="s">
        <v>15</v>
      </c>
      <c r="D10300">
        <v>8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34.700000000000003</v>
      </c>
      <c r="L10300">
        <v>130</v>
      </c>
      <c r="M10300">
        <v>8.1137862000000005E-2</v>
      </c>
      <c r="N10300">
        <v>0.226524215</v>
      </c>
      <c r="O10300">
        <v>0</v>
      </c>
      <c r="P10300">
        <v>0</v>
      </c>
    </row>
    <row r="10301" spans="1:16">
      <c r="A10301" t="s">
        <v>1145</v>
      </c>
      <c r="B10301" t="s">
        <v>1146</v>
      </c>
      <c r="C10301" t="s">
        <v>15</v>
      </c>
      <c r="D10301">
        <v>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35.700000000000003</v>
      </c>
      <c r="L10301">
        <v>118</v>
      </c>
      <c r="M10301">
        <v>4.1902175999999999E-2</v>
      </c>
      <c r="N10301">
        <v>0.18339898399999999</v>
      </c>
      <c r="O10301">
        <v>0</v>
      </c>
      <c r="P10301">
        <v>0</v>
      </c>
    </row>
    <row r="10302" spans="1:16">
      <c r="A10302" t="s">
        <v>1145</v>
      </c>
      <c r="B10302" t="s">
        <v>1146</v>
      </c>
      <c r="C10302" t="s">
        <v>15</v>
      </c>
      <c r="D10302">
        <v>10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36.700000000000003</v>
      </c>
      <c r="L10302">
        <v>111</v>
      </c>
      <c r="M10302">
        <v>3.2151221000000001E-2</v>
      </c>
      <c r="N10302">
        <v>0.171864708</v>
      </c>
      <c r="O10302">
        <v>0</v>
      </c>
      <c r="P10302">
        <v>0</v>
      </c>
    </row>
    <row r="10303" spans="1:16">
      <c r="A10303" t="s">
        <v>1145</v>
      </c>
      <c r="B10303" t="s">
        <v>1146</v>
      </c>
      <c r="C10303" t="s">
        <v>15</v>
      </c>
      <c r="D10303">
        <v>11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37.700000000000003</v>
      </c>
      <c r="L10303">
        <v>100</v>
      </c>
      <c r="M10303">
        <v>0</v>
      </c>
      <c r="N10303">
        <v>9.6013398E-2</v>
      </c>
      <c r="O10303">
        <v>0</v>
      </c>
      <c r="P10303">
        <v>0</v>
      </c>
    </row>
    <row r="10304" spans="1:16">
      <c r="A10304" t="s">
        <v>1145</v>
      </c>
      <c r="B10304" t="s">
        <v>1146</v>
      </c>
      <c r="C10304" t="s">
        <v>15</v>
      </c>
      <c r="D10304">
        <v>12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38.700000000000003</v>
      </c>
      <c r="L10304">
        <v>91</v>
      </c>
      <c r="M10304">
        <v>0</v>
      </c>
      <c r="N10304">
        <v>0</v>
      </c>
      <c r="O10304">
        <v>0</v>
      </c>
      <c r="P10304">
        <v>0</v>
      </c>
    </row>
    <row r="10305" spans="1:16">
      <c r="A10305" t="s">
        <v>1145</v>
      </c>
      <c r="B10305" t="s">
        <v>1146</v>
      </c>
      <c r="C10305" t="s">
        <v>15</v>
      </c>
      <c r="D10305">
        <v>13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39.700000000000003</v>
      </c>
      <c r="L10305">
        <v>84</v>
      </c>
      <c r="M10305">
        <v>0</v>
      </c>
      <c r="N10305">
        <v>0</v>
      </c>
      <c r="O10305">
        <v>0</v>
      </c>
      <c r="P10305">
        <v>0</v>
      </c>
    </row>
    <row r="10306" spans="1:16">
      <c r="A10306" t="s">
        <v>1145</v>
      </c>
      <c r="B10306" t="s">
        <v>1146</v>
      </c>
      <c r="C10306" t="s">
        <v>15</v>
      </c>
      <c r="D10306">
        <v>14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40.700000000000003</v>
      </c>
      <c r="L10306">
        <v>73</v>
      </c>
      <c r="M10306">
        <v>0</v>
      </c>
      <c r="N10306">
        <v>0</v>
      </c>
      <c r="O10306">
        <v>0</v>
      </c>
      <c r="P10306">
        <v>0</v>
      </c>
    </row>
    <row r="10307" spans="1:16">
      <c r="A10307" t="s">
        <v>1145</v>
      </c>
      <c r="B10307" t="s">
        <v>1146</v>
      </c>
      <c r="C10307" t="s">
        <v>15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41.7</v>
      </c>
      <c r="L10307">
        <v>64</v>
      </c>
      <c r="M10307">
        <v>0</v>
      </c>
      <c r="N10307">
        <v>0</v>
      </c>
      <c r="O10307">
        <v>0</v>
      </c>
      <c r="P10307">
        <v>0</v>
      </c>
    </row>
    <row r="10308" spans="1:16">
      <c r="A10308" t="s">
        <v>1145</v>
      </c>
      <c r="B10308" t="s">
        <v>1146</v>
      </c>
      <c r="C10308" t="s">
        <v>15</v>
      </c>
      <c r="D10308">
        <v>16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42.7</v>
      </c>
      <c r="L10308">
        <v>58</v>
      </c>
      <c r="M10308">
        <v>0</v>
      </c>
      <c r="N10308">
        <v>0</v>
      </c>
      <c r="O10308">
        <v>0</v>
      </c>
      <c r="P10308">
        <v>0</v>
      </c>
    </row>
    <row r="10309" spans="1:16">
      <c r="A10309" t="s">
        <v>1145</v>
      </c>
      <c r="B10309" t="s">
        <v>1146</v>
      </c>
      <c r="C10309" t="s">
        <v>15</v>
      </c>
      <c r="D10309">
        <v>17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43.7</v>
      </c>
      <c r="L10309">
        <v>45</v>
      </c>
      <c r="M10309">
        <v>0</v>
      </c>
      <c r="N10309">
        <v>0</v>
      </c>
      <c r="O10309">
        <v>0</v>
      </c>
      <c r="P10309">
        <v>0</v>
      </c>
    </row>
    <row r="10310" spans="1:16">
      <c r="A10310" t="s">
        <v>1145</v>
      </c>
      <c r="B10310" t="s">
        <v>1146</v>
      </c>
      <c r="C10310" t="s">
        <v>15</v>
      </c>
      <c r="D10310">
        <v>18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44.7</v>
      </c>
      <c r="L10310">
        <v>32</v>
      </c>
      <c r="M10310">
        <v>0</v>
      </c>
      <c r="N10310">
        <v>0</v>
      </c>
      <c r="O10310">
        <v>0</v>
      </c>
      <c r="P10310">
        <v>0</v>
      </c>
    </row>
    <row r="10311" spans="1:16">
      <c r="A10311" t="s">
        <v>1145</v>
      </c>
      <c r="B10311" t="s">
        <v>1146</v>
      </c>
      <c r="C10311" t="s">
        <v>15</v>
      </c>
      <c r="D10311">
        <v>19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45.7</v>
      </c>
      <c r="L10311">
        <v>27</v>
      </c>
      <c r="M10311">
        <v>0</v>
      </c>
      <c r="N10311">
        <v>0</v>
      </c>
      <c r="O10311">
        <v>0</v>
      </c>
      <c r="P10311">
        <v>0</v>
      </c>
    </row>
    <row r="10312" spans="1:16">
      <c r="A10312" t="s">
        <v>1145</v>
      </c>
      <c r="B10312" t="s">
        <v>1146</v>
      </c>
      <c r="C10312" t="s">
        <v>15</v>
      </c>
      <c r="D10312">
        <v>20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46.7</v>
      </c>
      <c r="L10312">
        <v>20</v>
      </c>
      <c r="M10312">
        <v>0</v>
      </c>
      <c r="N10312">
        <v>0</v>
      </c>
      <c r="O10312">
        <v>0</v>
      </c>
      <c r="P1031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2023-08-16T22:42:19Z</dcterms:created>
  <dcterms:modified xsi:type="dcterms:W3CDTF">2023-08-25T03:07:41Z</dcterms:modified>
</cp:coreProperties>
</file>